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ant\Desktop\Freelancer - EA - Indi\Excel RTD\"/>
    </mc:Choice>
  </mc:AlternateContent>
  <xr:revisionPtr revIDLastSave="0" documentId="8_{6FACAA1F-4E34-497A-8034-AFE2179D1150}" xr6:coauthVersionLast="46" xr6:coauthVersionMax="46" xr10:uidLastSave="{00000000-0000-0000-0000-000000000000}"/>
  <bookViews>
    <workbookView xWindow="57480" yWindow="-120" windowWidth="29040" windowHeight="15840" xr2:uid="{A0A6790C-9D1F-4004-96A4-511C35F8073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0" i="1" l="1"/>
  <c r="P50" i="1"/>
  <c r="Q50" i="1"/>
  <c r="R50" i="1"/>
  <c r="O40" i="1"/>
  <c r="P40" i="1"/>
  <c r="Q40" i="1"/>
  <c r="R40" i="1"/>
</calcChain>
</file>

<file path=xl/sharedStrings.xml><?xml version="1.0" encoding="utf-8"?>
<sst xmlns="http://schemas.openxmlformats.org/spreadsheetml/2006/main" count="242" uniqueCount="110">
  <si>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</si>
  <si>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</si>
  <si>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</si>
  <si>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</si>
  <si>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</si>
  <si>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</si>
  <si>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</si>
  <si>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</si>
  <si>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</si>
  <si>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</si>
  <si>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</si>
  <si>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</si>
  <si>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</si>
  <si>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</si>
  <si>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2021.02.08 13:03:40</t>
  </si>
  <si>
    <t>buy</t>
  </si>
  <si>
    <t>nzdchf</t>
  </si>
  <si>
    <t>2021.02.09 00:05:40</t>
  </si>
  <si>
    <t>2021.02.08 10:45:33</t>
  </si>
  <si>
    <t>gbpusd</t>
  </si>
  <si>
    <t>2021.02.08 18:15:10</t>
  </si>
  <si>
    <t>2021.02.08 10:35:11</t>
  </si>
  <si>
    <t>2021.02.08 10:22:23</t>
  </si>
  <si>
    <t>cadchf</t>
  </si>
  <si>
    <t>2021.02.08 16:04:51</t>
  </si>
  <si>
    <t>2021.02.08 08:50:35</t>
  </si>
  <si>
    <t>sell</t>
  </si>
  <si>
    <t>eurnzd</t>
  </si>
  <si>
    <t>2021.02.08 09:59:22</t>
  </si>
  <si>
    <t>2021.02.08 08:44:27</t>
  </si>
  <si>
    <t>gbpchf</t>
  </si>
  <si>
    <t>2021.02.08 10:18:54</t>
  </si>
  <si>
    <t>2021.02.08 08:13:14</t>
  </si>
  <si>
    <t>gbpcad</t>
  </si>
  <si>
    <t>2021.02.08 17:45:05</t>
  </si>
  <si>
    <t>2021.02.08 07:30:55</t>
  </si>
  <si>
    <t>2021.02.08 07:21:41</t>
  </si>
  <si>
    <t>2021.02.08 10:00:35</t>
  </si>
  <si>
    <t>2021.02.08 06:46:36</t>
  </si>
  <si>
    <t>nzdcad</t>
  </si>
  <si>
    <t>2021.02.08 20:29:31</t>
  </si>
  <si>
    <t>2021.02.08 02:05:13</t>
  </si>
  <si>
    <t>2021.02.08 16:20:53</t>
  </si>
  <si>
    <t>2021.02.08 01:30:33</t>
  </si>
  <si>
    <t>2021.02.08 10:27:06</t>
  </si>
  <si>
    <t>2021.02.08 01:11:12</t>
  </si>
  <si>
    <t>2021.02.08 04:18:45</t>
  </si>
  <si>
    <t>2021.02.08 01:01:09</t>
  </si>
  <si>
    <t>2021.02.08 12:57:24</t>
  </si>
  <si>
    <t>2021.02.08 01:00:33</t>
  </si>
  <si>
    <t>2021.02.04 20:37:43</t>
  </si>
  <si>
    <t>2021.02.08 00:04:32</t>
  </si>
  <si>
    <t>2021.02.04 18:00:51</t>
  </si>
  <si>
    <t>2021.02.04 17:01:09</t>
  </si>
  <si>
    <t>2021.02.04 16:30:26</t>
  </si>
  <si>
    <t>2021.02.08 19:49:46</t>
  </si>
  <si>
    <t>2021.02.04 15:50:29</t>
  </si>
  <si>
    <t>nzdusd</t>
  </si>
  <si>
    <t>2021.02.08 00:01:01</t>
  </si>
  <si>
    <t>2021.02.04 13:10:12</t>
  </si>
  <si>
    <t>eurchf</t>
  </si>
  <si>
    <t>2021.02.08 17:54:05</t>
  </si>
  <si>
    <t>2021.02.04 09:25:24</t>
  </si>
  <si>
    <t>2021.02.04 08:27:26</t>
  </si>
  <si>
    <t>2021.02.01 09:41:05</t>
  </si>
  <si>
    <t>eurusd</t>
  </si>
  <si>
    <t>2021.02.10 11:10:36</t>
  </si>
  <si>
    <t>2021.02.01 09:36:00</t>
  </si>
  <si>
    <t>audusd</t>
  </si>
  <si>
    <t>2021.02.08 10:17:59</t>
  </si>
  <si>
    <t>2021.01.29 12:40:22</t>
  </si>
  <si>
    <t>audcad</t>
  </si>
  <si>
    <t>2021.02.08 18:41:52</t>
  </si>
  <si>
    <t>2021.01.27 13:40:40</t>
  </si>
  <si>
    <t>2021.02.08 18:21:28</t>
  </si>
  <si>
    <t>2021.02.12 05:45:31</t>
  </si>
  <si>
    <t>euraud</t>
  </si>
  <si>
    <t>2021.02.12 08:43:10</t>
  </si>
  <si>
    <t>2021.02.11 19:42:18</t>
  </si>
  <si>
    <t>usdcad</t>
  </si>
  <si>
    <t>2021.02.11 20:44:38</t>
  </si>
  <si>
    <t>2021.02.09 17:07:23</t>
  </si>
  <si>
    <t>2021.02.09 18:17:18</t>
  </si>
  <si>
    <t>2021.02.09 14:24:37</t>
  </si>
  <si>
    <t>2021.02.09 16:54:14</t>
  </si>
  <si>
    <t>gbpaud</t>
  </si>
  <si>
    <t>2021.02.08 06:31:47</t>
  </si>
  <si>
    <t>eurgbp</t>
  </si>
  <si>
    <t>2021.02.10 12:07:07</t>
  </si>
  <si>
    <t>2021.01.29 02:10:17</t>
  </si>
  <si>
    <t>audnzd</t>
  </si>
  <si>
    <t>2021.02.10 12:07:05</t>
  </si>
  <si>
    <t>2021.01.28 21:40:10</t>
  </si>
  <si>
    <t>2021.02.10 12:07:04</t>
  </si>
  <si>
    <t>2021.01.28 01:25:08</t>
  </si>
  <si>
    <t>2021.02.10 12:07:01</t>
  </si>
  <si>
    <t>2021.01.28 00:16:01</t>
  </si>
  <si>
    <t>2021.02.10 12:07:00</t>
  </si>
  <si>
    <t>2021.01.27 03:11:15</t>
  </si>
  <si>
    <t>2021.02.10 12:06:57</t>
  </si>
  <si>
    <t>Open Trades:</t>
  </si>
  <si>
    <t>2021.02.12 04:31:03</t>
  </si>
  <si>
    <t>audchf</t>
  </si>
  <si>
    <t>2021.02.12 06:09:21</t>
  </si>
  <si>
    <t>2021.02.09 11:30:03</t>
  </si>
  <si>
    <t>2021.01.27 09:34:15</t>
  </si>
  <si>
    <t>2021.01.27 02:37:06</t>
  </si>
  <si>
    <t>2021.02.08 10:21:01</t>
  </si>
  <si>
    <t>2021.02.09 17:18:31</t>
  </si>
  <si>
    <t>ExcelTrade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</si>
</sst>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8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horizontal="righ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0" fontId="1" fillId="3" borderId="0" xfId="0" applyFont="1" applyFill="1" applyAlignment="1">
      <alignment horizontal="right" vertical="center" wrapText="1"/>
    </xf>
    <xf numFmtId="0" fontId="1" fillId="3" borderId="0" xfId="0" applyFont="1" applyFill="1" applyAlignment="1">
      <alignment horizontal="righ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A7171-1659-43DF-8A93-E14B30D668AC}">
  <dimension ref="E1:S50"/>
  <sheetViews>
    <sheetView tabSelected="1" workbookViewId="0">
      <selection activeCell="U9" sqref="U9"/>
    </sheetView>
  </sheetViews>
  <sheetFormatPr defaultRowHeight="14.25" x14ac:dyDescent="0.45"/>
  <cols>
    <col min="6" max="6" width="14.73046875" bestFit="1" customWidth="1"/>
    <col min="19" max="19" width="11.9296875" bestFit="1" customWidth="1"/>
  </cols>
  <sheetData>
    <row r="1" spans="5:19" x14ac:dyDescent="0.45">
      <c r="E1" s="8" t="s">
        <v>0</v>
      </c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5:19" x14ac:dyDescent="0.45">
      <c r="E2" s="2" t="s">
        <v>1</v>
      </c>
      <c r="F2" s="3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3" t="s">
        <v>9</v>
      </c>
      <c r="N2" s="2" t="s">
        <v>6</v>
      </c>
      <c r="O2" s="2" t="s">
        <v>10</v>
      </c>
      <c r="P2" s="2" t="s">
        <v>11</v>
      </c>
      <c r="Q2" s="2" t="s">
        <v>12</v>
      </c>
      <c r="R2" s="2" t="s">
        <v>13</v>
      </c>
    </row>
    <row r="3" spans="5:19" x14ac:dyDescent="0.45">
      <c r="E3" s="4">
        <v>113016968</v>
      </c>
      <c r="F3" s="5" t="s">
        <v>14</v>
      </c>
      <c r="G3" s="4" t="s">
        <v>15</v>
      </c>
      <c r="H3" s="4">
        <v>0.03</v>
      </c>
      <c r="I3" s="4" t="s">
        <v>16</v>
      </c>
      <c r="J3" s="4">
        <v>0.6472</v>
      </c>
      <c r="K3" s="4">
        <v>0.64837999999999996</v>
      </c>
      <c r="L3" s="4">
        <v>0</v>
      </c>
      <c r="M3" s="5" t="s">
        <v>17</v>
      </c>
      <c r="N3" s="4">
        <v>0.64837999999999996</v>
      </c>
      <c r="O3" s="4">
        <v>-0.18</v>
      </c>
      <c r="P3" s="4">
        <v>0</v>
      </c>
      <c r="Q3" s="4">
        <v>0.03</v>
      </c>
      <c r="R3" s="4">
        <v>5.12</v>
      </c>
      <c r="S3" t="s">
        <v>109</v>
      </c>
    </row>
    <row r="4" spans="5:19" x14ac:dyDescent="0.45">
      <c r="E4" s="6">
        <v>113014577</v>
      </c>
      <c r="F4" s="7" t="s">
        <v>18</v>
      </c>
      <c r="G4" s="6" t="s">
        <v>15</v>
      </c>
      <c r="H4" s="6">
        <v>0.03</v>
      </c>
      <c r="I4" s="6" t="s">
        <v>19</v>
      </c>
      <c r="J4" s="6">
        <v>1.3716600000000001</v>
      </c>
      <c r="K4" s="6">
        <v>1.3733900000000001</v>
      </c>
      <c r="L4" s="6">
        <v>0</v>
      </c>
      <c r="M4" s="7" t="s">
        <v>20</v>
      </c>
      <c r="N4" s="6">
        <v>1.3733900000000001</v>
      </c>
      <c r="O4" s="6">
        <v>-0.18</v>
      </c>
      <c r="P4" s="6">
        <v>0</v>
      </c>
      <c r="Q4" s="6">
        <v>0</v>
      </c>
      <c r="R4" s="6">
        <v>6.74</v>
      </c>
      <c r="S4" t="s">
        <v>109</v>
      </c>
    </row>
    <row r="5" spans="5:19" x14ac:dyDescent="0.45">
      <c r="E5" s="4">
        <v>113014411</v>
      </c>
      <c r="F5" s="5" t="s">
        <v>21</v>
      </c>
      <c r="G5" s="4" t="s">
        <v>15</v>
      </c>
      <c r="H5" s="4">
        <v>0.03</v>
      </c>
      <c r="I5" s="4" t="s">
        <v>16</v>
      </c>
      <c r="J5" s="4">
        <v>0.64749000000000001</v>
      </c>
      <c r="K5" s="4">
        <v>0.64837999999999996</v>
      </c>
      <c r="L5" s="4">
        <v>0</v>
      </c>
      <c r="M5" s="5" t="s">
        <v>17</v>
      </c>
      <c r="N5" s="4">
        <v>0.64837999999999996</v>
      </c>
      <c r="O5" s="4">
        <v>-0.18</v>
      </c>
      <c r="P5" s="4">
        <v>0</v>
      </c>
      <c r="Q5" s="4">
        <v>0.03</v>
      </c>
      <c r="R5" s="4">
        <v>3.86</v>
      </c>
      <c r="S5" t="s">
        <v>109</v>
      </c>
    </row>
    <row r="6" spans="5:19" x14ac:dyDescent="0.45">
      <c r="E6" s="6">
        <v>113014142</v>
      </c>
      <c r="F6" s="7" t="s">
        <v>22</v>
      </c>
      <c r="G6" s="6" t="s">
        <v>15</v>
      </c>
      <c r="H6" s="6">
        <v>0.03</v>
      </c>
      <c r="I6" s="6" t="s">
        <v>23</v>
      </c>
      <c r="J6" s="6">
        <v>0.70481000000000005</v>
      </c>
      <c r="K6" s="6">
        <v>0.70481000000000005</v>
      </c>
      <c r="L6" s="6">
        <v>0</v>
      </c>
      <c r="M6" s="7" t="s">
        <v>24</v>
      </c>
      <c r="N6" s="6">
        <v>0.70481000000000005</v>
      </c>
      <c r="O6" s="6">
        <v>-0.18</v>
      </c>
      <c r="P6" s="6">
        <v>0</v>
      </c>
      <c r="Q6" s="6">
        <v>0</v>
      </c>
      <c r="R6" s="6">
        <v>0</v>
      </c>
      <c r="S6" t="s">
        <v>109</v>
      </c>
    </row>
    <row r="7" spans="5:19" x14ac:dyDescent="0.45">
      <c r="E7" s="4">
        <v>113012875</v>
      </c>
      <c r="F7" s="5" t="s">
        <v>25</v>
      </c>
      <c r="G7" s="4" t="s">
        <v>26</v>
      </c>
      <c r="H7" s="4">
        <v>0.03</v>
      </c>
      <c r="I7" s="4" t="s">
        <v>27</v>
      </c>
      <c r="J7" s="4">
        <v>1.67208</v>
      </c>
      <c r="K7" s="4">
        <v>1.67208</v>
      </c>
      <c r="L7" s="4">
        <v>0</v>
      </c>
      <c r="M7" s="5" t="s">
        <v>28</v>
      </c>
      <c r="N7" s="4">
        <v>1.67208</v>
      </c>
      <c r="O7" s="4">
        <v>-0.18</v>
      </c>
      <c r="P7" s="4">
        <v>0</v>
      </c>
      <c r="Q7" s="4">
        <v>0</v>
      </c>
      <c r="R7" s="4">
        <v>0</v>
      </c>
      <c r="S7" t="s">
        <v>109</v>
      </c>
    </row>
    <row r="8" spans="5:19" x14ac:dyDescent="0.45">
      <c r="E8" s="6">
        <v>113012844</v>
      </c>
      <c r="F8" s="7" t="s">
        <v>29</v>
      </c>
      <c r="G8" s="6" t="s">
        <v>15</v>
      </c>
      <c r="H8" s="6">
        <v>0.03</v>
      </c>
      <c r="I8" s="6" t="s">
        <v>30</v>
      </c>
      <c r="J8" s="6">
        <v>1.23505</v>
      </c>
      <c r="K8" s="6">
        <v>1.23505</v>
      </c>
      <c r="L8" s="6">
        <v>0</v>
      </c>
      <c r="M8" s="7" t="s">
        <v>31</v>
      </c>
      <c r="N8" s="6">
        <v>1.23505</v>
      </c>
      <c r="O8" s="6">
        <v>-0.18</v>
      </c>
      <c r="P8" s="6">
        <v>0</v>
      </c>
      <c r="Q8" s="6">
        <v>0</v>
      </c>
      <c r="R8" s="6">
        <v>0</v>
      </c>
      <c r="S8" t="s">
        <v>109</v>
      </c>
    </row>
    <row r="9" spans="5:19" x14ac:dyDescent="0.45">
      <c r="E9" s="4">
        <v>113012571</v>
      </c>
      <c r="F9" s="5" t="s">
        <v>32</v>
      </c>
      <c r="G9" s="4" t="s">
        <v>15</v>
      </c>
      <c r="H9" s="4">
        <v>0.03</v>
      </c>
      <c r="I9" s="4" t="s">
        <v>33</v>
      </c>
      <c r="J9" s="4">
        <v>1.75238</v>
      </c>
      <c r="K9" s="4">
        <v>1.75238</v>
      </c>
      <c r="L9" s="4">
        <v>0</v>
      </c>
      <c r="M9" s="5" t="s">
        <v>34</v>
      </c>
      <c r="N9" s="4">
        <v>1.75238</v>
      </c>
      <c r="O9" s="4">
        <v>-0.18</v>
      </c>
      <c r="P9" s="4">
        <v>0</v>
      </c>
      <c r="Q9" s="4">
        <v>0</v>
      </c>
      <c r="R9" s="4">
        <v>0</v>
      </c>
      <c r="S9" t="s">
        <v>109</v>
      </c>
    </row>
    <row r="10" spans="5:19" x14ac:dyDescent="0.45">
      <c r="E10" s="6">
        <v>113012056</v>
      </c>
      <c r="F10" s="7" t="s">
        <v>35</v>
      </c>
      <c r="G10" s="6" t="s">
        <v>15</v>
      </c>
      <c r="H10" s="6">
        <v>0.03</v>
      </c>
      <c r="I10" s="6" t="s">
        <v>33</v>
      </c>
      <c r="J10" s="6">
        <v>1.75238</v>
      </c>
      <c r="K10" s="6">
        <v>1.75238</v>
      </c>
      <c r="L10" s="6">
        <v>0</v>
      </c>
      <c r="M10" s="7" t="s">
        <v>34</v>
      </c>
      <c r="N10" s="6">
        <v>1.75238</v>
      </c>
      <c r="O10" s="6">
        <v>-0.18</v>
      </c>
      <c r="P10" s="6">
        <v>0</v>
      </c>
      <c r="Q10" s="6">
        <v>0</v>
      </c>
      <c r="R10" s="6">
        <v>0</v>
      </c>
      <c r="S10" t="s">
        <v>109</v>
      </c>
    </row>
    <row r="11" spans="5:19" x14ac:dyDescent="0.45">
      <c r="E11" s="4">
        <v>113011820</v>
      </c>
      <c r="F11" s="5" t="s">
        <v>36</v>
      </c>
      <c r="G11" s="4" t="s">
        <v>26</v>
      </c>
      <c r="H11" s="4">
        <v>0.03</v>
      </c>
      <c r="I11" s="4" t="s">
        <v>27</v>
      </c>
      <c r="J11" s="4">
        <v>1.6722999999999999</v>
      </c>
      <c r="K11" s="4">
        <v>1.6722999999999999</v>
      </c>
      <c r="L11" s="4">
        <v>0</v>
      </c>
      <c r="M11" s="5" t="s">
        <v>37</v>
      </c>
      <c r="N11" s="4">
        <v>1.6722999999999999</v>
      </c>
      <c r="O11" s="4">
        <v>-0.18</v>
      </c>
      <c r="P11" s="4">
        <v>0</v>
      </c>
      <c r="Q11" s="4">
        <v>0</v>
      </c>
      <c r="R11" s="4">
        <v>0</v>
      </c>
      <c r="S11" t="s">
        <v>109</v>
      </c>
    </row>
    <row r="12" spans="5:19" x14ac:dyDescent="0.45">
      <c r="E12" s="6">
        <v>113011542</v>
      </c>
      <c r="F12" s="7" t="s">
        <v>38</v>
      </c>
      <c r="G12" s="6" t="s">
        <v>15</v>
      </c>
      <c r="H12" s="6">
        <v>0.03</v>
      </c>
      <c r="I12" s="6" t="s">
        <v>39</v>
      </c>
      <c r="J12" s="6">
        <v>0.91868000000000005</v>
      </c>
      <c r="K12" s="6">
        <v>0.92052999999999996</v>
      </c>
      <c r="L12" s="6">
        <v>0</v>
      </c>
      <c r="M12" s="7" t="s">
        <v>40</v>
      </c>
      <c r="N12" s="6">
        <v>0.92052999999999996</v>
      </c>
      <c r="O12" s="6">
        <v>-0.18</v>
      </c>
      <c r="P12" s="6">
        <v>0</v>
      </c>
      <c r="Q12" s="6">
        <v>0</v>
      </c>
      <c r="R12" s="6">
        <v>5.65</v>
      </c>
      <c r="S12" t="s">
        <v>109</v>
      </c>
    </row>
    <row r="13" spans="5:19" x14ac:dyDescent="0.45">
      <c r="E13" s="4">
        <v>113009074</v>
      </c>
      <c r="F13" s="5" t="s">
        <v>41</v>
      </c>
      <c r="G13" s="4" t="s">
        <v>15</v>
      </c>
      <c r="H13" s="4">
        <v>0.03</v>
      </c>
      <c r="I13" s="4" t="s">
        <v>23</v>
      </c>
      <c r="J13" s="4">
        <v>0.7046</v>
      </c>
      <c r="K13" s="4">
        <v>0.7046</v>
      </c>
      <c r="L13" s="4">
        <v>0</v>
      </c>
      <c r="M13" s="5" t="s">
        <v>42</v>
      </c>
      <c r="N13" s="4">
        <v>0.7046</v>
      </c>
      <c r="O13" s="4">
        <v>-0.18</v>
      </c>
      <c r="P13" s="4">
        <v>0</v>
      </c>
      <c r="Q13" s="4">
        <v>0</v>
      </c>
      <c r="R13" s="4">
        <v>0</v>
      </c>
      <c r="S13" t="s">
        <v>109</v>
      </c>
    </row>
    <row r="14" spans="5:19" x14ac:dyDescent="0.45">
      <c r="E14" s="6">
        <v>113008768</v>
      </c>
      <c r="F14" s="7" t="s">
        <v>43</v>
      </c>
      <c r="G14" s="6" t="s">
        <v>15</v>
      </c>
      <c r="H14" s="6">
        <v>0.03</v>
      </c>
      <c r="I14" s="6" t="s">
        <v>30</v>
      </c>
      <c r="J14" s="6">
        <v>1.23472</v>
      </c>
      <c r="K14" s="6">
        <v>1.23488</v>
      </c>
      <c r="L14" s="6">
        <v>0</v>
      </c>
      <c r="M14" s="7" t="s">
        <v>44</v>
      </c>
      <c r="N14" s="6">
        <v>1.23488</v>
      </c>
      <c r="O14" s="6">
        <v>-0.18</v>
      </c>
      <c r="P14" s="6">
        <v>0</v>
      </c>
      <c r="Q14" s="6">
        <v>0</v>
      </c>
      <c r="R14" s="6">
        <v>0.69</v>
      </c>
      <c r="S14" t="s">
        <v>109</v>
      </c>
    </row>
    <row r="15" spans="5:19" x14ac:dyDescent="0.45">
      <c r="E15" s="4">
        <v>113008552</v>
      </c>
      <c r="F15" s="5" t="s">
        <v>45</v>
      </c>
      <c r="G15" s="4" t="s">
        <v>26</v>
      </c>
      <c r="H15" s="4">
        <v>0.03</v>
      </c>
      <c r="I15" s="4" t="s">
        <v>27</v>
      </c>
      <c r="J15" s="4">
        <v>1.6721299999999999</v>
      </c>
      <c r="K15" s="4">
        <v>1.6718500000000001</v>
      </c>
      <c r="L15" s="4">
        <v>0</v>
      </c>
      <c r="M15" s="5" t="s">
        <v>46</v>
      </c>
      <c r="N15" s="4">
        <v>1.6718500000000001</v>
      </c>
      <c r="O15" s="4">
        <v>-0.18</v>
      </c>
      <c r="P15" s="4">
        <v>0</v>
      </c>
      <c r="Q15" s="4">
        <v>0</v>
      </c>
      <c r="R15" s="4">
        <v>0.79</v>
      </c>
      <c r="S15" t="s">
        <v>109</v>
      </c>
    </row>
    <row r="16" spans="5:19" x14ac:dyDescent="0.45">
      <c r="E16" s="6">
        <v>113008342</v>
      </c>
      <c r="F16" s="7" t="s">
        <v>47</v>
      </c>
      <c r="G16" s="6" t="s">
        <v>15</v>
      </c>
      <c r="H16" s="6">
        <v>0.03</v>
      </c>
      <c r="I16" s="6" t="s">
        <v>16</v>
      </c>
      <c r="J16" s="6">
        <v>0.64700000000000002</v>
      </c>
      <c r="K16" s="6">
        <v>0.64712999999999998</v>
      </c>
      <c r="L16" s="6">
        <v>0</v>
      </c>
      <c r="M16" s="7" t="s">
        <v>48</v>
      </c>
      <c r="N16" s="6">
        <v>0.64712999999999998</v>
      </c>
      <c r="O16" s="6">
        <v>-0.18</v>
      </c>
      <c r="P16" s="6">
        <v>0</v>
      </c>
      <c r="Q16" s="6">
        <v>0</v>
      </c>
      <c r="R16" s="6">
        <v>0.56000000000000005</v>
      </c>
      <c r="S16" t="s">
        <v>109</v>
      </c>
    </row>
    <row r="17" spans="5:19" x14ac:dyDescent="0.45">
      <c r="E17" s="4">
        <v>113008304</v>
      </c>
      <c r="F17" s="5" t="s">
        <v>49</v>
      </c>
      <c r="G17" s="4" t="s">
        <v>15</v>
      </c>
      <c r="H17" s="4">
        <v>0.03</v>
      </c>
      <c r="I17" s="4" t="s">
        <v>16</v>
      </c>
      <c r="J17" s="4">
        <v>0.64676</v>
      </c>
      <c r="K17" s="4">
        <v>0.64712999999999998</v>
      </c>
      <c r="L17" s="4">
        <v>0</v>
      </c>
      <c r="M17" s="5" t="s">
        <v>48</v>
      </c>
      <c r="N17" s="4">
        <v>0.64712999999999998</v>
      </c>
      <c r="O17" s="4">
        <v>-0.18</v>
      </c>
      <c r="P17" s="4">
        <v>0</v>
      </c>
      <c r="Q17" s="4">
        <v>0</v>
      </c>
      <c r="R17" s="4">
        <v>1.61</v>
      </c>
      <c r="S17" t="s">
        <v>109</v>
      </c>
    </row>
    <row r="18" spans="5:19" x14ac:dyDescent="0.45">
      <c r="E18" s="6">
        <v>112989866</v>
      </c>
      <c r="F18" s="7" t="s">
        <v>50</v>
      </c>
      <c r="G18" s="6" t="s">
        <v>15</v>
      </c>
      <c r="H18" s="6">
        <v>0.03</v>
      </c>
      <c r="I18" s="6" t="s">
        <v>16</v>
      </c>
      <c r="J18" s="6">
        <v>0.64668999999999999</v>
      </c>
      <c r="K18" s="6">
        <v>0.64676999999999996</v>
      </c>
      <c r="L18" s="6">
        <v>0</v>
      </c>
      <c r="M18" s="7" t="s">
        <v>51</v>
      </c>
      <c r="N18" s="6">
        <v>0.64676999999999996</v>
      </c>
      <c r="O18" s="6">
        <v>-0.18</v>
      </c>
      <c r="P18" s="6">
        <v>0</v>
      </c>
      <c r="Q18" s="6">
        <v>0.06</v>
      </c>
      <c r="R18" s="6">
        <v>0.35</v>
      </c>
      <c r="S18" t="s">
        <v>109</v>
      </c>
    </row>
    <row r="19" spans="5:19" x14ac:dyDescent="0.45">
      <c r="E19" s="4">
        <v>112987322</v>
      </c>
      <c r="F19" s="5" t="s">
        <v>52</v>
      </c>
      <c r="G19" s="4" t="s">
        <v>15</v>
      </c>
      <c r="H19" s="4">
        <v>0.03</v>
      </c>
      <c r="I19" s="4" t="s">
        <v>16</v>
      </c>
      <c r="J19" s="4">
        <v>0.64673999999999998</v>
      </c>
      <c r="K19" s="4">
        <v>0.64678000000000002</v>
      </c>
      <c r="L19" s="4">
        <v>0</v>
      </c>
      <c r="M19" s="5" t="s">
        <v>51</v>
      </c>
      <c r="N19" s="4">
        <v>0.64678000000000002</v>
      </c>
      <c r="O19" s="4">
        <v>-0.18</v>
      </c>
      <c r="P19" s="4">
        <v>0</v>
      </c>
      <c r="Q19" s="4">
        <v>0.06</v>
      </c>
      <c r="R19" s="4">
        <v>0.17</v>
      </c>
      <c r="S19" t="s">
        <v>109</v>
      </c>
    </row>
    <row r="20" spans="5:19" x14ac:dyDescent="0.45">
      <c r="E20" s="6">
        <v>112979682</v>
      </c>
      <c r="F20" s="7" t="s">
        <v>53</v>
      </c>
      <c r="G20" s="6" t="s">
        <v>15</v>
      </c>
      <c r="H20" s="6">
        <v>0.03</v>
      </c>
      <c r="I20" s="6" t="s">
        <v>16</v>
      </c>
      <c r="J20" s="6">
        <v>0.64785999999999999</v>
      </c>
      <c r="K20" s="6">
        <v>0.64837999999999996</v>
      </c>
      <c r="L20" s="6">
        <v>0</v>
      </c>
      <c r="M20" s="7" t="s">
        <v>17</v>
      </c>
      <c r="N20" s="6">
        <v>0.64837999999999996</v>
      </c>
      <c r="O20" s="6">
        <v>-0.18</v>
      </c>
      <c r="P20" s="6">
        <v>0</v>
      </c>
      <c r="Q20" s="6">
        <v>0.09</v>
      </c>
      <c r="R20" s="6">
        <v>2.25</v>
      </c>
      <c r="S20" t="s">
        <v>109</v>
      </c>
    </row>
    <row r="21" spans="5:19" x14ac:dyDescent="0.45">
      <c r="E21" s="4">
        <v>112976193</v>
      </c>
      <c r="F21" s="5" t="s">
        <v>54</v>
      </c>
      <c r="G21" s="4" t="s">
        <v>15</v>
      </c>
      <c r="H21" s="4">
        <v>0.03</v>
      </c>
      <c r="I21" s="4" t="s">
        <v>39</v>
      </c>
      <c r="J21" s="4">
        <v>0.92083000000000004</v>
      </c>
      <c r="K21" s="4">
        <v>0.92083000000000004</v>
      </c>
      <c r="L21" s="4">
        <v>0</v>
      </c>
      <c r="M21" s="5" t="s">
        <v>55</v>
      </c>
      <c r="N21" s="4">
        <v>0.92083000000000004</v>
      </c>
      <c r="O21" s="4">
        <v>-0.18</v>
      </c>
      <c r="P21" s="4">
        <v>0</v>
      </c>
      <c r="Q21" s="4">
        <v>-0.08</v>
      </c>
      <c r="R21" s="4">
        <v>0</v>
      </c>
      <c r="S21" t="s">
        <v>109</v>
      </c>
    </row>
    <row r="22" spans="5:19" x14ac:dyDescent="0.45">
      <c r="E22" s="6">
        <v>112974411</v>
      </c>
      <c r="F22" s="7" t="s">
        <v>56</v>
      </c>
      <c r="G22" s="6" t="s">
        <v>15</v>
      </c>
      <c r="H22" s="6">
        <v>0.03</v>
      </c>
      <c r="I22" s="6" t="s">
        <v>57</v>
      </c>
      <c r="J22" s="6">
        <v>0.71935000000000004</v>
      </c>
      <c r="K22" s="6">
        <v>0.71935000000000004</v>
      </c>
      <c r="L22" s="6">
        <v>0</v>
      </c>
      <c r="M22" s="7" t="s">
        <v>58</v>
      </c>
      <c r="N22" s="6">
        <v>0.71935000000000004</v>
      </c>
      <c r="O22" s="6">
        <v>-0.18</v>
      </c>
      <c r="P22" s="6">
        <v>0</v>
      </c>
      <c r="Q22" s="6">
        <v>-0.1</v>
      </c>
      <c r="R22" s="6">
        <v>0</v>
      </c>
      <c r="S22" t="s">
        <v>109</v>
      </c>
    </row>
    <row r="23" spans="5:19" x14ac:dyDescent="0.45">
      <c r="E23" s="4">
        <v>112969107</v>
      </c>
      <c r="F23" s="5" t="s">
        <v>59</v>
      </c>
      <c r="G23" s="4" t="s">
        <v>15</v>
      </c>
      <c r="H23" s="4">
        <v>0.03</v>
      </c>
      <c r="I23" s="4" t="s">
        <v>60</v>
      </c>
      <c r="J23" s="4">
        <v>1.0814600000000001</v>
      </c>
      <c r="K23" s="4">
        <v>1.08311</v>
      </c>
      <c r="L23" s="4">
        <v>0</v>
      </c>
      <c r="M23" s="5" t="s">
        <v>61</v>
      </c>
      <c r="N23" s="4">
        <v>1.08311</v>
      </c>
      <c r="O23" s="4">
        <v>-0.18</v>
      </c>
      <c r="P23" s="4">
        <v>0</v>
      </c>
      <c r="Q23" s="4">
        <v>-0.06</v>
      </c>
      <c r="R23" s="4">
        <v>7.14</v>
      </c>
      <c r="S23" t="s">
        <v>109</v>
      </c>
    </row>
    <row r="24" spans="5:19" x14ac:dyDescent="0.45">
      <c r="E24" s="6">
        <v>112962890</v>
      </c>
      <c r="F24" s="7" t="s">
        <v>62</v>
      </c>
      <c r="G24" s="6" t="s">
        <v>15</v>
      </c>
      <c r="H24" s="6">
        <v>0.03</v>
      </c>
      <c r="I24" s="6" t="s">
        <v>60</v>
      </c>
      <c r="J24" s="6">
        <v>1.08145</v>
      </c>
      <c r="K24" s="6">
        <v>1.08311</v>
      </c>
      <c r="L24" s="6">
        <v>0</v>
      </c>
      <c r="M24" s="7" t="s">
        <v>61</v>
      </c>
      <c r="N24" s="6">
        <v>1.08311</v>
      </c>
      <c r="O24" s="6">
        <v>-0.18</v>
      </c>
      <c r="P24" s="6">
        <v>0</v>
      </c>
      <c r="Q24" s="6">
        <v>-0.06</v>
      </c>
      <c r="R24" s="6">
        <v>7.18</v>
      </c>
      <c r="S24" t="s">
        <v>109</v>
      </c>
    </row>
    <row r="25" spans="5:19" x14ac:dyDescent="0.45">
      <c r="E25" s="4">
        <v>112958107</v>
      </c>
      <c r="F25" s="5" t="s">
        <v>63</v>
      </c>
      <c r="G25" s="4" t="s">
        <v>15</v>
      </c>
      <c r="H25" s="4">
        <v>0.03</v>
      </c>
      <c r="I25" s="4" t="s">
        <v>60</v>
      </c>
      <c r="J25" s="4">
        <v>1.0813999999999999</v>
      </c>
      <c r="K25" s="4">
        <v>1.08311</v>
      </c>
      <c r="L25" s="4">
        <v>0</v>
      </c>
      <c r="M25" s="5" t="s">
        <v>61</v>
      </c>
      <c r="N25" s="4">
        <v>1.08311</v>
      </c>
      <c r="O25" s="4">
        <v>-0.18</v>
      </c>
      <c r="P25" s="4">
        <v>0</v>
      </c>
      <c r="Q25" s="4">
        <v>-0.06</v>
      </c>
      <c r="R25" s="4">
        <v>7.4</v>
      </c>
      <c r="S25" t="s">
        <v>109</v>
      </c>
    </row>
    <row r="26" spans="5:19" x14ac:dyDescent="0.45">
      <c r="E26" s="6">
        <v>112863276</v>
      </c>
      <c r="F26" s="7" t="s">
        <v>64</v>
      </c>
      <c r="G26" s="6" t="s">
        <v>15</v>
      </c>
      <c r="H26" s="6">
        <v>0.03</v>
      </c>
      <c r="I26" s="6" t="s">
        <v>65</v>
      </c>
      <c r="J26" s="6">
        <v>1.21251</v>
      </c>
      <c r="K26" s="6">
        <v>1.21289</v>
      </c>
      <c r="L26" s="6">
        <v>0</v>
      </c>
      <c r="M26" s="7" t="s">
        <v>66</v>
      </c>
      <c r="N26" s="6">
        <v>1.21289</v>
      </c>
      <c r="O26" s="6">
        <v>-0.18</v>
      </c>
      <c r="P26" s="6">
        <v>0</v>
      </c>
      <c r="Q26" s="6">
        <v>-1.53</v>
      </c>
      <c r="R26" s="6">
        <v>1.47</v>
      </c>
      <c r="S26" t="s">
        <v>109</v>
      </c>
    </row>
    <row r="27" spans="5:19" x14ac:dyDescent="0.45">
      <c r="E27" s="4">
        <v>112863200</v>
      </c>
      <c r="F27" s="5" t="s">
        <v>67</v>
      </c>
      <c r="G27" s="4" t="s">
        <v>15</v>
      </c>
      <c r="H27" s="4">
        <v>0.03</v>
      </c>
      <c r="I27" s="4" t="s">
        <v>68</v>
      </c>
      <c r="J27" s="4">
        <v>0.76573000000000002</v>
      </c>
      <c r="K27" s="4">
        <v>0.76666999999999996</v>
      </c>
      <c r="L27" s="4">
        <v>0</v>
      </c>
      <c r="M27" s="5" t="s">
        <v>69</v>
      </c>
      <c r="N27" s="4">
        <v>0.76666999999999996</v>
      </c>
      <c r="O27" s="4">
        <v>-0.18</v>
      </c>
      <c r="P27" s="4">
        <v>0</v>
      </c>
      <c r="Q27" s="4">
        <v>-0.41</v>
      </c>
      <c r="R27" s="4">
        <v>3.68</v>
      </c>
      <c r="S27" t="s">
        <v>109</v>
      </c>
    </row>
    <row r="28" spans="5:19" x14ac:dyDescent="0.45">
      <c r="E28" s="6">
        <v>112837984</v>
      </c>
      <c r="F28" s="7" t="s">
        <v>70</v>
      </c>
      <c r="G28" s="6" t="s">
        <v>15</v>
      </c>
      <c r="H28" s="6">
        <v>0.03</v>
      </c>
      <c r="I28" s="6" t="s">
        <v>71</v>
      </c>
      <c r="J28" s="6">
        <v>0.98234999999999995</v>
      </c>
      <c r="K28" s="6">
        <v>0.98234999999999995</v>
      </c>
      <c r="L28" s="6">
        <v>0</v>
      </c>
      <c r="M28" s="7" t="s">
        <v>72</v>
      </c>
      <c r="N28" s="6">
        <v>0.98234999999999995</v>
      </c>
      <c r="O28" s="6">
        <v>-0.18</v>
      </c>
      <c r="P28" s="6">
        <v>0</v>
      </c>
      <c r="Q28" s="6">
        <v>-0.4</v>
      </c>
      <c r="R28" s="6">
        <v>0</v>
      </c>
      <c r="S28" t="s">
        <v>109</v>
      </c>
    </row>
    <row r="29" spans="5:19" x14ac:dyDescent="0.45">
      <c r="E29" s="4">
        <v>112773071</v>
      </c>
      <c r="F29" s="5" t="s">
        <v>73</v>
      </c>
      <c r="G29" s="4" t="s">
        <v>15</v>
      </c>
      <c r="H29" s="4">
        <v>0.05</v>
      </c>
      <c r="I29" s="4" t="s">
        <v>57</v>
      </c>
      <c r="J29" s="4">
        <v>0.72160999999999997</v>
      </c>
      <c r="K29" s="4">
        <v>0.72174000000000005</v>
      </c>
      <c r="L29" s="4">
        <v>0</v>
      </c>
      <c r="M29" s="5" t="s">
        <v>74</v>
      </c>
      <c r="N29" s="4">
        <v>0.72174000000000005</v>
      </c>
      <c r="O29" s="4">
        <v>-0.3</v>
      </c>
      <c r="P29" s="4">
        <v>0</v>
      </c>
      <c r="Q29" s="4">
        <v>-1.08</v>
      </c>
      <c r="R29" s="4">
        <v>0.84</v>
      </c>
      <c r="S29" t="s">
        <v>109</v>
      </c>
    </row>
    <row r="30" spans="5:19" x14ac:dyDescent="0.45">
      <c r="E30" s="6">
        <v>113203484</v>
      </c>
      <c r="F30" s="7" t="s">
        <v>75</v>
      </c>
      <c r="G30" s="6" t="s">
        <v>26</v>
      </c>
      <c r="H30" s="6">
        <v>0.03</v>
      </c>
      <c r="I30" s="6" t="s">
        <v>76</v>
      </c>
      <c r="J30" s="6">
        <v>1.56616</v>
      </c>
      <c r="K30" s="6">
        <v>1.5659400000000001</v>
      </c>
      <c r="L30" s="6">
        <v>0</v>
      </c>
      <c r="M30" s="7" t="s">
        <v>77</v>
      </c>
      <c r="N30" s="6">
        <v>1.5659400000000001</v>
      </c>
      <c r="O30" s="6">
        <v>-0.18</v>
      </c>
      <c r="P30" s="6">
        <v>0</v>
      </c>
      <c r="Q30" s="6">
        <v>0</v>
      </c>
      <c r="R30" s="6">
        <v>0.66</v>
      </c>
      <c r="S30" t="s">
        <v>109</v>
      </c>
    </row>
    <row r="31" spans="5:19" x14ac:dyDescent="0.45">
      <c r="E31" s="4">
        <v>113198523</v>
      </c>
      <c r="F31" s="5" t="s">
        <v>78</v>
      </c>
      <c r="G31" s="4" t="s">
        <v>26</v>
      </c>
      <c r="H31" s="4">
        <v>0.03</v>
      </c>
      <c r="I31" s="4" t="s">
        <v>79</v>
      </c>
      <c r="J31" s="4">
        <v>1.26983</v>
      </c>
      <c r="K31" s="4">
        <v>1.26983</v>
      </c>
      <c r="L31" s="4">
        <v>0</v>
      </c>
      <c r="M31" s="5" t="s">
        <v>80</v>
      </c>
      <c r="N31" s="4">
        <v>1.26983</v>
      </c>
      <c r="O31" s="4">
        <v>-0.18</v>
      </c>
      <c r="P31" s="4">
        <v>0</v>
      </c>
      <c r="Q31" s="4">
        <v>0</v>
      </c>
      <c r="R31" s="4">
        <v>0</v>
      </c>
      <c r="S31" t="s">
        <v>109</v>
      </c>
    </row>
    <row r="32" spans="5:19" x14ac:dyDescent="0.45">
      <c r="E32" s="6">
        <v>113134846</v>
      </c>
      <c r="F32" s="7" t="s">
        <v>81</v>
      </c>
      <c r="G32" s="6" t="s">
        <v>26</v>
      </c>
      <c r="H32" s="6">
        <v>0.03</v>
      </c>
      <c r="I32" s="6" t="s">
        <v>79</v>
      </c>
      <c r="J32" s="6">
        <v>1.27519</v>
      </c>
      <c r="K32" s="6">
        <v>1.2733699999999999</v>
      </c>
      <c r="L32" s="6">
        <v>0</v>
      </c>
      <c r="M32" s="7" t="s">
        <v>82</v>
      </c>
      <c r="N32" s="6">
        <v>1.2733699999999999</v>
      </c>
      <c r="O32" s="6">
        <v>-0.18</v>
      </c>
      <c r="P32" s="6">
        <v>0</v>
      </c>
      <c r="Q32" s="6">
        <v>0</v>
      </c>
      <c r="R32" s="6">
        <v>5.56</v>
      </c>
      <c r="S32" t="s">
        <v>109</v>
      </c>
    </row>
    <row r="33" spans="5:19" x14ac:dyDescent="0.45">
      <c r="E33" s="4">
        <v>113110399</v>
      </c>
      <c r="F33" s="5" t="s">
        <v>83</v>
      </c>
      <c r="G33" s="4" t="s">
        <v>15</v>
      </c>
      <c r="H33" s="4">
        <v>0.03</v>
      </c>
      <c r="I33" s="4" t="s">
        <v>39</v>
      </c>
      <c r="J33" s="4">
        <v>0.92008000000000001</v>
      </c>
      <c r="K33" s="4">
        <v>0.92083000000000004</v>
      </c>
      <c r="L33" s="4">
        <v>0</v>
      </c>
      <c r="M33" s="5" t="s">
        <v>84</v>
      </c>
      <c r="N33" s="4">
        <v>0.92083000000000004</v>
      </c>
      <c r="O33" s="4">
        <v>-0.18</v>
      </c>
      <c r="P33" s="4">
        <v>0</v>
      </c>
      <c r="Q33" s="4">
        <v>0</v>
      </c>
      <c r="R33" s="4">
        <v>2.2799999999999998</v>
      </c>
      <c r="S33" t="s">
        <v>109</v>
      </c>
    </row>
    <row r="34" spans="5:19" x14ac:dyDescent="0.45">
      <c r="E34" s="4">
        <v>113011436</v>
      </c>
      <c r="F34" s="5" t="s">
        <v>86</v>
      </c>
      <c r="G34" s="4" t="s">
        <v>26</v>
      </c>
      <c r="H34" s="4">
        <v>0.03</v>
      </c>
      <c r="I34" s="4" t="s">
        <v>87</v>
      </c>
      <c r="J34" s="4">
        <v>0.87644</v>
      </c>
      <c r="K34" s="4">
        <v>0.87644</v>
      </c>
      <c r="L34" s="4">
        <v>0</v>
      </c>
      <c r="M34" s="5" t="s">
        <v>88</v>
      </c>
      <c r="N34" s="4">
        <v>0.87566999999999995</v>
      </c>
      <c r="O34" s="4">
        <v>-0.18</v>
      </c>
      <c r="P34" s="4">
        <v>0</v>
      </c>
      <c r="Q34" s="4">
        <v>0.04</v>
      </c>
      <c r="R34" s="4">
        <v>4.1399999999999997</v>
      </c>
      <c r="S34" t="s">
        <v>109</v>
      </c>
    </row>
    <row r="35" spans="5:19" x14ac:dyDescent="0.45">
      <c r="E35" s="6">
        <v>112826718</v>
      </c>
      <c r="F35" s="7" t="s">
        <v>89</v>
      </c>
      <c r="G35" s="6" t="s">
        <v>15</v>
      </c>
      <c r="H35" s="6">
        <v>0.03</v>
      </c>
      <c r="I35" s="6" t="s">
        <v>90</v>
      </c>
      <c r="J35" s="6">
        <v>1.0698099999999999</v>
      </c>
      <c r="K35" s="6">
        <v>1.0701000000000001</v>
      </c>
      <c r="L35" s="6">
        <v>0</v>
      </c>
      <c r="M35" s="7" t="s">
        <v>91</v>
      </c>
      <c r="N35" s="6">
        <v>1.0713600000000001</v>
      </c>
      <c r="O35" s="6">
        <v>-0.18</v>
      </c>
      <c r="P35" s="6">
        <v>0</v>
      </c>
      <c r="Q35" s="6">
        <v>-0.49</v>
      </c>
      <c r="R35" s="6">
        <v>4.34</v>
      </c>
      <c r="S35" t="s">
        <v>109</v>
      </c>
    </row>
    <row r="36" spans="5:19" x14ac:dyDescent="0.45">
      <c r="E36" s="4">
        <v>112824803</v>
      </c>
      <c r="F36" s="5" t="s">
        <v>92</v>
      </c>
      <c r="G36" s="4" t="s">
        <v>15</v>
      </c>
      <c r="H36" s="4">
        <v>0.03</v>
      </c>
      <c r="I36" s="4" t="s">
        <v>90</v>
      </c>
      <c r="J36" s="4">
        <v>1.06979</v>
      </c>
      <c r="K36" s="4">
        <v>1.0701000000000001</v>
      </c>
      <c r="L36" s="4">
        <v>0</v>
      </c>
      <c r="M36" s="5" t="s">
        <v>93</v>
      </c>
      <c r="N36" s="4">
        <v>1.0713600000000001</v>
      </c>
      <c r="O36" s="4">
        <v>-0.18</v>
      </c>
      <c r="P36" s="4">
        <v>0</v>
      </c>
      <c r="Q36" s="4">
        <v>-0.54</v>
      </c>
      <c r="R36" s="4">
        <v>4.4000000000000004</v>
      </c>
      <c r="S36" t="s">
        <v>109</v>
      </c>
    </row>
    <row r="37" spans="5:19" x14ac:dyDescent="0.45">
      <c r="E37" s="6">
        <v>112788179</v>
      </c>
      <c r="F37" s="7" t="s">
        <v>94</v>
      </c>
      <c r="G37" s="6" t="s">
        <v>15</v>
      </c>
      <c r="H37" s="6">
        <v>0.03</v>
      </c>
      <c r="I37" s="6" t="s">
        <v>90</v>
      </c>
      <c r="J37" s="6">
        <v>1.0705100000000001</v>
      </c>
      <c r="K37" s="6">
        <v>1.0705100000000001</v>
      </c>
      <c r="L37" s="6">
        <v>0</v>
      </c>
      <c r="M37" s="7" t="s">
        <v>95</v>
      </c>
      <c r="N37" s="6">
        <v>1.07135</v>
      </c>
      <c r="O37" s="6">
        <v>-0.18</v>
      </c>
      <c r="P37" s="6">
        <v>0</v>
      </c>
      <c r="Q37" s="6">
        <v>-0.54</v>
      </c>
      <c r="R37" s="6">
        <v>2.35</v>
      </c>
      <c r="S37" t="s">
        <v>109</v>
      </c>
    </row>
    <row r="38" spans="5:19" x14ac:dyDescent="0.45">
      <c r="E38" s="4">
        <v>112787803</v>
      </c>
      <c r="F38" s="5" t="s">
        <v>96</v>
      </c>
      <c r="G38" s="4" t="s">
        <v>15</v>
      </c>
      <c r="H38" s="4">
        <v>0.03</v>
      </c>
      <c r="I38" s="4" t="s">
        <v>90</v>
      </c>
      <c r="J38" s="4">
        <v>1.0705100000000001</v>
      </c>
      <c r="K38" s="4">
        <v>1.0705100000000001</v>
      </c>
      <c r="L38" s="4">
        <v>0</v>
      </c>
      <c r="M38" s="5" t="s">
        <v>97</v>
      </c>
      <c r="N38" s="4">
        <v>1.07135</v>
      </c>
      <c r="O38" s="4">
        <v>-0.18</v>
      </c>
      <c r="P38" s="4">
        <v>0</v>
      </c>
      <c r="Q38" s="4">
        <v>-0.54</v>
      </c>
      <c r="R38" s="4">
        <v>2.35</v>
      </c>
      <c r="S38" t="s">
        <v>109</v>
      </c>
    </row>
    <row r="39" spans="5:19" x14ac:dyDescent="0.45">
      <c r="E39" s="6">
        <v>112761412</v>
      </c>
      <c r="F39" s="7" t="s">
        <v>98</v>
      </c>
      <c r="G39" s="6" t="s">
        <v>15</v>
      </c>
      <c r="H39" s="6">
        <v>0.05</v>
      </c>
      <c r="I39" s="6" t="s">
        <v>90</v>
      </c>
      <c r="J39" s="6">
        <v>1.07135</v>
      </c>
      <c r="K39" s="6">
        <v>0</v>
      </c>
      <c r="L39" s="6">
        <v>0</v>
      </c>
      <c r="M39" s="7" t="s">
        <v>99</v>
      </c>
      <c r="N39" s="6">
        <v>1.0713699999999999</v>
      </c>
      <c r="O39" s="6">
        <v>-0.3</v>
      </c>
      <c r="P39" s="6">
        <v>0</v>
      </c>
      <c r="Q39" s="6">
        <v>-1.1200000000000001</v>
      </c>
      <c r="R39" s="6">
        <v>0.09</v>
      </c>
      <c r="S39" t="s">
        <v>109</v>
      </c>
    </row>
    <row r="40" spans="5:19" x14ac:dyDescent="0.45">
      <c r="E40" s="9"/>
      <c r="F40" s="9"/>
      <c r="G40" s="9"/>
      <c r="H40" s="9"/>
      <c r="I40" s="9"/>
      <c r="J40" s="9"/>
      <c r="K40" s="9"/>
      <c r="L40" s="9"/>
      <c r="M40" s="9"/>
      <c r="N40" s="9"/>
      <c r="O40" s="1">
        <f t="shared" ref="O40:Q40" si="0">SUM(O3:O39)</f>
        <v>-6.8999999999999977</v>
      </c>
      <c r="P40" s="1">
        <f t="shared" si="0"/>
        <v>0</v>
      </c>
      <c r="Q40" s="1">
        <f t="shared" si="0"/>
        <v>-6.7</v>
      </c>
      <c r="R40" s="1">
        <f>SUM(R3:R39)</f>
        <v>81.67</v>
      </c>
    </row>
    <row r="41" spans="5:19" x14ac:dyDescent="0.45">
      <c r="E41" s="8" t="s">
        <v>100</v>
      </c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</row>
    <row r="42" spans="5:19" x14ac:dyDescent="0.45">
      <c r="E42" s="2" t="s">
        <v>1</v>
      </c>
      <c r="F42" s="3" t="s">
        <v>2</v>
      </c>
      <c r="G42" s="2" t="s">
        <v>3</v>
      </c>
      <c r="H42" s="2" t="s">
        <v>4</v>
      </c>
      <c r="I42" s="2" t="s">
        <v>5</v>
      </c>
      <c r="J42" s="2" t="s">
        <v>6</v>
      </c>
      <c r="K42" s="2" t="s">
        <v>7</v>
      </c>
      <c r="L42" s="2" t="s">
        <v>8</v>
      </c>
      <c r="M42" s="2"/>
      <c r="N42" s="2" t="s">
        <v>6</v>
      </c>
      <c r="O42" s="2" t="s">
        <v>10</v>
      </c>
      <c r="P42" s="2" t="s">
        <v>11</v>
      </c>
      <c r="Q42" s="2" t="s">
        <v>12</v>
      </c>
      <c r="R42" s="2" t="s">
        <v>13</v>
      </c>
    </row>
    <row r="43" spans="5:19" x14ac:dyDescent="0.45">
      <c r="E43" s="4">
        <v>113202754</v>
      </c>
      <c r="F43" s="5" t="s">
        <v>101</v>
      </c>
      <c r="G43" s="4" t="s">
        <v>15</v>
      </c>
      <c r="H43" s="4">
        <v>0.03</v>
      </c>
      <c r="I43" s="4" t="s">
        <v>102</v>
      </c>
      <c r="J43" s="4">
        <v>0.68955999999999995</v>
      </c>
      <c r="K43" s="4">
        <v>0.69044000000000005</v>
      </c>
      <c r="L43" s="4">
        <v>0</v>
      </c>
      <c r="M43" s="5"/>
      <c r="N43" s="4">
        <v>0.69220999999999999</v>
      </c>
      <c r="O43" s="4">
        <v>-0.18</v>
      </c>
      <c r="P43" s="4">
        <v>0</v>
      </c>
      <c r="Q43" s="4">
        <v>0</v>
      </c>
      <c r="R43" s="4">
        <v>11.48</v>
      </c>
      <c r="S43" t="s">
        <v>109</v>
      </c>
    </row>
    <row r="44" spans="5:19" x14ac:dyDescent="0.45">
      <c r="E44" s="6">
        <v>113203671</v>
      </c>
      <c r="F44" s="7" t="s">
        <v>103</v>
      </c>
      <c r="G44" s="6" t="s">
        <v>15</v>
      </c>
      <c r="H44" s="6">
        <v>0.03</v>
      </c>
      <c r="I44" s="6" t="s">
        <v>102</v>
      </c>
      <c r="J44" s="6">
        <v>0.68952999999999998</v>
      </c>
      <c r="K44" s="6">
        <v>0.69044000000000005</v>
      </c>
      <c r="L44" s="6">
        <v>0</v>
      </c>
      <c r="M44" s="7"/>
      <c r="N44" s="6">
        <v>0.69220999999999999</v>
      </c>
      <c r="O44" s="6">
        <v>-0.18</v>
      </c>
      <c r="P44" s="6">
        <v>0</v>
      </c>
      <c r="Q44" s="6">
        <v>0</v>
      </c>
      <c r="R44" s="6">
        <v>11.61</v>
      </c>
      <c r="S44" t="s">
        <v>109</v>
      </c>
    </row>
    <row r="45" spans="5:19" x14ac:dyDescent="0.45">
      <c r="E45" s="4">
        <v>113100470</v>
      </c>
      <c r="F45" s="5" t="s">
        <v>104</v>
      </c>
      <c r="G45" s="4" t="s">
        <v>26</v>
      </c>
      <c r="H45" s="4">
        <v>0.03</v>
      </c>
      <c r="I45" s="4" t="s">
        <v>27</v>
      </c>
      <c r="J45" s="4">
        <v>1.6698599999999999</v>
      </c>
      <c r="K45" s="4">
        <v>0</v>
      </c>
      <c r="L45" s="4">
        <v>0</v>
      </c>
      <c r="M45" s="5"/>
      <c r="N45" s="4">
        <v>1.6789099999999999</v>
      </c>
      <c r="O45" s="4">
        <v>-0.18</v>
      </c>
      <c r="P45" s="4">
        <v>0</v>
      </c>
      <c r="Q45" s="4">
        <v>0.1</v>
      </c>
      <c r="R45" s="4">
        <v>-25.26</v>
      </c>
      <c r="S45" t="s">
        <v>109</v>
      </c>
    </row>
    <row r="46" spans="5:19" x14ac:dyDescent="0.45">
      <c r="E46" s="6">
        <v>112767003</v>
      </c>
      <c r="F46" s="7" t="s">
        <v>105</v>
      </c>
      <c r="G46" s="6" t="s">
        <v>15</v>
      </c>
      <c r="H46" s="6">
        <v>0.05</v>
      </c>
      <c r="I46" s="6" t="s">
        <v>65</v>
      </c>
      <c r="J46" s="6">
        <v>1.2152499999999999</v>
      </c>
      <c r="K46" s="6">
        <v>0</v>
      </c>
      <c r="L46" s="6">
        <v>0</v>
      </c>
      <c r="M46" s="7"/>
      <c r="N46" s="6">
        <v>1.21201</v>
      </c>
      <c r="O46" s="6">
        <v>-0.3</v>
      </c>
      <c r="P46" s="6">
        <v>0</v>
      </c>
      <c r="Q46" s="6">
        <v>-5.05</v>
      </c>
      <c r="R46" s="6">
        <v>-20.87</v>
      </c>
      <c r="S46" t="s">
        <v>109</v>
      </c>
    </row>
    <row r="47" spans="5:19" x14ac:dyDescent="0.45">
      <c r="E47" s="4">
        <v>112760977</v>
      </c>
      <c r="F47" s="5" t="s">
        <v>106</v>
      </c>
      <c r="G47" s="4" t="s">
        <v>26</v>
      </c>
      <c r="H47" s="4">
        <v>0.05</v>
      </c>
      <c r="I47" s="4" t="s">
        <v>85</v>
      </c>
      <c r="J47" s="4">
        <v>1.77234</v>
      </c>
      <c r="K47" s="4">
        <v>0</v>
      </c>
      <c r="L47" s="4">
        <v>0</v>
      </c>
      <c r="M47" s="5"/>
      <c r="N47" s="4">
        <v>1.7848599999999999</v>
      </c>
      <c r="O47" s="4">
        <v>-0.3</v>
      </c>
      <c r="P47" s="4">
        <v>0</v>
      </c>
      <c r="Q47" s="4">
        <v>-2.13</v>
      </c>
      <c r="R47" s="4">
        <v>-62.6</v>
      </c>
      <c r="S47" t="s">
        <v>109</v>
      </c>
    </row>
    <row r="48" spans="5:19" x14ac:dyDescent="0.45">
      <c r="E48" s="6">
        <v>113014127</v>
      </c>
      <c r="F48" s="7" t="s">
        <v>107</v>
      </c>
      <c r="G48" s="6" t="s">
        <v>15</v>
      </c>
      <c r="H48" s="6">
        <v>0.03</v>
      </c>
      <c r="I48" s="6" t="s">
        <v>30</v>
      </c>
      <c r="J48" s="6">
        <v>1.2351799999999999</v>
      </c>
      <c r="K48" s="6">
        <v>0</v>
      </c>
      <c r="L48" s="6">
        <v>0</v>
      </c>
      <c r="M48" s="7"/>
      <c r="N48" s="6">
        <v>1.2354499999999999</v>
      </c>
      <c r="O48" s="6">
        <v>-0.18</v>
      </c>
      <c r="P48" s="6">
        <v>0</v>
      </c>
      <c r="Q48" s="6">
        <v>0.31</v>
      </c>
      <c r="R48" s="6">
        <v>1.17</v>
      </c>
      <c r="S48" t="s">
        <v>109</v>
      </c>
    </row>
    <row r="49" spans="5:19" x14ac:dyDescent="0.45">
      <c r="E49" s="6">
        <v>113136245</v>
      </c>
      <c r="F49" s="7" t="s">
        <v>108</v>
      </c>
      <c r="G49" s="6" t="s">
        <v>15</v>
      </c>
      <c r="H49" s="6">
        <v>0.03</v>
      </c>
      <c r="I49" s="6" t="s">
        <v>39</v>
      </c>
      <c r="J49" s="6">
        <v>0.92020999999999997</v>
      </c>
      <c r="K49" s="6">
        <v>0</v>
      </c>
      <c r="L49" s="6">
        <v>0</v>
      </c>
      <c r="M49" s="7"/>
      <c r="N49" s="6">
        <v>0.91635999999999995</v>
      </c>
      <c r="O49" s="6">
        <v>-0.18</v>
      </c>
      <c r="P49" s="6">
        <v>0</v>
      </c>
      <c r="Q49" s="6">
        <v>-0.2</v>
      </c>
      <c r="R49" s="6">
        <v>-11.72</v>
      </c>
      <c r="S49" t="s">
        <v>109</v>
      </c>
    </row>
    <row r="50" spans="5:19" x14ac:dyDescent="0.45">
      <c r="E50" s="9"/>
      <c r="F50" s="9"/>
      <c r="G50" s="9"/>
      <c r="H50" s="9"/>
      <c r="I50" s="9"/>
      <c r="J50" s="9"/>
      <c r="K50" s="9"/>
      <c r="L50" s="9"/>
      <c r="M50" s="9"/>
      <c r="N50" s="9"/>
      <c r="O50" s="1">
        <f t="shared" ref="O50:Q50" si="1">SUM(O43:O49)</f>
        <v>-1.5</v>
      </c>
      <c r="P50" s="1">
        <f t="shared" si="1"/>
        <v>0</v>
      </c>
      <c r="Q50" s="1">
        <f t="shared" si="1"/>
        <v>-6.9700000000000006</v>
      </c>
      <c r="R50" s="1">
        <f>SUM(R43:R49)</f>
        <v>-96.19</v>
      </c>
    </row>
  </sheetData>
  <mergeCells count="4">
    <mergeCell ref="E50:N50"/>
    <mergeCell ref="E40:N40"/>
    <mergeCell ref="E41:R41"/>
    <mergeCell ref="E1:Q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shantanu chakraborty</dc:creator>
  <cp:lastModifiedBy>shantanu chakraborty</cp:lastModifiedBy>
  <dcterms:created xsi:type="dcterms:W3CDTF">2021-02-12T21:36:21Z</dcterms:created>
  <dcterms:modified xsi:type="dcterms:W3CDTF">2021-02-12T21:49:07Z</dcterms:modified>
</cp:coreProperties>
</file>