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hant\Desktop\Freelancer - EA - Indi\Excel RTD\"/>
    </mc:Choice>
  </mc:AlternateContent>
  <xr:revisionPtr revIDLastSave="0" documentId="13_ncr:1_{4F7F279D-6202-45CC-A79F-81CC5B7B3CBA}" xr6:coauthVersionLast="46" xr6:coauthVersionMax="46" xr10:uidLastSave="{00000000-0000-0000-0000-000000000000}"/>
  <bookViews>
    <workbookView xWindow="-98" yWindow="-98" windowWidth="28996" windowHeight="15796" xr2:uid="{00000000-000D-0000-FFFF-FFFF00000000}"/>
  </bookViews>
  <sheets>
    <sheet name="Trad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2" l="1"/>
  <c r="B9" i="2"/>
  <c r="B8" i="2"/>
  <c r="B7" i="2"/>
  <c r="B6" i="2"/>
  <c r="B5" i="2"/>
  <c r="B4" i="2"/>
</calcChain>
</file>

<file path=xl/sharedStrings.xml><?xml version="1.0" encoding="utf-8"?>
<sst xmlns="http://schemas.openxmlformats.org/spreadsheetml/2006/main" count="13" uniqueCount="13">
  <si>
    <t>Account Number -&gt;</t>
  </si>
  <si>
    <t>Account Balance</t>
  </si>
  <si>
    <t>Account Currency</t>
  </si>
  <si>
    <t>Account Equity</t>
  </si>
  <si>
    <t>Account Floating P&amp;L</t>
  </si>
  <si>
    <t>Used Margin</t>
  </si>
  <si>
    <t>Free Margin</t>
  </si>
  <si>
    <t>Total open Trades</t>
  </si>
  <si>
    <t>Pair (UpperCase) -&gt;</t>
  </si>
  <si>
    <t>Close (BUY/SELL) -&gt;</t>
  </si>
  <si>
    <t>SELL</t>
  </si>
  <si>
    <t>XXXXXXX</t>
  </si>
  <si>
    <t>GBPUSD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</si>
</sst>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16" fillId="33" borderId="0" xfId="0" applyFont="1" applyFill="1"/>
    <xf numFmtId="44" fontId="0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urrency" xfId="42" builtinId="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fxbluelabs.excelrtd">
      <tp t="s">
        <v/>
        <stp/>
        <stp>XXXXXXX</stp>
        <stp>pl</stp>
        <tr r="B7" s="2"/>
      </tp>
      <tp t="s">
        <v/>
        <stp/>
        <stp>XXXXXXX</stp>
        <stp>freemargin</stp>
        <tr r="B9" s="2"/>
      </tp>
      <tp t="s">
        <v/>
        <stp/>
        <stp>XXXXXXX</stp>
        <stp>usedmargin</stp>
        <tr r="B8" s="2"/>
      </tp>
      <tp t="s">
        <v/>
        <stp/>
        <stp>XXXXXXX</stp>
        <stp>currency</stp>
        <tr r="B5" s="2"/>
      </tp>
      <tp t="s">
        <v/>
        <stp/>
        <stp>XXXXXXX</stp>
        <stp>equity</stp>
        <tr r="B6" s="2"/>
      </tp>
      <tp t="s">
        <v/>
        <stp/>
        <stp>XXXXXXX</stp>
        <stp>tickets</stp>
        <tr r="B10" s="2"/>
      </tp>
      <tp t="s">
        <v/>
        <stp/>
        <stp>XXXXXXX</stp>
        <stp>balance</stp>
        <tr r="B4" s="2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volatileDependencies" Target="volatileDependencie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1</xdr:row>
          <xdr:rowOff>9525</xdr:rowOff>
        </xdr:from>
        <xdr:to>
          <xdr:col>13</xdr:col>
          <xdr:colOff>119063</xdr:colOff>
          <xdr:row>2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Close All Trades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4</xdr:row>
          <xdr:rowOff>42862</xdr:rowOff>
        </xdr:from>
        <xdr:to>
          <xdr:col>13</xdr:col>
          <xdr:colOff>128588</xdr:colOff>
          <xdr:row>5</xdr:row>
          <xdr:rowOff>176212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A33ED1A3-C9E4-4DBC-864B-997070BEF4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Close Buy Trades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61912</xdr:colOff>
          <xdr:row>7</xdr:row>
          <xdr:rowOff>9525</xdr:rowOff>
        </xdr:from>
        <xdr:to>
          <xdr:col>13</xdr:col>
          <xdr:colOff>133350</xdr:colOff>
          <xdr:row>8</xdr:row>
          <xdr:rowOff>142875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BD1729D3-8372-4714-8E45-D8AE9698BF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Close Sell Trades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23812</xdr:colOff>
          <xdr:row>8</xdr:row>
          <xdr:rowOff>4763</xdr:rowOff>
        </xdr:from>
        <xdr:to>
          <xdr:col>7</xdr:col>
          <xdr:colOff>95250</xdr:colOff>
          <xdr:row>9</xdr:row>
          <xdr:rowOff>138113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24C673CE-5313-4CBF-8741-AE24467637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Close Trades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BF609-8E9B-439A-AE1A-FA269083C160}">
  <sheetPr codeName="Sheet2"/>
  <dimension ref="A1:E10"/>
  <sheetViews>
    <sheetView tabSelected="1" workbookViewId="0">
      <selection activeCell="E3" sqref="E3"/>
    </sheetView>
  </sheetViews>
  <sheetFormatPr defaultRowHeight="14.25" x14ac:dyDescent="0.45"/>
  <cols>
    <col min="1" max="1" width="23.06640625" customWidth="1"/>
    <col min="2" max="2" width="15.06640625" customWidth="1"/>
    <col min="4" max="4" width="16" bestFit="1" customWidth="1"/>
    <col min="5" max="5" width="13.3984375" customWidth="1"/>
  </cols>
  <sheetData>
    <row r="1" spans="1:5" x14ac:dyDescent="0.45">
      <c r="A1" t="s">
        <v>0</v>
      </c>
      <c r="B1" s="1" t="s">
        <v>11</v>
      </c>
      <c r="D1" t="s">
        <v>8</v>
      </c>
      <c r="E1" s="1" t="s">
        <v>12</v>
      </c>
    </row>
    <row r="2" spans="1:5" x14ac:dyDescent="0.45">
      <c r="D2" t="s">
        <v>9</v>
      </c>
      <c r="E2" s="1" t="s">
        <v>10</v>
      </c>
    </row>
    <row r="4" spans="1:5" x14ac:dyDescent="0.45">
      <c r="A4" t="s">
        <v>1</v>
      </c>
      <c r="B4" s="2" t="str">
        <f>RTD("fxbluelabs.excelrtd", , B1, "balance")</f>
        <v/>
      </c>
    </row>
    <row r="5" spans="1:5" x14ac:dyDescent="0.45">
      <c r="A5" t="s">
        <v>2</v>
      </c>
      <c r="B5" t="str">
        <f>RTD("fxbluelabs.excelrtd", , B1, "currency")</f>
        <v/>
      </c>
    </row>
    <row r="6" spans="1:5" x14ac:dyDescent="0.45">
      <c r="A6" t="s">
        <v>3</v>
      </c>
      <c r="B6" s="2" t="str">
        <f>RTD("fxbluelabs.excelrtd", , B1, "equity")</f>
        <v/>
      </c>
    </row>
    <row r="7" spans="1:5" x14ac:dyDescent="0.45">
      <c r="A7" t="s">
        <v>4</v>
      </c>
      <c r="B7" s="2" t="str">
        <f>RTD("fxbluelabs.excelrtd", , B1, "pl")</f>
        <v/>
      </c>
    </row>
    <row r="8" spans="1:5" x14ac:dyDescent="0.45">
      <c r="A8" t="s">
        <v>5</v>
      </c>
      <c r="B8" s="2" t="str">
        <f>RTD("fxbluelabs.excelrtd", , B1, "usedmargin")</f>
        <v/>
      </c>
    </row>
    <row r="9" spans="1:5" x14ac:dyDescent="0.45">
      <c r="A9" t="s">
        <v>6</v>
      </c>
      <c r="B9" s="2" t="str">
        <f>RTD("fxbluelabs.excelrtd", , B1, "freemargin")</f>
        <v/>
      </c>
    </row>
    <row r="10" spans="1:5" x14ac:dyDescent="0.45">
      <c r="A10" t="s">
        <v>7</v>
      </c>
      <c r="B10" t="str">
        <f>RTD("fxbluelabs.excelrtd", , B1, "tickets")</f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loseAll">
                <anchor moveWithCells="1" sizeWithCells="1">
                  <from>
                    <xdr:col>11</xdr:col>
                    <xdr:colOff>47625</xdr:colOff>
                    <xdr:row>1</xdr:row>
                    <xdr:rowOff>9525</xdr:rowOff>
                  </from>
                  <to>
                    <xdr:col>13</xdr:col>
                    <xdr:colOff>119063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CloseBuyTrades">
                <anchor moveWithCells="1" sizeWithCells="1">
                  <from>
                    <xdr:col>11</xdr:col>
                    <xdr:colOff>57150</xdr:colOff>
                    <xdr:row>4</xdr:row>
                    <xdr:rowOff>42863</xdr:rowOff>
                  </from>
                  <to>
                    <xdr:col>13</xdr:col>
                    <xdr:colOff>128588</xdr:colOff>
                    <xdr:row>5</xdr:row>
                    <xdr:rowOff>176213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CloseSellTrades">
                <anchor moveWithCells="1" sizeWithCells="1">
                  <from>
                    <xdr:col>11</xdr:col>
                    <xdr:colOff>61913</xdr:colOff>
                    <xdr:row>7</xdr:row>
                    <xdr:rowOff>9525</xdr:rowOff>
                  </from>
                  <to>
                    <xdr:col>13</xdr:col>
                    <xdr:colOff>133350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CloseTrades">
                <anchor moveWithCells="1" sizeWithCells="1">
                  <from>
                    <xdr:col>5</xdr:col>
                    <xdr:colOff>23813</xdr:colOff>
                    <xdr:row>8</xdr:row>
                    <xdr:rowOff>4763</xdr:rowOff>
                  </from>
                  <to>
                    <xdr:col>7</xdr:col>
                    <xdr:colOff>95250</xdr:colOff>
                    <xdr:row>9</xdr:row>
                    <xdr:rowOff>138113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elsherief</dc:creator>
  <cp:lastModifiedBy>shantanu chakraborty</cp:lastModifiedBy>
  <dcterms:created xsi:type="dcterms:W3CDTF">2021-01-22T05:51:58Z</dcterms:created>
  <dcterms:modified xsi:type="dcterms:W3CDTF">2021-02-08T08:51:07Z</dcterms:modified>
</cp:coreProperties>
</file>