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dnsoft\Desktop\2020\"/>
    </mc:Choice>
  </mc:AlternateContent>
  <bookViews>
    <workbookView xWindow="0" yWindow="0" windowWidth="20490" windowHeight="7755"/>
  </bookViews>
  <sheets>
    <sheet name="All" sheetId="1" r:id="rId1"/>
    <sheet name="Analysis" sheetId="3" r:id="rId2"/>
    <sheet name="Sheet1" sheetId="4" r:id="rId3"/>
    <sheet name="Sheet2" sheetId="5" state="hidden" r:id="rId4"/>
  </sheets>
  <calcPr calcId="152511"/>
  <pivotCaches>
    <pivotCache cacheId="16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5" l="1"/>
  <c r="P4" i="5"/>
  <c r="P3" i="5"/>
  <c r="P2" i="5"/>
</calcChain>
</file>

<file path=xl/sharedStrings.xml><?xml version="1.0" encoding="utf-8"?>
<sst xmlns="http://schemas.openxmlformats.org/spreadsheetml/2006/main" count="14338" uniqueCount="4681">
  <si>
    <t>SELL</t>
  </si>
  <si>
    <t>Symbole</t>
  </si>
  <si>
    <t>MOV20 S</t>
  </si>
  <si>
    <t>MOV20 EX</t>
  </si>
  <si>
    <t>MOV20 EX2</t>
  </si>
  <si>
    <t>MOV 20 S2</t>
  </si>
  <si>
    <t>RSI 14</t>
  </si>
  <si>
    <t>RSI 5</t>
  </si>
  <si>
    <t>OPEN</t>
  </si>
  <si>
    <t>CLOSE</t>
  </si>
  <si>
    <t>HIGH</t>
  </si>
  <si>
    <t>LOW</t>
  </si>
  <si>
    <t>DATE</t>
  </si>
  <si>
    <t>POS</t>
  </si>
  <si>
    <t>GBPCHF</t>
  </si>
  <si>
    <t>GBPJPY</t>
  </si>
  <si>
    <t>EURCHF</t>
  </si>
  <si>
    <t>EURGBP</t>
  </si>
  <si>
    <t>BUY</t>
  </si>
  <si>
    <t>GBPUSD</t>
  </si>
  <si>
    <t>EURJPY</t>
  </si>
  <si>
    <t>GBPCAD</t>
  </si>
  <si>
    <t>NZDUSD</t>
  </si>
  <si>
    <t>NZDCAD</t>
  </si>
  <si>
    <t>AUDUSD</t>
  </si>
  <si>
    <t>EURUSD</t>
  </si>
  <si>
    <t>CADCHF</t>
  </si>
  <si>
    <t>XAUUSD</t>
  </si>
  <si>
    <t>USDCHF</t>
  </si>
  <si>
    <t>GBPAUD</t>
  </si>
  <si>
    <t>EURNZD</t>
  </si>
  <si>
    <t>GBPNZD</t>
  </si>
  <si>
    <t>CADJPY</t>
  </si>
  <si>
    <t>.US500Cash</t>
  </si>
  <si>
    <t>USDCAD</t>
  </si>
  <si>
    <t>EURCAD</t>
  </si>
  <si>
    <t>USDJPY</t>
  </si>
  <si>
    <t>AUDCAD</t>
  </si>
  <si>
    <t>AUDNZD</t>
  </si>
  <si>
    <t>NZDJPY</t>
  </si>
  <si>
    <t>CHFJPY</t>
  </si>
  <si>
    <t>AUDJPY</t>
  </si>
  <si>
    <t>.USTECHCash</t>
  </si>
  <si>
    <t>Row Labels</t>
  </si>
  <si>
    <t>Grand Total</t>
  </si>
  <si>
    <t>EURAUD</t>
  </si>
  <si>
    <t>.US30Cash</t>
  </si>
  <si>
    <t>WTI</t>
  </si>
  <si>
    <t>BRENT</t>
  </si>
  <si>
    <t>AUDCHF</t>
  </si>
  <si>
    <t>NZDCHF</t>
  </si>
  <si>
    <t>XAGUSD</t>
  </si>
  <si>
    <t>2020.03.23 00:00:04</t>
  </si>
  <si>
    <t>2020.03.23 00:05:16</t>
  </si>
  <si>
    <t>2020.03.23 00:06:11</t>
  </si>
  <si>
    <t>2020.03.23 00:10:07</t>
  </si>
  <si>
    <t>2020.03.23 00:10:09</t>
  </si>
  <si>
    <t>2020.03.23 00:10:12</t>
  </si>
  <si>
    <t>2020.03.23 00:10:16</t>
  </si>
  <si>
    <t>2020.03.23 00:16:17</t>
  </si>
  <si>
    <t>2020.03.23 00:20:05</t>
  </si>
  <si>
    <t>2020.03.23 00:20:51</t>
  </si>
  <si>
    <t>2020.03.23 00:25:28</t>
  </si>
  <si>
    <t>2020.03.23 00:30:03</t>
  </si>
  <si>
    <t>2020.03.23 00:30:06</t>
  </si>
  <si>
    <t>2020.03.23 00:30:08</t>
  </si>
  <si>
    <t>2020.03.23 00:30:10</t>
  </si>
  <si>
    <t>2020.03.23 00:40:39</t>
  </si>
  <si>
    <t>2020.03.23 00:40:43</t>
  </si>
  <si>
    <t>2020.03.23 00:45:09</t>
  </si>
  <si>
    <t>2020.03.23 00:55:24</t>
  </si>
  <si>
    <t>2020.03.23 00:55:37</t>
  </si>
  <si>
    <t>2020.03.23 01:00:21</t>
  </si>
  <si>
    <t>2020.03.23 01:15:34</t>
  </si>
  <si>
    <t>2020.03.23 01:15:52</t>
  </si>
  <si>
    <t>2020.03.23 01:25:21</t>
  </si>
  <si>
    <t>2020.03.23 01:30:58</t>
  </si>
  <si>
    <t>2020.03.23 01:35:30</t>
  </si>
  <si>
    <t>2020.03.23 01:40:55</t>
  </si>
  <si>
    <t>2020.03.23 01:50:15</t>
  </si>
  <si>
    <t>2020.03.23 01:50:23</t>
  </si>
  <si>
    <t>2020.03.23 01:50:36</t>
  </si>
  <si>
    <t>2020.03.23 01:55:26</t>
  </si>
  <si>
    <t>2020.03.23 02:00:14</t>
  </si>
  <si>
    <t>2020.03.23 02:00:20</t>
  </si>
  <si>
    <t>2020.03.23 02:00:25</t>
  </si>
  <si>
    <t>2020.03.23 02:00:33</t>
  </si>
  <si>
    <t>2020.03.23 02:01:12</t>
  </si>
  <si>
    <t>2020.03.23 02:05:13</t>
  </si>
  <si>
    <t>2020.03.23 02:06:05</t>
  </si>
  <si>
    <t>2020.03.23 02:06:07</t>
  </si>
  <si>
    <t>2020.03.23 02:16:11</t>
  </si>
  <si>
    <t>2020.03.23 02:21:14</t>
  </si>
  <si>
    <t>2020.03.23 02:30:15</t>
  </si>
  <si>
    <t>2020.03.23 02:30:21</t>
  </si>
  <si>
    <t>2020.03.23 02:30:32</t>
  </si>
  <si>
    <t>2020.03.23 02:30:40</t>
  </si>
  <si>
    <t>2020.03.23 02:35:06</t>
  </si>
  <si>
    <t>2020.03.23 02:40:30</t>
  </si>
  <si>
    <t>2020.03.23 02:45:54</t>
  </si>
  <si>
    <t>2020.03.23 02:50:00</t>
  </si>
  <si>
    <t>2020.03.23 02:55:34</t>
  </si>
  <si>
    <t>2020.03.23 02:55:44</t>
  </si>
  <si>
    <t>2020.03.23 02:55:51</t>
  </si>
  <si>
    <t>2020.03.23 02:55:57</t>
  </si>
  <si>
    <t>2020.03.23 03:00:04</t>
  </si>
  <si>
    <t>2020.03.23 03:00:06</t>
  </si>
  <si>
    <t>2020.03.23 03:00:09</t>
  </si>
  <si>
    <t>2020.03.23 03:00:17</t>
  </si>
  <si>
    <t>2020.03.23 03:00:27</t>
  </si>
  <si>
    <t>2020.03.23 03:00:42</t>
  </si>
  <si>
    <t>2020.03.23 03:00:46</t>
  </si>
  <si>
    <t>2020.03.23 03:00:48</t>
  </si>
  <si>
    <t>2020.03.23 03:00:51</t>
  </si>
  <si>
    <t>2020.03.23 03:00:57</t>
  </si>
  <si>
    <t>2020.03.23 03:10:53</t>
  </si>
  <si>
    <t>2020.03.23 03:15:38</t>
  </si>
  <si>
    <t>2020.03.23 03:16:00</t>
  </si>
  <si>
    <t>2020.03.23 03:16:13</t>
  </si>
  <si>
    <t>2020.03.23 03:25:59</t>
  </si>
  <si>
    <t>2020.03.23 03:30:31</t>
  </si>
  <si>
    <t>2020.03.23 03:30:39</t>
  </si>
  <si>
    <t>2020.03.23 03:30:59</t>
  </si>
  <si>
    <t>2020.03.23 03:35:22</t>
  </si>
  <si>
    <t>2020.03.23 03:40:30</t>
  </si>
  <si>
    <t>2020.03.23 03:40:55</t>
  </si>
  <si>
    <t>2020.03.23 03:45:22</t>
  </si>
  <si>
    <t>2020.03.23 03:45:40</t>
  </si>
  <si>
    <t>2020.03.23 03:50:11</t>
  </si>
  <si>
    <t>2020.03.23 03:50:19</t>
  </si>
  <si>
    <t>2020.03.23 03:50:51</t>
  </si>
  <si>
    <t>2020.03.23 03:55:44</t>
  </si>
  <si>
    <t>2020.03.23 03:55:46</t>
  </si>
  <si>
    <t>2020.03.23 03:55:57</t>
  </si>
  <si>
    <t>2020.03.23 04:00:08</t>
  </si>
  <si>
    <t>2020.03.23 04:00:14</t>
  </si>
  <si>
    <t>2020.03.23 04:05:18</t>
  </si>
  <si>
    <t>2020.03.23 04:05:43</t>
  </si>
  <si>
    <t>2020.03.23 04:10:03</t>
  </si>
  <si>
    <t>2020.03.23 04:10:35</t>
  </si>
  <si>
    <t>2020.03.23 04:15:06</t>
  </si>
  <si>
    <t>2020.03.23 04:15:23</t>
  </si>
  <si>
    <t>2020.03.23 04:15:41</t>
  </si>
  <si>
    <t>2020.03.23 04:16:03</t>
  </si>
  <si>
    <t>2020.03.23 04:20:06</t>
  </si>
  <si>
    <t>2020.03.23 04:26:13</t>
  </si>
  <si>
    <t>2020.03.23 04:30:22</t>
  </si>
  <si>
    <t>2020.03.23 04:36:11</t>
  </si>
  <si>
    <t>2020.03.23 04:45:13</t>
  </si>
  <si>
    <t>2020.03.23 04:45:59</t>
  </si>
  <si>
    <t>2020.03.23 04:55:16</t>
  </si>
  <si>
    <t>2020.03.23 04:55:27</t>
  </si>
  <si>
    <t>2020.03.23 05:00:21</t>
  </si>
  <si>
    <t>2020.03.23 05:00:40</t>
  </si>
  <si>
    <t>2020.03.23 05:00:55</t>
  </si>
  <si>
    <t>2020.03.23 05:05:28</t>
  </si>
  <si>
    <t>2020.03.23 05:05:45</t>
  </si>
  <si>
    <t>2020.03.23 05:05:47</t>
  </si>
  <si>
    <t>2020.03.23 05:05:49</t>
  </si>
  <si>
    <t>2020.03.23 05:06:13</t>
  </si>
  <si>
    <t>2020.03.23 05:15:06</t>
  </si>
  <si>
    <t>2020.03.23 05:15:11</t>
  </si>
  <si>
    <t>2020.03.23 05:15:13</t>
  </si>
  <si>
    <t>2020.03.23 05:30:06</t>
  </si>
  <si>
    <t>2020.03.23 05:30:15</t>
  </si>
  <si>
    <t>2020.03.23 05:31:00</t>
  </si>
  <si>
    <t>2020.03.23 05:40:26</t>
  </si>
  <si>
    <t>2020.03.23 05:45:35</t>
  </si>
  <si>
    <t>2020.03.23 05:50:06</t>
  </si>
  <si>
    <t>2020.03.23 05:51:01</t>
  </si>
  <si>
    <t>2020.03.23 05:55:04</t>
  </si>
  <si>
    <t>2020.03.23 06:00:59</t>
  </si>
  <si>
    <t>2020.03.23 06:05:33</t>
  </si>
  <si>
    <t>2020.03.23 06:05:35</t>
  </si>
  <si>
    <t>2020.03.23 06:10:00</t>
  </si>
  <si>
    <t>2020.03.23 06:10:28</t>
  </si>
  <si>
    <t>2020.03.23 06:10:40</t>
  </si>
  <si>
    <t>2020.03.23 06:10:45</t>
  </si>
  <si>
    <t>2020.03.23 06:10:47</t>
  </si>
  <si>
    <t>2020.03.23 06:11:05</t>
  </si>
  <si>
    <t>2020.03.23 06:11:07</t>
  </si>
  <si>
    <t>2020.03.23 06:11:09</t>
  </si>
  <si>
    <t>2020.03.23 06:15:20</t>
  </si>
  <si>
    <t>2020.03.23 06:15:50</t>
  </si>
  <si>
    <t>2020.03.23 06:20:09</t>
  </si>
  <si>
    <t>2020.03.23 06:20:11</t>
  </si>
  <si>
    <t>2020.03.23 06:20:13</t>
  </si>
  <si>
    <t>2020.03.23 06:30:25</t>
  </si>
  <si>
    <t>2020.03.23 06:30:32</t>
  </si>
  <si>
    <t>2020.03.23 06:35:40</t>
  </si>
  <si>
    <t>2020.03.23 06:40:55</t>
  </si>
  <si>
    <t>2020.03.23 06:40:57</t>
  </si>
  <si>
    <t>2020.03.23 06:55:04</t>
  </si>
  <si>
    <t>2020.03.23 06:55:17</t>
  </si>
  <si>
    <t>2020.03.23 07:00:04</t>
  </si>
  <si>
    <t>2020.03.23 07:00:06</t>
  </si>
  <si>
    <t>2020.03.23 07:00:19</t>
  </si>
  <si>
    <t>2020.03.23 07:00:33</t>
  </si>
  <si>
    <t>2020.03.23 07:00:53</t>
  </si>
  <si>
    <t>2020.03.23 07:06:08</t>
  </si>
  <si>
    <t>2020.03.23 07:10:49</t>
  </si>
  <si>
    <t>2020.03.23 07:15:09</t>
  </si>
  <si>
    <t>2020.03.23 07:15:23</t>
  </si>
  <si>
    <t>2020.03.23 07:15:28</t>
  </si>
  <si>
    <t>2020.03.23 07:15:32</t>
  </si>
  <si>
    <t>2020.03.23 07:20:00</t>
  </si>
  <si>
    <t>2020.03.23 07:20:47</t>
  </si>
  <si>
    <t>2020.03.23 07:20:51</t>
  </si>
  <si>
    <t>2020.03.23 07:21:05</t>
  </si>
  <si>
    <t>2020.03.23 07:25:40</t>
  </si>
  <si>
    <t>2020.03.23 07:26:01</t>
  </si>
  <si>
    <t>2020.03.23 07:26:13</t>
  </si>
  <si>
    <t>2020.03.23 07:30:12</t>
  </si>
  <si>
    <t>2020.03.23 07:30:35</t>
  </si>
  <si>
    <t>2020.03.23 07:30:37</t>
  </si>
  <si>
    <t>2020.03.23 07:30:43</t>
  </si>
  <si>
    <t>2020.03.23 07:30:57</t>
  </si>
  <si>
    <t>2020.03.23 07:35:24</t>
  </si>
  <si>
    <t>2020.03.23 07:40:59</t>
  </si>
  <si>
    <t>2020.03.23 07:45:42</t>
  </si>
  <si>
    <t>2020.03.23 07:46:04</t>
  </si>
  <si>
    <t>2020.03.23 07:50:52</t>
  </si>
  <si>
    <t>2020.03.23 07:55:47</t>
  </si>
  <si>
    <t>2020.03.23 08:00:06</t>
  </si>
  <si>
    <t>2020.03.23 08:00:27</t>
  </si>
  <si>
    <t>2020.03.23 08:00:39</t>
  </si>
  <si>
    <t>2020.03.23 08:00:48</t>
  </si>
  <si>
    <t>2020.03.23 08:01:04</t>
  </si>
  <si>
    <t>2020.03.23 08:05:09</t>
  </si>
  <si>
    <t>2020.03.23 08:05:17</t>
  </si>
  <si>
    <t>2020.03.23 08:05:22</t>
  </si>
  <si>
    <t>2020.03.23 08:05:45</t>
  </si>
  <si>
    <t>2020.03.23 08:06:13</t>
  </si>
  <si>
    <t>2020.03.23 08:10:00</t>
  </si>
  <si>
    <t>2020.03.23 08:10:02</t>
  </si>
  <si>
    <t>2020.03.23 08:11:11</t>
  </si>
  <si>
    <t>2020.03.23 08:15:12</t>
  </si>
  <si>
    <t>2020.03.23 08:15:32</t>
  </si>
  <si>
    <t>2020.03.23 08:16:09</t>
  </si>
  <si>
    <t>2020.03.23 08:30:14</t>
  </si>
  <si>
    <t>2020.03.23 08:30:16</t>
  </si>
  <si>
    <t>2020.03.23 08:30:27</t>
  </si>
  <si>
    <t>2020.03.23 08:31:01</t>
  </si>
  <si>
    <t>2020.03.23 08:35:15</t>
  </si>
  <si>
    <t>2020.03.23 08:46:02</t>
  </si>
  <si>
    <t>2020.03.23 09:00:09</t>
  </si>
  <si>
    <t>2020.03.23 09:00:33</t>
  </si>
  <si>
    <t>2020.03.23 09:00:52</t>
  </si>
  <si>
    <t>2020.03.23 09:05:40</t>
  </si>
  <si>
    <t>2020.03.23 09:10:17</t>
  </si>
  <si>
    <t>2020.03.23 09:10:32</t>
  </si>
  <si>
    <t>Time Frame</t>
  </si>
  <si>
    <t>Count of POS</t>
  </si>
  <si>
    <t>BUY Total</t>
  </si>
  <si>
    <t>SELL Total</t>
  </si>
  <si>
    <t>Pos Mode</t>
  </si>
  <si>
    <t>2020.03.23 09:25:34</t>
  </si>
  <si>
    <t>2020.03.23 09:35:19</t>
  </si>
  <si>
    <t>2020.03.23 09:45:11</t>
  </si>
  <si>
    <t>2020.03.23 09:45:14</t>
  </si>
  <si>
    <t>2020.03.23 09:45:38</t>
  </si>
  <si>
    <t>2020.03.23 09:46:09</t>
  </si>
  <si>
    <t>2020.03.23 09:50:11</t>
  </si>
  <si>
    <t>2020.03.23 09:55:16</t>
  </si>
  <si>
    <t>2020.03.23 09:55:20</t>
  </si>
  <si>
    <t>2020.03.23 09:55:26</t>
  </si>
  <si>
    <t>2020.03.23 09:55:33</t>
  </si>
  <si>
    <t>2020.03.23 10:00:02</t>
  </si>
  <si>
    <t>2020.03.23 10:00:06</t>
  </si>
  <si>
    <t>2020.03.23 10:00:11</t>
  </si>
  <si>
    <t>2020.03.23 10:00:14</t>
  </si>
  <si>
    <t>2020.03.23 10:00:17</t>
  </si>
  <si>
    <t>2020.03.23 10:00:25</t>
  </si>
  <si>
    <t>2020.03.23 10:00:33</t>
  </si>
  <si>
    <t>2020.03.23 10:00:55</t>
  </si>
  <si>
    <t>2020.03.23 10:05:00</t>
  </si>
  <si>
    <t>2020.03.23 10:05:03</t>
  </si>
  <si>
    <t>2020.03.23 10:05:41</t>
  </si>
  <si>
    <t>2020.03.23 10:10:00</t>
  </si>
  <si>
    <t>2020.03.23 10:10:04</t>
  </si>
  <si>
    <t>2020.03.23 10:10:08</t>
  </si>
  <si>
    <t>2020.03.23 10:10:28</t>
  </si>
  <si>
    <t>2020.03.23 10:10:46</t>
  </si>
  <si>
    <t>2020.03.23 10:15:37</t>
  </si>
  <si>
    <t>2020.03.23 10:15:44</t>
  </si>
  <si>
    <t>2020.03.23 10:20:52</t>
  </si>
  <si>
    <t>2020.03.23 10:31:10</t>
  </si>
  <si>
    <t>2020.03.23 10:45:01</t>
  </si>
  <si>
    <t>2020.03.23 10:45:05</t>
  </si>
  <si>
    <t>2020.03.23 10:45:25</t>
  </si>
  <si>
    <t>2020.03.23 10:45:38</t>
  </si>
  <si>
    <t>2020.03.23 10:50:05</t>
  </si>
  <si>
    <t>2020.03.23 10:50:14</t>
  </si>
  <si>
    <t>2020.03.23 10:51:10</t>
  </si>
  <si>
    <t>2020.03.23 10:56:18</t>
  </si>
  <si>
    <t>2020.03.23 11:00:57</t>
  </si>
  <si>
    <t>2020.03.23 11:01:01</t>
  </si>
  <si>
    <t>2020.03.23 11:01:17</t>
  </si>
  <si>
    <t>2020.03.23 11:05:10</t>
  </si>
  <si>
    <t>2020.03.23 11:05:28</t>
  </si>
  <si>
    <t>2020.03.23 11:15:48</t>
  </si>
  <si>
    <t>2020.03.23 11:16:01</t>
  </si>
  <si>
    <t>2020.03.23 11:25:25</t>
  </si>
  <si>
    <t>2020.03.23 11:25:54</t>
  </si>
  <si>
    <t>2020.03.23 11:30:16</t>
  </si>
  <si>
    <t>2020.03.23 11:30:35</t>
  </si>
  <si>
    <t>2020.03.23 11:30:55</t>
  </si>
  <si>
    <t>2020.03.23 11:45:26</t>
  </si>
  <si>
    <t>2020.03.23 11:45:52</t>
  </si>
  <si>
    <t>2020.03.23 11:50:33</t>
  </si>
  <si>
    <t>2020.03.23 11:50:59</t>
  </si>
  <si>
    <t>2020.03.23 12:00:05</t>
  </si>
  <si>
    <t>2020.03.23 12:00:44</t>
  </si>
  <si>
    <t>2020.03.23 12:00:46</t>
  </si>
  <si>
    <t>2020.03.23 12:05:46</t>
  </si>
  <si>
    <t>2020.03.23 12:10:31</t>
  </si>
  <si>
    <t>2020.03.23 12:10:44</t>
  </si>
  <si>
    <t>2020.03.23 12:10:51</t>
  </si>
  <si>
    <t>2020.03.23 12:15:15</t>
  </si>
  <si>
    <t>2020.03.23 12:15:25</t>
  </si>
  <si>
    <t>2020.03.23 12:15:34</t>
  </si>
  <si>
    <t>2020.03.23 12:15:38</t>
  </si>
  <si>
    <t>2020.03.23 12:15:54</t>
  </si>
  <si>
    <t>2020.03.23 12:16:02</t>
  </si>
  <si>
    <t>2020.03.23 12:20:41</t>
  </si>
  <si>
    <t>2020.03.23 12:30:03</t>
  </si>
  <si>
    <t>2020.03.23 12:30:06</t>
  </si>
  <si>
    <t>2020.03.23 12:30:56</t>
  </si>
  <si>
    <t>2020.03.23 12:31:19</t>
  </si>
  <si>
    <t>2020.03.23 12:35:02</t>
  </si>
  <si>
    <t>2020.03.23 12:40:34</t>
  </si>
  <si>
    <t>2020.03.23 12:45:41</t>
  </si>
  <si>
    <t>2020.03.23 12:45:50</t>
  </si>
  <si>
    <t>2020.03.23 12:46:12</t>
  </si>
  <si>
    <t>2020.03.23 12:46:14</t>
  </si>
  <si>
    <t>2020.03.23 12:50:30</t>
  </si>
  <si>
    <t>2020.03.23 13:00:18</t>
  </si>
  <si>
    <t>2020.03.23 13:00:33</t>
  </si>
  <si>
    <t>2020.03.23 13:00:47</t>
  </si>
  <si>
    <t>.DE30Cash</t>
  </si>
  <si>
    <t>2020.03.23 13:01:06</t>
  </si>
  <si>
    <t>2020.03.23 13:05:25</t>
  </si>
  <si>
    <t>2020.03.23 13:05:28</t>
  </si>
  <si>
    <t>2020.03.23 13:05:41</t>
  </si>
  <si>
    <t>2020.03.23 13:05:54</t>
  </si>
  <si>
    <t>2020.03.23 13:10:01</t>
  </si>
  <si>
    <t>2020.03.23 13:10:03</t>
  </si>
  <si>
    <t>2020.03.23 13:11:04</t>
  </si>
  <si>
    <t>2020.03.23 13:15:00</t>
  </si>
  <si>
    <t>2020.03.23 13:15:33</t>
  </si>
  <si>
    <t>2020.03.23 13:15:36</t>
  </si>
  <si>
    <t>2020.03.23 13:16:02</t>
  </si>
  <si>
    <t>2020.03.23 13:16:10</t>
  </si>
  <si>
    <t>2020.03.23 13:16:12</t>
  </si>
  <si>
    <t>2020.03.23 13:25:09</t>
  </si>
  <si>
    <t>2020.03.23 13:25:11</t>
  </si>
  <si>
    <t>2020.03.23 13:25:13</t>
  </si>
  <si>
    <t>2020.03.23 13:25:32</t>
  </si>
  <si>
    <t>2020.03.23 13:25:42</t>
  </si>
  <si>
    <t>2020.03.23 13:30:22</t>
  </si>
  <si>
    <t>2020.03.23 13:30:30</t>
  </si>
  <si>
    <t>2020.03.23 13:30:34</t>
  </si>
  <si>
    <t>2020.03.23 13:30:37</t>
  </si>
  <si>
    <t>2020.03.23 13:35:19</t>
  </si>
  <si>
    <t>2020.03.23 13:35:40</t>
  </si>
  <si>
    <t>2020.03.23 13:41:08</t>
  </si>
  <si>
    <t>2020.03.23 13:45:08</t>
  </si>
  <si>
    <t>2020.03.23 13:50:56</t>
  </si>
  <si>
    <t>2020.03.23 14:00:08</t>
  </si>
  <si>
    <t>2020.03.23 14:00:15</t>
  </si>
  <si>
    <t>2020.03.23 14:06:11</t>
  </si>
  <si>
    <t>2020.03.23 14:10:42</t>
  </si>
  <si>
    <t>2020.03.23 14:10:44</t>
  </si>
  <si>
    <t>2020.03.23 14:10:59</t>
  </si>
  <si>
    <t>2020.03.23 14:11:07</t>
  </si>
  <si>
    <t>2020.03.23 14:11:09</t>
  </si>
  <si>
    <t>2020.03.23 14:15:21</t>
  </si>
  <si>
    <t>2020.03.23 14:15:36</t>
  </si>
  <si>
    <t>2020.03.23 14:15:38</t>
  </si>
  <si>
    <t>2020.03.23 14:16:02</t>
  </si>
  <si>
    <t>2020.03.23 14:16:04</t>
  </si>
  <si>
    <t>2020.03.23 14:30:00</t>
  </si>
  <si>
    <t>2020.03.23 14:30:04</t>
  </si>
  <si>
    <t>2020.03.23 14:30:08</t>
  </si>
  <si>
    <t>2020.03.23 14:30:10</t>
  </si>
  <si>
    <t>2020.03.23 14:30:19</t>
  </si>
  <si>
    <t>2020.03.23 14:30:31</t>
  </si>
  <si>
    <t>2020.03.23 14:30:43</t>
  </si>
  <si>
    <t>2020.03.23 14:30:45</t>
  </si>
  <si>
    <t>2020.03.23 14:30:55</t>
  </si>
  <si>
    <t>2020.03.23 14:30:58</t>
  </si>
  <si>
    <t>2020.03.23 14:45:04</t>
  </si>
  <si>
    <t>2020.03.23 14:45:08</t>
  </si>
  <si>
    <t>2020.03.23 14:45:26</t>
  </si>
  <si>
    <t>2020.03.23 15:00:00</t>
  </si>
  <si>
    <t>2020.03.23 15:00:15</t>
  </si>
  <si>
    <t>2020.03.23 15:00:17</t>
  </si>
  <si>
    <t>2020.03.23 15:00:25</t>
  </si>
  <si>
    <t>2020.03.23 15:00:31</t>
  </si>
  <si>
    <t>2020.03.23 15:00:51</t>
  </si>
  <si>
    <t>2020.03.23 15:00:57</t>
  </si>
  <si>
    <t>2020.03.23 15:10:13</t>
  </si>
  <si>
    <t>2020.03.23 15:15:00</t>
  </si>
  <si>
    <t>2020.03.23 15:15:01</t>
  </si>
  <si>
    <t>2020.03.23 15:15:10</t>
  </si>
  <si>
    <t>2020.03.23 15:20:28</t>
  </si>
  <si>
    <t>2020.03.23 15:20:57</t>
  </si>
  <si>
    <t>2020.03.23 15:25:17</t>
  </si>
  <si>
    <t>2020.03.23 15:30:08</t>
  </si>
  <si>
    <t>2020.03.23 15:50:36</t>
  </si>
  <si>
    <t>2020.03.23 15:55:07</t>
  </si>
  <si>
    <t>2020.03.23 16:00:10</t>
  </si>
  <si>
    <t>2020.03.23 16:00:14</t>
  </si>
  <si>
    <t>2020.03.23 16:00:37</t>
  </si>
  <si>
    <t>2020.03.23 16:00:41</t>
  </si>
  <si>
    <t>2020.03.23 16:01:05</t>
  </si>
  <si>
    <t>2020.03.23 16:01:07</t>
  </si>
  <si>
    <t>2020.03.23 16:20:06</t>
  </si>
  <si>
    <t>2020.03.23 16:20:45</t>
  </si>
  <si>
    <t>2020.03.23 16:25:01</t>
  </si>
  <si>
    <t>2020.03.23 16:30:00</t>
  </si>
  <si>
    <t>2020.03.23 16:30:07</t>
  </si>
  <si>
    <t>2020.03.23 16:30:18</t>
  </si>
  <si>
    <t>2020.03.23 16:30:28</t>
  </si>
  <si>
    <t>2020.03.23 16:30:48</t>
  </si>
  <si>
    <t>2020.03.23 16:30:53</t>
  </si>
  <si>
    <t>2020.03.23 16:35:08</t>
  </si>
  <si>
    <t>2020.03.23 16:35:32</t>
  </si>
  <si>
    <t>2020.03.23 16:35:42</t>
  </si>
  <si>
    <t>2020.03.23 16:35:46</t>
  </si>
  <si>
    <t>2020.03.23 16:35:51</t>
  </si>
  <si>
    <t>2020.03.23 16:35:55</t>
  </si>
  <si>
    <t>2020.03.23 16:40:02</t>
  </si>
  <si>
    <t>2020.03.23 16:41:01</t>
  </si>
  <si>
    <t>2020.03.23 16:45:30</t>
  </si>
  <si>
    <t>2020.03.23 16:50:21</t>
  </si>
  <si>
    <t>2020.03.23 16:50:24</t>
  </si>
  <si>
    <t>2020.03.23 16:50:26</t>
  </si>
  <si>
    <t>2020.03.23 17:00:12</t>
  </si>
  <si>
    <t>2020.03.23 17:00:18</t>
  </si>
  <si>
    <t>2020.03.23 17:00:27</t>
  </si>
  <si>
    <t>2020.03.23 17:05:18</t>
  </si>
  <si>
    <t>2020.03.23 17:15:02</t>
  </si>
  <si>
    <t>2020.03.23 17:15:23</t>
  </si>
  <si>
    <t>2020.03.23 17:15:52</t>
  </si>
  <si>
    <t>2020.03.23 17:16:02</t>
  </si>
  <si>
    <t>2020.03.23 17:16:08</t>
  </si>
  <si>
    <t>2020.03.23 17:20:02</t>
  </si>
  <si>
    <t>2020.03.23 17:20:57</t>
  </si>
  <si>
    <t>2020.03.23 17:21:04</t>
  </si>
  <si>
    <t>2020.03.23 17:21:10</t>
  </si>
  <si>
    <t>2020.03.23 17:26:06</t>
  </si>
  <si>
    <t>2020.03.23 17:26:08</t>
  </si>
  <si>
    <t>2020.03.23 17:30:21</t>
  </si>
  <si>
    <t>2020.03.23 17:30:55</t>
  </si>
  <si>
    <t>2020.03.23 17:31:12</t>
  </si>
  <si>
    <t>2020.03.23 17:40:32</t>
  </si>
  <si>
    <t>2020.03.23 17:45:15</t>
  </si>
  <si>
    <t>2020.03.23 17:45:16</t>
  </si>
  <si>
    <t>2020.03.23 17:45:20</t>
  </si>
  <si>
    <t>2020.03.23 17:45:27</t>
  </si>
  <si>
    <t>2020.03.23 17:45:35</t>
  </si>
  <si>
    <t>2020.03.23 17:45:45</t>
  </si>
  <si>
    <t>2020.03.23 17:46:10</t>
  </si>
  <si>
    <t>2020.03.23 17:46:12</t>
  </si>
  <si>
    <t>2020.03.23 17:50:59</t>
  </si>
  <si>
    <t>2020.03.23 18:00:03</t>
  </si>
  <si>
    <t>2020.03.23 18:00:11</t>
  </si>
  <si>
    <t>2020.03.23 18:00:13</t>
  </si>
  <si>
    <t>2020.03.23 18:00:17</t>
  </si>
  <si>
    <t>2020.03.23 18:00:36</t>
  </si>
  <si>
    <t>2020.03.23 18:00:41</t>
  </si>
  <si>
    <t>2020.03.23 18:00:50</t>
  </si>
  <si>
    <t>2020.03.23 18:00:52</t>
  </si>
  <si>
    <t>2020.03.23 18:00:56</t>
  </si>
  <si>
    <t>2020.03.23 18:01:11</t>
  </si>
  <si>
    <t>2020.03.23 18:10:49</t>
  </si>
  <si>
    <t>2020.03.23 18:15:06</t>
  </si>
  <si>
    <t>2020.03.23 18:15:08</t>
  </si>
  <si>
    <t>2020.03.23 18:15:28</t>
  </si>
  <si>
    <t>2020.03.23 18:20:16</t>
  </si>
  <si>
    <t>2020.03.23 18:20:28</t>
  </si>
  <si>
    <t>2020.03.23 18:25:40</t>
  </si>
  <si>
    <t>2020.03.23 18:25:58</t>
  </si>
  <si>
    <t>2020.03.23 18:26:01</t>
  </si>
  <si>
    <t>2020.03.23 18:30:04</t>
  </si>
  <si>
    <t>2020.03.23 18:30:17</t>
  </si>
  <si>
    <t>2020.03.23 18:30:40</t>
  </si>
  <si>
    <t>2020.03.23 18:30:56</t>
  </si>
  <si>
    <t>2020.03.23 18:35:52</t>
  </si>
  <si>
    <t>2020.03.23 18:40:05</t>
  </si>
  <si>
    <t>2020.03.23 18:40:36</t>
  </si>
  <si>
    <t>2020.03.23 18:45:37</t>
  </si>
  <si>
    <t>2020.03.23 18:45:45</t>
  </si>
  <si>
    <t>2020.03.23 18:46:20</t>
  </si>
  <si>
    <t>2020.03.23 18:51:04</t>
  </si>
  <si>
    <t>2020.03.23 18:51:17</t>
  </si>
  <si>
    <t>2020.03.23 19:00:20</t>
  </si>
  <si>
    <t>2020.03.23 19:00:39</t>
  </si>
  <si>
    <t>2020.03.23 19:00:44</t>
  </si>
  <si>
    <t>2020.03.23 19:00:54</t>
  </si>
  <si>
    <t>2020.03.23 19:11:00</t>
  </si>
  <si>
    <t>(blank)</t>
  </si>
  <si>
    <t>(blank) Total</t>
  </si>
  <si>
    <t>Count of POS2</t>
  </si>
  <si>
    <t>2020.03.23 19:30:35</t>
  </si>
  <si>
    <t>2020.03.23 19:35:21</t>
  </si>
  <si>
    <t>2020.03.23 19:45:28</t>
  </si>
  <si>
    <t>2020.03.23 20:00:18</t>
  </si>
  <si>
    <t>2020.03.23 20:00:29</t>
  </si>
  <si>
    <t>2020.03.23 20:00:44</t>
  </si>
  <si>
    <t>2020.03.23 20:01:02</t>
  </si>
  <si>
    <t>2020.03.23 20:01:06</t>
  </si>
  <si>
    <t>2020.03.23 20:01:15</t>
  </si>
  <si>
    <t>2020.03.23 20:05:28</t>
  </si>
  <si>
    <t>2020.03.23 20:10:59</t>
  </si>
  <si>
    <t>2020.03.23 20:15:09</t>
  </si>
  <si>
    <t>2020.03.23 20:15:54</t>
  </si>
  <si>
    <t>2020.03.23 20:20:22</t>
  </si>
  <si>
    <t>2020.03.23 20:20:33</t>
  </si>
  <si>
    <t>2020.03.23 20:20:58</t>
  </si>
  <si>
    <t>2020.03.23 20:25:15</t>
  </si>
  <si>
    <t>2020.03.23 20:26:02</t>
  </si>
  <si>
    <t>2020.03.23 20:30:02</t>
  </si>
  <si>
    <t>2020.03.23 20:30:13</t>
  </si>
  <si>
    <t>2020.03.23 20:31:08</t>
  </si>
  <si>
    <t>2020.03.23 20:36:19</t>
  </si>
  <si>
    <t>2020.03.23 20:40:23</t>
  </si>
  <si>
    <t>2020.03.23 20:41:17</t>
  </si>
  <si>
    <t>2020.03.23 20:45:37</t>
  </si>
  <si>
    <t>2020.03.23 20:45:46</t>
  </si>
  <si>
    <t>2020.03.23 20:55:19</t>
  </si>
  <si>
    <t>2020.03.23 21:00:30</t>
  </si>
  <si>
    <t>2020.03.23 21:00:49</t>
  </si>
  <si>
    <t>2020.03.23 21:00:55</t>
  </si>
  <si>
    <t>2020.03.23 21:05:07</t>
  </si>
  <si>
    <t>2020.03.23 21:15:02</t>
  </si>
  <si>
    <t>2020.03.23 21:15:18</t>
  </si>
  <si>
    <t>2020.03.23 21:15:40</t>
  </si>
  <si>
    <t>2020.03.23 21:20:15</t>
  </si>
  <si>
    <t>2020.03.23 21:21:15</t>
  </si>
  <si>
    <t>2020.03.23 21:25:20</t>
  </si>
  <si>
    <t>2020.03.23 21:25:44</t>
  </si>
  <si>
    <t>2020.03.23 21:26:12</t>
  </si>
  <si>
    <t>2020.03.23 21:30:34</t>
  </si>
  <si>
    <t>2020.03.23 21:31:01</t>
  </si>
  <si>
    <t>2020.03.23 21:40:16</t>
  </si>
  <si>
    <t>2020.03.23 21:40:37</t>
  </si>
  <si>
    <t>2020.03.23 21:41:12</t>
  </si>
  <si>
    <t>2020.03.23 21:46:03</t>
  </si>
  <si>
    <t>2020.03.23 21:51:11</t>
  </si>
  <si>
    <t>2020.03.23 21:55:38</t>
  </si>
  <si>
    <t>2020.03.23 22:00:00</t>
  </si>
  <si>
    <t>2020.03.23 22:00:31</t>
  </si>
  <si>
    <t>2020.03.23 22:00:44</t>
  </si>
  <si>
    <t>2020.03.23 22:05:00</t>
  </si>
  <si>
    <t>2020.03.23 22:15:00</t>
  </si>
  <si>
    <t>2020.03.23 22:15:09</t>
  </si>
  <si>
    <t>2020.03.23 22:15:13</t>
  </si>
  <si>
    <t>2020.03.23 22:25:23</t>
  </si>
  <si>
    <t>2020.03.23 22:30:03</t>
  </si>
  <si>
    <t>2020.03.23 22:30:05</t>
  </si>
  <si>
    <t>2020.03.23 22:30:13</t>
  </si>
  <si>
    <t>2020.03.23 22:30:53</t>
  </si>
  <si>
    <t>2020.03.23 22:30:57</t>
  </si>
  <si>
    <t>2020.03.23 22:31:06</t>
  </si>
  <si>
    <t>2020.03.23 22:35:13</t>
  </si>
  <si>
    <t>2020.03.23 22:35:23</t>
  </si>
  <si>
    <t>2020.03.23 22:40:33</t>
  </si>
  <si>
    <t>2020.03.23 22:40:59</t>
  </si>
  <si>
    <t>2020.03.23 22:45:25</t>
  </si>
  <si>
    <t>2020.03.23 22:45:39</t>
  </si>
  <si>
    <t>2020.03.23 23:05:30</t>
  </si>
  <si>
    <t>2020.03.23 23:05:56</t>
  </si>
  <si>
    <t>2020.03.23 23:06:05</t>
  </si>
  <si>
    <t>2020.03.23 23:20:32</t>
  </si>
  <si>
    <t>2020.03.23 23:30:38</t>
  </si>
  <si>
    <t>2020.03.23 23:31:04</t>
  </si>
  <si>
    <t>2020.03.23 23:45:22</t>
  </si>
  <si>
    <t>2020.03.23 23:45:33</t>
  </si>
  <si>
    <t>2020.03.23 23:45:35</t>
  </si>
  <si>
    <t>2020.03.23 23:45:36</t>
  </si>
  <si>
    <t>2020.03.23 23:56:07</t>
  </si>
  <si>
    <t>2020.03.24 00:01:07</t>
  </si>
  <si>
    <t>2020.03.24 00:01:12</t>
  </si>
  <si>
    <t>2020.03.24 00:01:14</t>
  </si>
  <si>
    <t>2020.03.24 00:01:30</t>
  </si>
  <si>
    <t>2020.03.24 00:05:55</t>
  </si>
  <si>
    <t>2020.03.24 00:11:06</t>
  </si>
  <si>
    <t>2020.03.24 00:16:03</t>
  </si>
  <si>
    <t>2020.03.24 00:30:07</t>
  </si>
  <si>
    <t>2020.03.24 00:30:12</t>
  </si>
  <si>
    <t>2020.03.24 00:30:22</t>
  </si>
  <si>
    <t>2020.03.24 00:30:29</t>
  </si>
  <si>
    <t>2020.03.24 00:30:31</t>
  </si>
  <si>
    <t>2020.03.24 00:30:33</t>
  </si>
  <si>
    <t>2020.03.24 00:30:36</t>
  </si>
  <si>
    <t>2020.03.24 00:30:37</t>
  </si>
  <si>
    <t>2020.03.24 00:30:39</t>
  </si>
  <si>
    <t>2020.03.24 00:30:41</t>
  </si>
  <si>
    <t>2020.03.24 00:30:46</t>
  </si>
  <si>
    <t>2020.03.24 00:30:57</t>
  </si>
  <si>
    <t>2020.03.24 00:31:06</t>
  </si>
  <si>
    <t>2020.03.24 00:36:13</t>
  </si>
  <si>
    <t>2020.03.24 00:45:16</t>
  </si>
  <si>
    <t>2020.03.24 00:46:05</t>
  </si>
  <si>
    <t>2020.03.24 00:55:57</t>
  </si>
  <si>
    <t>2020.03.24 01:00:09</t>
  </si>
  <si>
    <t>2020.03.24 01:00:48</t>
  </si>
  <si>
    <t>2020.03.24 01:00:49</t>
  </si>
  <si>
    <t>2020.03.24 01:00:55</t>
  </si>
  <si>
    <t>2020.03.24 01:01:06</t>
  </si>
  <si>
    <t>2020.03.24 01:10:03</t>
  </si>
  <si>
    <t>2020.03.24 01:10:53</t>
  </si>
  <si>
    <t>2020.03.24 01:15:05</t>
  </si>
  <si>
    <t>2020.03.24 01:15:18</t>
  </si>
  <si>
    <t>2020.03.24 01:15:25</t>
  </si>
  <si>
    <t>2020.03.24 01:15:29</t>
  </si>
  <si>
    <t>2020.03.24 01:15:30</t>
  </si>
  <si>
    <t>2020.03.24 01:15:36</t>
  </si>
  <si>
    <t>2020.03.24 01:30:16</t>
  </si>
  <si>
    <t>2020.03.24 01:30:43</t>
  </si>
  <si>
    <t>2020.03.24 01:31:14</t>
  </si>
  <si>
    <t>2020.03.24 01:31:37</t>
  </si>
  <si>
    <t>2020.03.24 01:31:41</t>
  </si>
  <si>
    <t>2020.03.24 01:45:28</t>
  </si>
  <si>
    <t>2020.03.24 01:45:47</t>
  </si>
  <si>
    <t>2020.03.24 01:45:51</t>
  </si>
  <si>
    <t>2020.03.24 02:00:32</t>
  </si>
  <si>
    <t>2020.03.24 02:00:36</t>
  </si>
  <si>
    <t>2020.03.24 02:00:40</t>
  </si>
  <si>
    <t>2020.03.24 02:00:42</t>
  </si>
  <si>
    <t>2020.03.24 02:00:49</t>
  </si>
  <si>
    <t>2020.03.24 02:01:04</t>
  </si>
  <si>
    <t>2020.03.24 02:01:07</t>
  </si>
  <si>
    <t>2020.03.24 02:15:20</t>
  </si>
  <si>
    <t>2020.03.24 02:16:19</t>
  </si>
  <si>
    <t>2020.03.24 02:25:07</t>
  </si>
  <si>
    <t>2020.03.24 02:26:16</t>
  </si>
  <si>
    <t>2020.03.24 02:30:28</t>
  </si>
  <si>
    <t>2020.03.24 02:30:53</t>
  </si>
  <si>
    <t>2020.03.24 02:31:01</t>
  </si>
  <si>
    <t>2020.03.24 02:31:07</t>
  </si>
  <si>
    <t>2020.03.24 02:35:17</t>
  </si>
  <si>
    <t>2020.03.24 02:40:33</t>
  </si>
  <si>
    <t>2020.03.24 02:55:23</t>
  </si>
  <si>
    <t>2020.03.24 02:55:57</t>
  </si>
  <si>
    <t>2020.03.24 03:00:04</t>
  </si>
  <si>
    <t>2020.03.24 03:00:07</t>
  </si>
  <si>
    <t>2020.03.24 03:00:13</t>
  </si>
  <si>
    <t>2020.03.24 03:00:22</t>
  </si>
  <si>
    <t>2020.03.24 03:00:31</t>
  </si>
  <si>
    <t>2020.03.24 03:00:33</t>
  </si>
  <si>
    <t>2020.03.24 03:00:34</t>
  </si>
  <si>
    <t>2020.03.24 03:01:07</t>
  </si>
  <si>
    <t>2020.03.24 03:05:10</t>
  </si>
  <si>
    <t>2020.03.24 03:05:12</t>
  </si>
  <si>
    <t>2020.03.24 03:05:51</t>
  </si>
  <si>
    <t>2020.03.24 03:06:07</t>
  </si>
  <si>
    <t>2020.03.24 03:10:03</t>
  </si>
  <si>
    <t>2020.03.24 03:15:00</t>
  </si>
  <si>
    <t>2020.03.24 03:16:04</t>
  </si>
  <si>
    <t>2020.03.24 03:20:28</t>
  </si>
  <si>
    <t>2020.03.24 03:20:46</t>
  </si>
  <si>
    <t>2020.03.24 03:25:07</t>
  </si>
  <si>
    <t>2020.03.24 03:31:00</t>
  </si>
  <si>
    <t>2020.03.24 03:31:09</t>
  </si>
  <si>
    <t>2020.03.24 03:40:39</t>
  </si>
  <si>
    <t>2020.03.24 03:45:26</t>
  </si>
  <si>
    <t>2020.03.24 03:45:28</t>
  </si>
  <si>
    <t>2020.03.24 04:00:44</t>
  </si>
  <si>
    <t>2020.03.24 04:01:06</t>
  </si>
  <si>
    <t>2020.03.24 04:01:08</t>
  </si>
  <si>
    <t>2020.03.24 04:01:12</t>
  </si>
  <si>
    <t>2020.03.24 04:01:13</t>
  </si>
  <si>
    <t>2020.03.24 04:01:14</t>
  </si>
  <si>
    <t>2020.03.24 04:06:11</t>
  </si>
  <si>
    <t>2020.03.24 04:15:12</t>
  </si>
  <si>
    <t>2020.03.24 04:15:16</t>
  </si>
  <si>
    <t>2020.03.24 04:15:38</t>
  </si>
  <si>
    <t>2020.03.24 04:15:46</t>
  </si>
  <si>
    <t>2020.03.24 04:25:19</t>
  </si>
  <si>
    <t>2020.03.24 04:30:06</t>
  </si>
  <si>
    <t>2020.03.24 04:30:27</t>
  </si>
  <si>
    <t>2020.03.24 04:30:30</t>
  </si>
  <si>
    <t>2020.03.24 04:31:06</t>
  </si>
  <si>
    <t>2020.03.24 04:31:11</t>
  </si>
  <si>
    <t>2020.03.24 04:45:06</t>
  </si>
  <si>
    <t>2020.03.24 04:45:49</t>
  </si>
  <si>
    <t>2020.03.24 04:50:18</t>
  </si>
  <si>
    <t>2020.03.24 04:50:41</t>
  </si>
  <si>
    <t>2020.03.24 04:50:45</t>
  </si>
  <si>
    <t>2020.03.24 04:50:47</t>
  </si>
  <si>
    <t>2020.03.24 04:50:52</t>
  </si>
  <si>
    <t>2020.03.24 04:55:04</t>
  </si>
  <si>
    <t>2020.03.24 04:55:26</t>
  </si>
  <si>
    <t>2020.03.24 04:55:32</t>
  </si>
  <si>
    <t>2020.03.24 05:00:00</t>
  </si>
  <si>
    <t>2020.03.24 05:00:02</t>
  </si>
  <si>
    <t>2020.03.24 05:00:09</t>
  </si>
  <si>
    <t>2020.03.24 05:00:19</t>
  </si>
  <si>
    <t>2020.03.24 05:00:33</t>
  </si>
  <si>
    <t>2020.03.24 05:00:35</t>
  </si>
  <si>
    <t>2020.03.24 05:00:43</t>
  </si>
  <si>
    <t>2020.03.24 05:00:53</t>
  </si>
  <si>
    <t>2020.03.24 05:00:55</t>
  </si>
  <si>
    <t>2020.03.24 05:01:02</t>
  </si>
  <si>
    <t>2020.03.24 05:05:31</t>
  </si>
  <si>
    <t>2020.03.24 05:15:11</t>
  </si>
  <si>
    <t>2020.03.24 05:15:13</t>
  </si>
  <si>
    <t>2020.03.24 05:15:25</t>
  </si>
  <si>
    <t>2020.03.24 05:15:31</t>
  </si>
  <si>
    <t>2020.03.24 05:21:01</t>
  </si>
  <si>
    <t>2020.03.24 05:30:07</t>
  </si>
  <si>
    <t>2020.03.24 05:30:39</t>
  </si>
  <si>
    <t>2020.03.24 05:30:47</t>
  </si>
  <si>
    <t>2020.03.24 05:31:01</t>
  </si>
  <si>
    <t>2020.03.24 05:35:38</t>
  </si>
  <si>
    <t>2020.03.24 05:55:14</t>
  </si>
  <si>
    <t>2020.03.24 06:00:24</t>
  </si>
  <si>
    <t>2020.03.24 06:00:26</t>
  </si>
  <si>
    <t>2020.03.24 06:01:01</t>
  </si>
  <si>
    <t>2020.03.24 06:05:15</t>
  </si>
  <si>
    <t>2020.03.24 06:05:34</t>
  </si>
  <si>
    <t>2020.03.24 06:10:58</t>
  </si>
  <si>
    <t>2020.03.24 06:15:55</t>
  </si>
  <si>
    <t>2020.03.24 06:20:25</t>
  </si>
  <si>
    <t>2020.03.24 06:25:43</t>
  </si>
  <si>
    <t>2020.03.24 06:31:00</t>
  </si>
  <si>
    <t>2020.03.24 06:31:01</t>
  </si>
  <si>
    <t>2020.03.24 06:45:11</t>
  </si>
  <si>
    <t>2020.03.24 06:50:48</t>
  </si>
  <si>
    <t>2020.03.24 06:51:08</t>
  </si>
  <si>
    <t>2020.03.24 06:51:10</t>
  </si>
  <si>
    <t>2020.03.24 06:55:15</t>
  </si>
  <si>
    <t>2020.03.24 07:00:22</t>
  </si>
  <si>
    <t>2020.03.24 07:01:01</t>
  </si>
  <si>
    <t>2020.03.24 07:05:20</t>
  </si>
  <si>
    <t>2020.03.24 07:05:28</t>
  </si>
  <si>
    <t>2020.03.24 07:15:46</t>
  </si>
  <si>
    <t>2020.03.24 07:15:51</t>
  </si>
  <si>
    <t>2020.03.24 07:26:05</t>
  </si>
  <si>
    <t>2020.03.24 07:30:15</t>
  </si>
  <si>
    <t>2020.03.24 07:31:01</t>
  </si>
  <si>
    <t>2020.03.24 07:40:04</t>
  </si>
  <si>
    <t>2020.03.24 07:40:28</t>
  </si>
  <si>
    <t>2020.03.24 07:40:48</t>
  </si>
  <si>
    <t>2020.03.24 07:40:53</t>
  </si>
  <si>
    <t>2020.03.24 07:45:02</t>
  </si>
  <si>
    <t>2020.03.24 07:45:12</t>
  </si>
  <si>
    <t>2020.03.24 07:45:38</t>
  </si>
  <si>
    <t>2020.03.24 07:45:46</t>
  </si>
  <si>
    <t>2020.03.24 07:51:05</t>
  </si>
  <si>
    <t>2020.03.24 07:51:09</t>
  </si>
  <si>
    <t>2020.03.24 08:00:12</t>
  </si>
  <si>
    <t>2020.03.24 08:00:18</t>
  </si>
  <si>
    <t>2020.03.24 08:00:38</t>
  </si>
  <si>
    <t>2020.03.24 08:00:40</t>
  </si>
  <si>
    <t>2020.03.24 08:01:01</t>
  </si>
  <si>
    <t>2020.03.24 08:06:11</t>
  </si>
  <si>
    <t>2020.03.24 08:15:53</t>
  </si>
  <si>
    <t>2020.03.24 08:16:05</t>
  </si>
  <si>
    <t>2020.03.24 08:16:07</t>
  </si>
  <si>
    <t>2020.03.24 08:16:09</t>
  </si>
  <si>
    <t>2020.03.24 08:16:13</t>
  </si>
  <si>
    <t>2020.03.24 08:20:28</t>
  </si>
  <si>
    <t>2020.03.24 08:20:36</t>
  </si>
  <si>
    <t>2020.03.24 08:20:49</t>
  </si>
  <si>
    <t>2020.03.24 08:25:15</t>
  </si>
  <si>
    <t>2020.03.24 08:25:38</t>
  </si>
  <si>
    <t>2020.03.24 08:25:45</t>
  </si>
  <si>
    <t>2020.03.24 08:30:43</t>
  </si>
  <si>
    <t>2020.03.24 08:31:03</t>
  </si>
  <si>
    <t>2020.03.24 08:35:55</t>
  </si>
  <si>
    <t>2020.03.24 08:40:19</t>
  </si>
  <si>
    <t>2020.03.24 08:41:01</t>
  </si>
  <si>
    <t>2020.03.24 08:45:22</t>
  </si>
  <si>
    <t>2020.03.24 08:45:25</t>
  </si>
  <si>
    <t>2020.03.24 08:45:34</t>
  </si>
  <si>
    <t>2020.03.24 08:45:36</t>
  </si>
  <si>
    <t>2020.03.24 08:45:37</t>
  </si>
  <si>
    <t>2020.03.24 08:55:57</t>
  </si>
  <si>
    <t>2020.03.24 09:00:14</t>
  </si>
  <si>
    <t>2020.03.24 09:20:36</t>
  </si>
  <si>
    <t>2020.03.24 09:25:57</t>
  </si>
  <si>
    <t>2020.03.24 09:30:12</t>
  </si>
  <si>
    <t>2020.03.24 09:30:18</t>
  </si>
  <si>
    <t>2020.03.24 09:30:21</t>
  </si>
  <si>
    <t>2020.03.24 09:30:23</t>
  </si>
  <si>
    <t>2020.03.24 09:30:25</t>
  </si>
  <si>
    <t>2020.03.24 09:30:28</t>
  </si>
  <si>
    <t>2020.03.24 09:30:29</t>
  </si>
  <si>
    <t>2020.03.24 09:30:47</t>
  </si>
  <si>
    <t>2020.03.24 09:31:01</t>
  </si>
  <si>
    <t>2020.03.24 09:35:17</t>
  </si>
  <si>
    <t>2020.03.24 09:35:46</t>
  </si>
  <si>
    <t>2020.03.24 09:40:34</t>
  </si>
  <si>
    <t>2020.03.24 09:45:04</t>
  </si>
  <si>
    <t>2020.03.24 09:45:06</t>
  </si>
  <si>
    <t>2020.03.24 09:45:53</t>
  </si>
  <si>
    <t>2020.03.24 09:46:08</t>
  </si>
  <si>
    <t>2020.03.24 09:56:01</t>
  </si>
  <si>
    <t>2020.03.24 10:00:00</t>
  </si>
  <si>
    <t>2020.03.24 10:00:31</t>
  </si>
  <si>
    <t>2020.03.24 10:00:39</t>
  </si>
  <si>
    <t>2020.03.24 10:00:41</t>
  </si>
  <si>
    <t>2020.03.24 10:00:43</t>
  </si>
  <si>
    <t>2020.03.24 10:00:49</t>
  </si>
  <si>
    <t>2020.03.24 10:01:03</t>
  </si>
  <si>
    <t>2020.03.24 10:01:05</t>
  </si>
  <si>
    <t>2020.03.24 10:01:11</t>
  </si>
  <si>
    <t>2020.03.24 10:05:11</t>
  </si>
  <si>
    <t>2020.03.24 10:10:14</t>
  </si>
  <si>
    <t>2020.03.24 10:15:00</t>
  </si>
  <si>
    <t>2020.03.24 10:15:02</t>
  </si>
  <si>
    <t>2020.03.24 10:15:06</t>
  </si>
  <si>
    <t>2020.03.24 10:15:08</t>
  </si>
  <si>
    <t>2020.03.24 10:15:33</t>
  </si>
  <si>
    <t>2020.03.24 10:15:45</t>
  </si>
  <si>
    <t>2020.03.24 10:15:51</t>
  </si>
  <si>
    <t>2020.03.24 10:20:28</t>
  </si>
  <si>
    <t>2020.03.24 10:20:41</t>
  </si>
  <si>
    <t>2020.03.24 10:20:47</t>
  </si>
  <si>
    <t>2020.03.24 10:20:59</t>
  </si>
  <si>
    <t>2020.03.24 10:26:01</t>
  </si>
  <si>
    <t>2020.03.24 10:30:06</t>
  </si>
  <si>
    <t>2020.03.24 10:30:10</t>
  </si>
  <si>
    <t>2020.03.24 10:30:17</t>
  </si>
  <si>
    <t>2020.03.24 10:30:19</t>
  </si>
  <si>
    <t>2020.03.24 10:30:57</t>
  </si>
  <si>
    <t>2020.03.24 10:31:00</t>
  </si>
  <si>
    <t>2020.03.24 10:35:11</t>
  </si>
  <si>
    <t>2020.03.24 10:35:36</t>
  </si>
  <si>
    <t>2020.03.24 10:35:45</t>
  </si>
  <si>
    <t>2020.03.24 10:40:49</t>
  </si>
  <si>
    <t>2020.03.24 10:40:51</t>
  </si>
  <si>
    <t>2020.03.24 10:45:29</t>
  </si>
  <si>
    <t>2020.03.24 10:45:43</t>
  </si>
  <si>
    <t>2020.03.24 10:45:44</t>
  </si>
  <si>
    <t>2020.03.24 10:50:17</t>
  </si>
  <si>
    <t>2020.03.24 10:55:00</t>
  </si>
  <si>
    <t>2020.03.24 11:00:00</t>
  </si>
  <si>
    <t>2020.03.24 11:00:06</t>
  </si>
  <si>
    <t>2020.03.24 11:00:10</t>
  </si>
  <si>
    <t>2020.03.24 11:00:46</t>
  </si>
  <si>
    <t>2020.03.24 11:01:10</t>
  </si>
  <si>
    <t>2020.03.24 11:01:12</t>
  </si>
  <si>
    <t>2020.03.24 11:05:38</t>
  </si>
  <si>
    <t>2020.03.24 11:10:51</t>
  </si>
  <si>
    <t>2020.03.24 11:15:00</t>
  </si>
  <si>
    <t>2020.03.24 11:15:17</t>
  </si>
  <si>
    <t>2020.03.24 11:15:18</t>
  </si>
  <si>
    <t>2020.03.24 11:15:33</t>
  </si>
  <si>
    <t>2020.03.24 11:15:46</t>
  </si>
  <si>
    <t>2020.03.24 11:20:57</t>
  </si>
  <si>
    <t>2020.03.24 11:21:09</t>
  </si>
  <si>
    <t>2020.03.24 11:25:18</t>
  </si>
  <si>
    <t>2020.03.24 11:31:04</t>
  </si>
  <si>
    <t>2020.03.24 11:31:08</t>
  </si>
  <si>
    <t>2020.03.24 11:31:11</t>
  </si>
  <si>
    <t>2020.03.24 11:35:19</t>
  </si>
  <si>
    <t>2020.03.24 11:35:55</t>
  </si>
  <si>
    <t>2020.03.24 11:50:26</t>
  </si>
  <si>
    <t>2020.03.24 11:50:30</t>
  </si>
  <si>
    <t>2020.03.24 11:50:53</t>
  </si>
  <si>
    <t>2020.03.24 11:51:03</t>
  </si>
  <si>
    <t>2020.03.24 12:00:08</t>
  </si>
  <si>
    <t>2020.03.24 12:00:21</t>
  </si>
  <si>
    <t>2020.03.24 12:00:23</t>
  </si>
  <si>
    <t>2020.03.24 12:00:33</t>
  </si>
  <si>
    <t>2020.03.24 12:00:35</t>
  </si>
  <si>
    <t>2020.03.24 12:00:39</t>
  </si>
  <si>
    <t>2020.03.24 12:01:07</t>
  </si>
  <si>
    <t>2020.03.24 12:01:10</t>
  </si>
  <si>
    <t>2020.03.24 12:06:00</t>
  </si>
  <si>
    <t>2020.03.24 12:10:51</t>
  </si>
  <si>
    <t>2020.03.24 12:11:01</t>
  </si>
  <si>
    <t>2020.03.24 12:20:03</t>
  </si>
  <si>
    <t>2020.03.24 12:20:06</t>
  </si>
  <si>
    <t>2020.03.24 12:25:36</t>
  </si>
  <si>
    <t>2020.03.24 12:30:41</t>
  </si>
  <si>
    <t>2020.03.24 12:35:24</t>
  </si>
  <si>
    <t>2020.03.24 12:40:32</t>
  </si>
  <si>
    <t>2020.03.24 12:40:38</t>
  </si>
  <si>
    <t>2020.03.24 12:45:05</t>
  </si>
  <si>
    <t>2020.03.24 12:50:17</t>
  </si>
  <si>
    <t>2020.03.24 12:50:50</t>
  </si>
  <si>
    <t>2020.03.24 13:00:02</t>
  </si>
  <si>
    <t>2020.03.24 13:00:11</t>
  </si>
  <si>
    <t>2020.03.24 13:00:12</t>
  </si>
  <si>
    <t>2020.03.24 13:00:29</t>
  </si>
  <si>
    <t>2020.03.24 13:00:35</t>
  </si>
  <si>
    <t>2020.03.24 13:10:27</t>
  </si>
  <si>
    <t>2020.03.24 13:20:15</t>
  </si>
  <si>
    <t>2020.03.24 13:21:07</t>
  </si>
  <si>
    <t>2020.03.24 13:30:06</t>
  </si>
  <si>
    <t>2020.03.24 13:46:10</t>
  </si>
  <si>
    <t>2020.03.24 13:46:12</t>
  </si>
  <si>
    <t>2020.03.24 13:55:44</t>
  </si>
  <si>
    <t>2020.03.24 14:00:00</t>
  </si>
  <si>
    <t>2020.03.24 14:00:03</t>
  </si>
  <si>
    <t>2020.03.24 14:00:17</t>
  </si>
  <si>
    <t>2020.03.24 14:00:20</t>
  </si>
  <si>
    <t>2020.03.24 14:00:21</t>
  </si>
  <si>
    <t>2020.03.24 14:00:24</t>
  </si>
  <si>
    <t>2020.03.24 14:00:26</t>
  </si>
  <si>
    <t>2020.03.24 14:00:28</t>
  </si>
  <si>
    <t>2020.03.24 14:00:59</t>
  </si>
  <si>
    <t>2020.03.24 14:15:25</t>
  </si>
  <si>
    <t>2020.03.24 14:20:00</t>
  </si>
  <si>
    <t>2020.03.24 14:20:21</t>
  </si>
  <si>
    <t>2020.03.24 14:21:00</t>
  </si>
  <si>
    <t>2020.03.24 14:25:00</t>
  </si>
  <si>
    <t>2020.03.24 14:30:55</t>
  </si>
  <si>
    <t>2020.03.24 14:50:58</t>
  </si>
  <si>
    <t>2020.03.24 14:55:24</t>
  </si>
  <si>
    <t>2020.03.24 14:56:03</t>
  </si>
  <si>
    <t>2020.03.24 15:00:12</t>
  </si>
  <si>
    <t>2020.03.24 15:00:14</t>
  </si>
  <si>
    <t>2020.03.24 15:00:35</t>
  </si>
  <si>
    <t>2020.03.24 15:00:42</t>
  </si>
  <si>
    <t>2020.03.24 15:01:03</t>
  </si>
  <si>
    <t>2020.03.24 15:05:42</t>
  </si>
  <si>
    <t>2020.03.24 15:10:34</t>
  </si>
  <si>
    <t>2020.03.24 15:15:37</t>
  </si>
  <si>
    <t>2020.03.24 15:16:02</t>
  </si>
  <si>
    <t>2020.03.24 15:20:30</t>
  </si>
  <si>
    <t>2020.03.24 15:26:07</t>
  </si>
  <si>
    <t>2020.03.24 15:30:56</t>
  </si>
  <si>
    <t>2020.03.24 15:30:59</t>
  </si>
  <si>
    <t>2020.03.24 15:31:06</t>
  </si>
  <si>
    <t>2020.03.24 15:35:21</t>
  </si>
  <si>
    <t>2020.03.24 15:35:26</t>
  </si>
  <si>
    <t>2020.03.24 15:40:06</t>
  </si>
  <si>
    <t>2020.03.24 15:51:10</t>
  </si>
  <si>
    <t>2020.03.24 15:51:12</t>
  </si>
  <si>
    <t>2020.03.24 15:55:56</t>
  </si>
  <si>
    <t>2020.03.24 16:00:10</t>
  </si>
  <si>
    <t>2020.03.24 16:00:17</t>
  </si>
  <si>
    <t>2020.03.24 16:00:19</t>
  </si>
  <si>
    <t>2020.03.24 16:00:27</t>
  </si>
  <si>
    <t>2020.03.24 16:00:43</t>
  </si>
  <si>
    <t>2020.03.24 16:00:45</t>
  </si>
  <si>
    <t>2020.03.24 16:00:47</t>
  </si>
  <si>
    <t>2020.03.24 16:00:54</t>
  </si>
  <si>
    <t>2020.03.24 16:01:03</t>
  </si>
  <si>
    <t>2020.03.24 16:05:58</t>
  </si>
  <si>
    <t>2020.03.24 16:15:02</t>
  </si>
  <si>
    <t>2020.03.24 16:15:06</t>
  </si>
  <si>
    <t>2020.03.24 16:15:10</t>
  </si>
  <si>
    <t>2020.03.24 16:15:30</t>
  </si>
  <si>
    <t>2020.03.24 16:16:05</t>
  </si>
  <si>
    <t>2020.03.24 16:30:12</t>
  </si>
  <si>
    <t>2020.03.24 16:30:46</t>
  </si>
  <si>
    <t>2020.03.24 16:31:02</t>
  </si>
  <si>
    <t>2020.03.24 16:31:04</t>
  </si>
  <si>
    <t>2020.03.24 16:35:15</t>
  </si>
  <si>
    <t>2020.03.24 16:35:27</t>
  </si>
  <si>
    <t>2020.03.24 16:45:04</t>
  </si>
  <si>
    <t>2020.03.24 16:45:51</t>
  </si>
  <si>
    <t>2020.03.24 16:46:07</t>
  </si>
  <si>
    <t>2020.03.24 17:00:00</t>
  </si>
  <si>
    <t>2020.03.24 17:00:12</t>
  </si>
  <si>
    <t>2020.03.24 17:00:43</t>
  </si>
  <si>
    <t>2020.03.24 17:00:54</t>
  </si>
  <si>
    <t>2020.03.24 17:01:01</t>
  </si>
  <si>
    <t>2020.03.24 17:01:10</t>
  </si>
  <si>
    <t>2020.03.24 17:10:09</t>
  </si>
  <si>
    <t>2020.03.24 17:15:06</t>
  </si>
  <si>
    <t>2020.03.24 17:15:08</t>
  </si>
  <si>
    <t>2020.03.24 17:15:59</t>
  </si>
  <si>
    <t>2020.03.24 17:21:01</t>
  </si>
  <si>
    <t>2020.03.24 17:25:18</t>
  </si>
  <si>
    <t>2020.03.24 17:30:36</t>
  </si>
  <si>
    <t>2020.03.24 17:31:03</t>
  </si>
  <si>
    <t>2020.03.24 17:35:44</t>
  </si>
  <si>
    <t>2020.03.24 17:35:52</t>
  </si>
  <si>
    <t>2020.03.24 17:41:11</t>
  </si>
  <si>
    <t>2020.03.24 17:45:23</t>
  </si>
  <si>
    <t>2020.03.24 17:50:36</t>
  </si>
  <si>
    <t>2020.03.24 17:50:39</t>
  </si>
  <si>
    <t>2020.03.24 18:00:08</t>
  </si>
  <si>
    <t>2020.03.24 18:00:50</t>
  </si>
  <si>
    <t>2020.03.24 18:00:51</t>
  </si>
  <si>
    <t>2020.03.24 18:00:53</t>
  </si>
  <si>
    <t>2020.03.24 18:00:58</t>
  </si>
  <si>
    <t>2020.03.24 18:01:00</t>
  </si>
  <si>
    <t>2020.03.24 18:05:00</t>
  </si>
  <si>
    <t>2020.03.24 18:06:09</t>
  </si>
  <si>
    <t>2020.03.24 18:10:00</t>
  </si>
  <si>
    <t>2020.03.24 18:10:44</t>
  </si>
  <si>
    <t>2020.03.24 18:10:52</t>
  </si>
  <si>
    <t>2020.03.24 18:11:05</t>
  </si>
  <si>
    <t>2020.03.24 18:11:07</t>
  </si>
  <si>
    <t>2020.03.24 18:15:37</t>
  </si>
  <si>
    <t>2020.03.24 18:20:14</t>
  </si>
  <si>
    <t>2020.03.24 18:21:08</t>
  </si>
  <si>
    <t>2020.03.24 18:30:06</t>
  </si>
  <si>
    <t>2020.03.24 18:30:11</t>
  </si>
  <si>
    <t>2020.03.24 18:30:18</t>
  </si>
  <si>
    <t>2020.03.24 18:30:28</t>
  </si>
  <si>
    <t>2020.03.24 18:30:49</t>
  </si>
  <si>
    <t>2020.03.24 18:36:02</t>
  </si>
  <si>
    <t>2020.03.24 18:40:27</t>
  </si>
  <si>
    <t>2020.03.24 18:40:38</t>
  </si>
  <si>
    <t>2020.03.24 18:40:40</t>
  </si>
  <si>
    <t>2020.03.24 18:45:27</t>
  </si>
  <si>
    <t>2020.03.24 18:45:46</t>
  </si>
  <si>
    <t>2020.03.24 19:00:03</t>
  </si>
  <si>
    <t>2020.03.24 19:00:14</t>
  </si>
  <si>
    <t>2020.03.24 19:00:17</t>
  </si>
  <si>
    <t>2020.03.24 19:00:22</t>
  </si>
  <si>
    <t>2020.03.24 19:00:32</t>
  </si>
  <si>
    <t>2020.03.24 19:01:16</t>
  </si>
  <si>
    <t>2020.03.24 19:05:14</t>
  </si>
  <si>
    <t>2020.03.24 19:05:57</t>
  </si>
  <si>
    <t>2020.03.24 19:06:13</t>
  </si>
  <si>
    <t>2020.03.24 19:06:15</t>
  </si>
  <si>
    <t>2020.03.24 19:11:01</t>
  </si>
  <si>
    <t>2020.03.24 19:11:19</t>
  </si>
  <si>
    <t>2020.03.24 19:21:18</t>
  </si>
  <si>
    <t>2020.03.24 19:26:04</t>
  </si>
  <si>
    <t>2020.03.24 19:30:01</t>
  </si>
  <si>
    <t>2020.03.24 19:30:43</t>
  </si>
  <si>
    <t>2020.03.24 19:30:54</t>
  </si>
  <si>
    <t>2020.03.24 19:40:00</t>
  </si>
  <si>
    <t>2020.03.24 19:40:26</t>
  </si>
  <si>
    <t>2020.03.24 19:40:35</t>
  </si>
  <si>
    <t>2020.03.24 19:40:48</t>
  </si>
  <si>
    <t>2020.03.24 19:45:12</t>
  </si>
  <si>
    <t>2020.03.24 19:45:22</t>
  </si>
  <si>
    <t>2020.03.24 19:45:27</t>
  </si>
  <si>
    <t>2020.03.24 19:45:33</t>
  </si>
  <si>
    <t>2020.03.24 19:45:39</t>
  </si>
  <si>
    <t>2020.03.24 19:45:44</t>
  </si>
  <si>
    <t>2020.03.24 19:45:56</t>
  </si>
  <si>
    <t>2020.03.24 19:46:02</t>
  </si>
  <si>
    <t>2020.03.24 19:55:19</t>
  </si>
  <si>
    <t>2020.03.24 19:55:30</t>
  </si>
  <si>
    <t>2020.03.24 20:00:00</t>
  </si>
  <si>
    <t>2020.03.24 20:00:04</t>
  </si>
  <si>
    <t>2020.03.24 20:00:09</t>
  </si>
  <si>
    <t>2020.03.24 20:00:13</t>
  </si>
  <si>
    <t>2020.03.24 20:00:16</t>
  </si>
  <si>
    <t>2020.03.24 20:01:03</t>
  </si>
  <si>
    <t>2020.03.24 20:01:10</t>
  </si>
  <si>
    <t>2020.03.24 20:01:12</t>
  </si>
  <si>
    <t>2020.03.24 20:10:26</t>
  </si>
  <si>
    <t>2020.03.24 20:10:39</t>
  </si>
  <si>
    <t>2020.03.24 20:11:04</t>
  </si>
  <si>
    <t>2020.03.24 20:30:07</t>
  </si>
  <si>
    <t>2020.03.24 20:36:17</t>
  </si>
  <si>
    <t>2020.03.24 20:40:30</t>
  </si>
  <si>
    <t>2020.03.24 20:46:10</t>
  </si>
  <si>
    <t>2020.03.24 20:46:12</t>
  </si>
  <si>
    <t>2020.03.24 20:51:07</t>
  </si>
  <si>
    <t>2020.03.24 21:00:18</t>
  </si>
  <si>
    <t>2020.03.24 21:00:38</t>
  </si>
  <si>
    <t>2020.03.24 21:00:41</t>
  </si>
  <si>
    <t>2020.03.24 21:00:45</t>
  </si>
  <si>
    <t>2020.03.24 21:05:25</t>
  </si>
  <si>
    <t>2020.03.24 21:05:37</t>
  </si>
  <si>
    <t>2020.03.24 21:06:08</t>
  </si>
  <si>
    <t>2020.03.24 21:11:02</t>
  </si>
  <si>
    <t>2020.03.24 21:16:04</t>
  </si>
  <si>
    <t>2020.03.24 21:30:29</t>
  </si>
  <si>
    <t>2020.03.24 21:30:40</t>
  </si>
  <si>
    <t>2020.03.24 21:31:00</t>
  </si>
  <si>
    <t>2020.03.24 21:35:14</t>
  </si>
  <si>
    <t>2020.03.24 21:35:24</t>
  </si>
  <si>
    <t>2020.03.24 21:50:37</t>
  </si>
  <si>
    <t>2020.03.24 21:50:59</t>
  </si>
  <si>
    <t>2020.03.24 22:00:04</t>
  </si>
  <si>
    <t>2020.03.24 22:00:42</t>
  </si>
  <si>
    <t>2020.03.24 22:00:45</t>
  </si>
  <si>
    <t>2020.03.24 22:05:14</t>
  </si>
  <si>
    <t>2020.03.24 22:15:13</t>
  </si>
  <si>
    <t>2020.03.24 22:15:30</t>
  </si>
  <si>
    <t>2020.03.24 22:15:34</t>
  </si>
  <si>
    <t>2020.03.24 22:15:54</t>
  </si>
  <si>
    <t>2020.03.24 22:16:02</t>
  </si>
  <si>
    <t>2020.03.24 22:20:42</t>
  </si>
  <si>
    <t>2020.03.24 22:30:00</t>
  </si>
  <si>
    <t>2020.03.24 22:30:18</t>
  </si>
  <si>
    <t>2020.03.24 22:30:46</t>
  </si>
  <si>
    <t>2020.03.24 22:30:49</t>
  </si>
  <si>
    <t>2020.03.24 22:30:52</t>
  </si>
  <si>
    <t>2020.03.24 22:30:56</t>
  </si>
  <si>
    <t>2020.03.24 22:31:01</t>
  </si>
  <si>
    <t>2020.03.24 22:41:09</t>
  </si>
  <si>
    <t>2020.03.24 22:45:00</t>
  </si>
  <si>
    <t>2020.03.24 22:45:02</t>
  </si>
  <si>
    <t>2020.03.24 22:45:09</t>
  </si>
  <si>
    <t>2020.03.24 22:45:48</t>
  </si>
  <si>
    <t>2020.03.24 22:45:53</t>
  </si>
  <si>
    <t>2020.03.24 22:50:28</t>
  </si>
  <si>
    <t>2020.03.24 23:05:00</t>
  </si>
  <si>
    <t>2020.03.24 23:05:04</t>
  </si>
  <si>
    <t>2020.03.24 23:05:07</t>
  </si>
  <si>
    <t>2020.03.24 23:05:10</t>
  </si>
  <si>
    <t>2020.03.24 23:05:54</t>
  </si>
  <si>
    <t>2020.03.24 23:10:32</t>
  </si>
  <si>
    <t>2020.03.24 23:10:34</t>
  </si>
  <si>
    <t>2020.03.24 23:15:40</t>
  </si>
  <si>
    <t>2020.03.24 23:25:13</t>
  </si>
  <si>
    <t>2020.03.24 23:30:43</t>
  </si>
  <si>
    <t>2020.03.24 23:31:08</t>
  </si>
  <si>
    <t>2020.03.24 23:31:28</t>
  </si>
  <si>
    <t>2020.03.24 23:35:30</t>
  </si>
  <si>
    <t>2020.03.24 23:36:05</t>
  </si>
  <si>
    <t>2020.03.25 00:00:50</t>
  </si>
  <si>
    <t>2020.03.25 00:01:05</t>
  </si>
  <si>
    <t>2020.03.25 00:01:34</t>
  </si>
  <si>
    <t>2020.03.25 00:10:35</t>
  </si>
  <si>
    <t>2020.03.25 00:15:18</t>
  </si>
  <si>
    <t>2020.03.25 00:15:24</t>
  </si>
  <si>
    <t>2020.03.25 00:15:26</t>
  </si>
  <si>
    <t>2020.03.25 00:20:17</t>
  </si>
  <si>
    <t>2020.03.25 00:20:21</t>
  </si>
  <si>
    <t>2020.03.25 00:20:29</t>
  </si>
  <si>
    <t>2020.03.25 00:20:32</t>
  </si>
  <si>
    <t>2020.03.25 00:21:07</t>
  </si>
  <si>
    <t>2020.03.25 00:25:42</t>
  </si>
  <si>
    <t>2020.03.25 00:30:30</t>
  </si>
  <si>
    <t>2020.03.25 00:30:37</t>
  </si>
  <si>
    <t>2020.03.25 00:40:56</t>
  </si>
  <si>
    <t>2020.03.25 00:40:58</t>
  </si>
  <si>
    <t>2020.03.25 00:45:36</t>
  </si>
  <si>
    <t>2020.03.25 00:45:56</t>
  </si>
  <si>
    <t>2020.03.25 00:50:15</t>
  </si>
  <si>
    <t>2020.03.25 01:00:26</t>
  </si>
  <si>
    <t>2020.03.25 01:00:47</t>
  </si>
  <si>
    <t>2020.03.25 01:05:15</t>
  </si>
  <si>
    <t>2020.03.25 01:05:26</t>
  </si>
  <si>
    <t>2020.03.25 01:15:12</t>
  </si>
  <si>
    <t>2020.03.25 01:15:50</t>
  </si>
  <si>
    <t>2020.03.25 01:45:11</t>
  </si>
  <si>
    <t>2020.03.25 01:45:13</t>
  </si>
  <si>
    <t>2020.03.25 01:45:35</t>
  </si>
  <si>
    <t>2020.03.25 01:45:39</t>
  </si>
  <si>
    <t>2020.03.25 01:50:31</t>
  </si>
  <si>
    <t>2020.03.25 02:00:14</t>
  </si>
  <si>
    <t>2020.03.25 02:00:15</t>
  </si>
  <si>
    <t>2020.03.25 02:00:16</t>
  </si>
  <si>
    <t>2020.03.25 02:00:45</t>
  </si>
  <si>
    <t>2020.03.25 02:00:57</t>
  </si>
  <si>
    <t>2020.03.25 02:01:05</t>
  </si>
  <si>
    <t>2020.03.25 02:01:11</t>
  </si>
  <si>
    <t>2020.03.25 02:06:13</t>
  </si>
  <si>
    <t>2020.03.25 02:15:25</t>
  </si>
  <si>
    <t>2020.03.25 02:15:34</t>
  </si>
  <si>
    <t>2020.03.25 02:25:11</t>
  </si>
  <si>
    <t>2020.03.25 02:30:18</t>
  </si>
  <si>
    <t>2020.03.25 02:30:23</t>
  </si>
  <si>
    <t>2020.03.25 02:31:03</t>
  </si>
  <si>
    <t>2020.03.25 02:31:08</t>
  </si>
  <si>
    <t>2020.03.25 02:35:58</t>
  </si>
  <si>
    <t>2020.03.25 02:40:25</t>
  </si>
  <si>
    <t>2020.03.25 02:45:09</t>
  </si>
  <si>
    <t>2020.03.25 02:45:11</t>
  </si>
  <si>
    <t>2020.03.25 02:45:19</t>
  </si>
  <si>
    <t>2020.03.25 03:00:02</t>
  </si>
  <si>
    <t>2020.03.25 03:00:04</t>
  </si>
  <si>
    <t>2020.03.25 03:00:10</t>
  </si>
  <si>
    <t>2020.03.25 03:00:21</t>
  </si>
  <si>
    <t>2020.03.25 03:00:29</t>
  </si>
  <si>
    <t>2020.03.25 03:00:32</t>
  </si>
  <si>
    <t>2020.03.25 03:00:53</t>
  </si>
  <si>
    <t>2020.03.25 03:05:02</t>
  </si>
  <si>
    <t>2020.03.25 03:05:47</t>
  </si>
  <si>
    <t>2020.03.25 03:05:57</t>
  </si>
  <si>
    <t>2020.03.25 03:10:02</t>
  </si>
  <si>
    <t>2020.03.25 03:10:18</t>
  </si>
  <si>
    <t>2020.03.25 03:10:28</t>
  </si>
  <si>
    <t>2020.03.25 03:15:08</t>
  </si>
  <si>
    <t>2020.03.25 03:15:50</t>
  </si>
  <si>
    <t>2020.03.25 03:15:52</t>
  </si>
  <si>
    <t>2020.03.25 03:16:05</t>
  </si>
  <si>
    <t>2020.03.25 03:30:06</t>
  </si>
  <si>
    <t>2020.03.25 03:31:09</t>
  </si>
  <si>
    <t>2020.03.25 03:35:43</t>
  </si>
  <si>
    <t>2020.03.25 03:35:55</t>
  </si>
  <si>
    <t>2020.03.25 03:36:09</t>
  </si>
  <si>
    <t>2020.03.25 03:40:36</t>
  </si>
  <si>
    <t>2020.03.25 03:41:07</t>
  </si>
  <si>
    <t>2020.03.25 03:56:05</t>
  </si>
  <si>
    <t>2020.03.25 04:00:06</t>
  </si>
  <si>
    <t>2020.03.25 04:00:33</t>
  </si>
  <si>
    <t>2020.03.25 04:00:41</t>
  </si>
  <si>
    <t>2020.03.25 04:05:21</t>
  </si>
  <si>
    <t>2020.03.25 04:15:55</t>
  </si>
  <si>
    <t>2020.03.25 04:16:09</t>
  </si>
  <si>
    <t>2020.03.25 04:20:49</t>
  </si>
  <si>
    <t>2020.03.25 04:25:40</t>
  </si>
  <si>
    <t>2020.03.25 04:25:47</t>
  </si>
  <si>
    <t>2020.03.25 04:26:07</t>
  </si>
  <si>
    <t>2020.03.25 04:26:09</t>
  </si>
  <si>
    <t>2020.03.25 04:35:07</t>
  </si>
  <si>
    <t>2020.03.25 04:35:18</t>
  </si>
  <si>
    <t>2020.03.25 04:45:09</t>
  </si>
  <si>
    <t>2020.03.25 04:45:12</t>
  </si>
  <si>
    <t>2020.03.25 04:45:50</t>
  </si>
  <si>
    <t>2020.03.25 04:46:08</t>
  </si>
  <si>
    <t>2020.03.25 04:50:59</t>
  </si>
  <si>
    <t>2020.03.25 04:55:09</t>
  </si>
  <si>
    <t>2020.03.25 05:00:31</t>
  </si>
  <si>
    <t>2020.03.25 05:00:51</t>
  </si>
  <si>
    <t>2020.03.25 05:00:55</t>
  </si>
  <si>
    <t>2020.03.25 05:01:00</t>
  </si>
  <si>
    <t>2020.03.25 05:05:45</t>
  </si>
  <si>
    <t>2020.03.25 05:05:47</t>
  </si>
  <si>
    <t>2020.03.25 05:15:38</t>
  </si>
  <si>
    <t>2020.03.25 05:16:01</t>
  </si>
  <si>
    <t>2020.03.25 05:21:03</t>
  </si>
  <si>
    <t>2020.03.25 05:30:14</t>
  </si>
  <si>
    <t>2020.03.25 05:30:39</t>
  </si>
  <si>
    <t>2020.03.25 05:30:53</t>
  </si>
  <si>
    <t>2020.03.25 05:40:09</t>
  </si>
  <si>
    <t>2020.03.25 05:40:18</t>
  </si>
  <si>
    <t>2020.03.25 05:45:25</t>
  </si>
  <si>
    <t>2020.03.25 05:45:27</t>
  </si>
  <si>
    <t>2020.03.25 05:45:39</t>
  </si>
  <si>
    <t>2020.03.25 05:45:47</t>
  </si>
  <si>
    <t>2020.03.25 05:45:49</t>
  </si>
  <si>
    <t>2020.03.25 05:50:02</t>
  </si>
  <si>
    <t>2020.03.25 06:00:16</t>
  </si>
  <si>
    <t>2020.03.25 06:00:20</t>
  </si>
  <si>
    <t>2020.03.25 06:00:29</t>
  </si>
  <si>
    <t>2020.03.25 06:00:31</t>
  </si>
  <si>
    <t>2020.03.25 06:00:37</t>
  </si>
  <si>
    <t>2020.03.25 06:00:41</t>
  </si>
  <si>
    <t>2020.03.25 06:00:45</t>
  </si>
  <si>
    <t>2020.03.25 06:10:26</t>
  </si>
  <si>
    <t>2020.03.25 06:15:04</t>
  </si>
  <si>
    <t>2020.03.25 06:15:08</t>
  </si>
  <si>
    <t>2020.03.25 06:26:06</t>
  </si>
  <si>
    <t>2020.03.25 06:26:08</t>
  </si>
  <si>
    <t>2020.03.25 06:26:10</t>
  </si>
  <si>
    <t>2020.03.25 06:30:13</t>
  </si>
  <si>
    <t>2020.03.25 06:30:23</t>
  </si>
  <si>
    <t>2020.03.25 06:35:07</t>
  </si>
  <si>
    <t>2020.03.25 06:35:10</t>
  </si>
  <si>
    <t>2020.03.25 06:36:05</t>
  </si>
  <si>
    <t>2020.03.25 06:36:07</t>
  </si>
  <si>
    <t>2020.03.25 06:40:13</t>
  </si>
  <si>
    <t>2020.03.25 06:40:15</t>
  </si>
  <si>
    <t>2020.03.25 06:40:26</t>
  </si>
  <si>
    <t>2020.03.25 06:45:11</t>
  </si>
  <si>
    <t>2020.03.25 06:45:20</t>
  </si>
  <si>
    <t>2020.03.25 06:45:46</t>
  </si>
  <si>
    <t>2020.03.25 06:45:48</t>
  </si>
  <si>
    <t>2020.03.25 07:00:08</t>
  </si>
  <si>
    <t>2020.03.25 07:00:14</t>
  </si>
  <si>
    <t>2020.03.25 07:00:27</t>
  </si>
  <si>
    <t>2020.03.25 07:00:44</t>
  </si>
  <si>
    <t>2020.03.25 07:00:48</t>
  </si>
  <si>
    <t>2020.03.25 07:00:50</t>
  </si>
  <si>
    <t>2020.03.25 07:01:11</t>
  </si>
  <si>
    <t>2020.03.25 07:10:36</t>
  </si>
  <si>
    <t>2020.03.25 07:10:39</t>
  </si>
  <si>
    <t>2020.03.25 07:15:24</t>
  </si>
  <si>
    <t>2020.03.25 07:15:35</t>
  </si>
  <si>
    <t>2020.03.25 07:15:57</t>
  </si>
  <si>
    <t>2020.03.25 07:15:59</t>
  </si>
  <si>
    <t>2020.03.25 07:20:43</t>
  </si>
  <si>
    <t>2020.03.25 07:25:34</t>
  </si>
  <si>
    <t>2020.03.25 07:30:25</t>
  </si>
  <si>
    <t>2020.03.25 07:30:30</t>
  </si>
  <si>
    <t>2020.03.25 07:30:37</t>
  </si>
  <si>
    <t>2020.03.25 07:45:11</t>
  </si>
  <si>
    <t>2020.03.25 07:45:54</t>
  </si>
  <si>
    <t>2020.03.25 07:50:30</t>
  </si>
  <si>
    <t>2020.03.25 08:00:04</t>
  </si>
  <si>
    <t>2020.03.25 08:00:20</t>
  </si>
  <si>
    <t>2020.03.25 08:00:22</t>
  </si>
  <si>
    <t>2020.03.25 08:00:35</t>
  </si>
  <si>
    <t>2020.03.25 08:00:47</t>
  </si>
  <si>
    <t>2020.03.25 08:00:49</t>
  </si>
  <si>
    <t>2020.03.25 08:00:55</t>
  </si>
  <si>
    <t>2020.03.25 08:01:05</t>
  </si>
  <si>
    <t>2020.03.25 08:01:07</t>
  </si>
  <si>
    <t>2020.03.25 08:10:55</t>
  </si>
  <si>
    <t>2020.03.25 08:15:06</t>
  </si>
  <si>
    <t>2020.03.25 08:21:11</t>
  </si>
  <si>
    <t>2020.03.25 08:25:24</t>
  </si>
  <si>
    <t>2020.03.25 08:25:36</t>
  </si>
  <si>
    <t>2020.03.25 08:30:04</t>
  </si>
  <si>
    <t>2020.03.25 08:30:06</t>
  </si>
  <si>
    <t>2020.03.25 08:30:09</t>
  </si>
  <si>
    <t>2020.03.25 08:30:17</t>
  </si>
  <si>
    <t>2020.03.25 08:30:27</t>
  </si>
  <si>
    <t>2020.03.25 08:30:31</t>
  </si>
  <si>
    <t>2020.03.25 08:30:34</t>
  </si>
  <si>
    <t>2020.03.25 08:30:39</t>
  </si>
  <si>
    <t>2020.03.25 08:30:46</t>
  </si>
  <si>
    <t>2020.03.25 08:31:04</t>
  </si>
  <si>
    <t>2020.03.25 08:35:43</t>
  </si>
  <si>
    <t>2020.03.25 08:41:07</t>
  </si>
  <si>
    <t>2020.03.25 08:50:33</t>
  </si>
  <si>
    <t>2020.03.25 08:50:41</t>
  </si>
  <si>
    <t>2020.03.25 09:00:02</t>
  </si>
  <si>
    <t>2020.03.25 09:00:15</t>
  </si>
  <si>
    <t>2020.03.25 09:00:20</t>
  </si>
  <si>
    <t>2020.03.25 09:00:22</t>
  </si>
  <si>
    <t>2020.03.25 09:00:28</t>
  </si>
  <si>
    <t>2020.03.25 09:00:44</t>
  </si>
  <si>
    <t>2020.03.25 09:01:02</t>
  </si>
  <si>
    <t>2020.03.25 09:11:01</t>
  </si>
  <si>
    <t>2020.03.25 09:15:15</t>
  </si>
  <si>
    <t>2020.03.25 09:15:34</t>
  </si>
  <si>
    <t>2020.03.25 09:20:22</t>
  </si>
  <si>
    <t>2020.03.25 09:20:40</t>
  </si>
  <si>
    <t>2020.03.25 09:25:26</t>
  </si>
  <si>
    <t>2020.03.25 09:30:43</t>
  </si>
  <si>
    <t>2020.03.25 09:31:01</t>
  </si>
  <si>
    <t>2020.03.25 09:35:36</t>
  </si>
  <si>
    <t>2020.03.25 09:40:39</t>
  </si>
  <si>
    <t>2020.03.25 09:41:05</t>
  </si>
  <si>
    <t>2020.03.25 09:41:07</t>
  </si>
  <si>
    <t>2020.03.25 09:46:09</t>
  </si>
  <si>
    <t>2020.03.25 09:50:06</t>
  </si>
  <si>
    <t>2020.03.25 10:00:00</t>
  </si>
  <si>
    <t>2020.03.25 10:00:11</t>
  </si>
  <si>
    <t>2020.03.25 10:00:53</t>
  </si>
  <si>
    <t>2020.03.25 10:00:59</t>
  </si>
  <si>
    <t>2020.03.25 10:10:43</t>
  </si>
  <si>
    <t>2020.03.25 10:15:13</t>
  </si>
  <si>
    <t>2020.03.25 10:15:57</t>
  </si>
  <si>
    <t>2020.03.25 10:20:16</t>
  </si>
  <si>
    <t>2020.03.25 10:20:20</t>
  </si>
  <si>
    <t>2020.03.25 10:25:02</t>
  </si>
  <si>
    <t>2020.03.25 10:25:05</t>
  </si>
  <si>
    <t>2020.03.25 10:25:18</t>
  </si>
  <si>
    <t>2020.03.25 10:25:28</t>
  </si>
  <si>
    <t>2020.03.25 10:25:35</t>
  </si>
  <si>
    <t>2020.03.25 10:25:49</t>
  </si>
  <si>
    <t>2020.03.25 10:25:53</t>
  </si>
  <si>
    <t>2020.03.25 10:30:10</t>
  </si>
  <si>
    <t>2020.03.25 10:30:32</t>
  </si>
  <si>
    <t>2020.03.25 10:30:43</t>
  </si>
  <si>
    <t>2020.03.25 10:30:47</t>
  </si>
  <si>
    <t>2020.03.25 10:30:51</t>
  </si>
  <si>
    <t>2020.03.25 10:31:05</t>
  </si>
  <si>
    <t>2020.03.25 10:31:07</t>
  </si>
  <si>
    <t>2020.03.25 10:31:08</t>
  </si>
  <si>
    <t>2020.03.25 10:31:10</t>
  </si>
  <si>
    <t>2020.03.25 10:45:29</t>
  </si>
  <si>
    <t>2020.03.25 10:50:00</t>
  </si>
  <si>
    <t>2020.03.25 10:50:31</t>
  </si>
  <si>
    <t>2020.03.25 10:50:45</t>
  </si>
  <si>
    <t>2020.03.25 10:51:01</t>
  </si>
  <si>
    <t>2020.03.25 10:55:35</t>
  </si>
  <si>
    <t>2020.03.25 11:00:06</t>
  </si>
  <si>
    <t>2020.03.25 11:00:32</t>
  </si>
  <si>
    <t>2020.03.25 11:00:40</t>
  </si>
  <si>
    <t>2020.03.25 11:00:41</t>
  </si>
  <si>
    <t>2020.03.25 11:00:51</t>
  </si>
  <si>
    <t>2020.03.25 11:01:05</t>
  </si>
  <si>
    <t>2020.03.25 11:11:05</t>
  </si>
  <si>
    <t>2020.03.25 11:11:13</t>
  </si>
  <si>
    <t>2020.03.25 11:20:22</t>
  </si>
  <si>
    <t>2020.03.25 11:30:28</t>
  </si>
  <si>
    <t>2020.03.25 11:30:44</t>
  </si>
  <si>
    <t>2020.03.25 11:30:46</t>
  </si>
  <si>
    <t>2020.03.25 11:30:53</t>
  </si>
  <si>
    <t>2020.03.25 11:31:04</t>
  </si>
  <si>
    <t>2020.03.25 11:35:06</t>
  </si>
  <si>
    <t>2020.03.25 11:40:51</t>
  </si>
  <si>
    <t>2020.03.25 11:41:03</t>
  </si>
  <si>
    <t>2020.03.25 11:56:11</t>
  </si>
  <si>
    <t>2020.03.25 12:00:15</t>
  </si>
  <si>
    <t>2020.03.25 12:00:22</t>
  </si>
  <si>
    <t>2020.03.25 12:00:24</t>
  </si>
  <si>
    <t>2020.03.25 12:00:35</t>
  </si>
  <si>
    <t>2020.03.25 12:00:37</t>
  </si>
  <si>
    <t>2020.03.25 12:00:39</t>
  </si>
  <si>
    <t>2020.03.25 12:00:53</t>
  </si>
  <si>
    <t>2020.03.25 12:01:07</t>
  </si>
  <si>
    <t>2020.03.25 12:01:13</t>
  </si>
  <si>
    <t>2020.03.25 12:30:16</t>
  </si>
  <si>
    <t>2020.03.25 12:30:19</t>
  </si>
  <si>
    <t>2020.03.25 12:30:31</t>
  </si>
  <si>
    <t>2020.03.25 12:30:59</t>
  </si>
  <si>
    <t>2020.03.25 12:31:02</t>
  </si>
  <si>
    <t>2020.03.25 12:40:15</t>
  </si>
  <si>
    <t>2020.03.25 12:40:55</t>
  </si>
  <si>
    <t>2020.03.25 12:40:57</t>
  </si>
  <si>
    <t>2020.03.25 12:46:07</t>
  </si>
  <si>
    <t>2020.03.25 13:00:27</t>
  </si>
  <si>
    <t>2020.03.25 13:00:29</t>
  </si>
  <si>
    <t>2020.03.25 13:01:09</t>
  </si>
  <si>
    <t>2020.03.25 13:30:10</t>
  </si>
  <si>
    <t>2020.03.25 13:30:19</t>
  </si>
  <si>
    <t>2020.03.25 13:30:37</t>
  </si>
  <si>
    <t>2020.03.25 13:30:45</t>
  </si>
  <si>
    <t>2020.03.25 13:30:47</t>
  </si>
  <si>
    <t>2020.03.25 13:31:06</t>
  </si>
  <si>
    <t>2020.03.25 13:35:14</t>
  </si>
  <si>
    <t>2020.03.25 13:45:22</t>
  </si>
  <si>
    <t>2020.03.25 13:50:56</t>
  </si>
  <si>
    <t>2020.03.25 13:55:07</t>
  </si>
  <si>
    <t>2020.03.25 14:00:13</t>
  </si>
  <si>
    <t>2020.03.25 14:00:23</t>
  </si>
  <si>
    <t>2020.03.25 14:00:39</t>
  </si>
  <si>
    <t>2020.03.25 14:05:10</t>
  </si>
  <si>
    <t>2020.03.25 14:05:23</t>
  </si>
  <si>
    <t>2020.03.25 14:06:00</t>
  </si>
  <si>
    <t>2020.03.25 14:30:20</t>
  </si>
  <si>
    <t>2020.03.25 14:31:07</t>
  </si>
  <si>
    <t>2020.03.25 14:45:00</t>
  </si>
  <si>
    <t>2020.03.25 14:45:30</t>
  </si>
  <si>
    <t>2020.03.25 14:45:33</t>
  </si>
  <si>
    <t>2020.03.25 14:50:56</t>
  </si>
  <si>
    <t>2020.03.25 14:51:00</t>
  </si>
  <si>
    <t>2020.03.25 14:55:23</t>
  </si>
  <si>
    <t>2020.03.25 14:55:36</t>
  </si>
  <si>
    <t>2020.03.25 14:55:42</t>
  </si>
  <si>
    <t>2020.03.25 15:00:14</t>
  </si>
  <si>
    <t>2020.03.25 15:00:39</t>
  </si>
  <si>
    <t>2020.03.25 15:01:11</t>
  </si>
  <si>
    <t>2020.03.25 15:05:30</t>
  </si>
  <si>
    <t>2020.03.25 15:05:37</t>
  </si>
  <si>
    <t>2020.03.25 15:06:13</t>
  </si>
  <si>
    <t>2020.03.25 15:15:31</t>
  </si>
  <si>
    <t>2020.03.25 15:20:55</t>
  </si>
  <si>
    <t>2020.03.25 15:30:18</t>
  </si>
  <si>
    <t>2020.03.25 15:30:22</t>
  </si>
  <si>
    <t>2020.03.25 15:30:44</t>
  </si>
  <si>
    <t>2020.03.25 15:30:53</t>
  </si>
  <si>
    <t>2020.03.25 15:30:56</t>
  </si>
  <si>
    <t>2020.03.25 15:45:02</t>
  </si>
  <si>
    <t>2020.03.25 15:45:05</t>
  </si>
  <si>
    <t>2020.03.25 15:45:10</t>
  </si>
  <si>
    <t>2020.03.25 15:45:12</t>
  </si>
  <si>
    <t>2020.03.25 15:45:15</t>
  </si>
  <si>
    <t>2020.03.25 15:50:08</t>
  </si>
  <si>
    <t>2020.03.25 15:50:49</t>
  </si>
  <si>
    <t>2020.03.25 15:50:51</t>
  </si>
  <si>
    <t>2020.03.25 15:55:55</t>
  </si>
  <si>
    <t>2020.03.25 15:55:57</t>
  </si>
  <si>
    <t>2020.03.25 16:00:10</t>
  </si>
  <si>
    <t>2020.03.25 16:00:21</t>
  </si>
  <si>
    <t>2020.03.25 16:00:29</t>
  </si>
  <si>
    <t>2020.03.25 16:00:32</t>
  </si>
  <si>
    <t>2020.03.25 16:00:52</t>
  </si>
  <si>
    <t>2020.03.25 16:05:11</t>
  </si>
  <si>
    <t>2020.03.25 16:06:08</t>
  </si>
  <si>
    <t>2020.03.25 16:30:06</t>
  </si>
  <si>
    <t>2020.03.25 16:30:25</t>
  </si>
  <si>
    <t>2020.03.25 17:00:14</t>
  </si>
  <si>
    <t>2020.03.25 17:00:20</t>
  </si>
  <si>
    <t>2020.03.25 17:00:40</t>
  </si>
  <si>
    <t>2020.03.25 17:00:55</t>
  </si>
  <si>
    <t>2020.03.25 17:30:39</t>
  </si>
  <si>
    <t>2020.03.25 18:00:47</t>
  </si>
  <si>
    <t>2020.03.25 18:45:31</t>
  </si>
  <si>
    <t>2020.03.25 18:45:39</t>
  </si>
  <si>
    <t>2020.03.25 19:00:18</t>
  </si>
  <si>
    <t>2020.03.25 19:00:23</t>
  </si>
  <si>
    <t>2020.03.25 19:00:33</t>
  </si>
  <si>
    <t>2020.03.25 19:00:35</t>
  </si>
  <si>
    <t>2020.03.25 19:00:37</t>
  </si>
  <si>
    <t>2020.03.25 19:00:41</t>
  </si>
  <si>
    <t>2020.03.25 19:00:57</t>
  </si>
  <si>
    <t>2020.03.25 19:15:20</t>
  </si>
  <si>
    <t>2020.03.25 19:16:11</t>
  </si>
  <si>
    <t>2020.03.25 19:25:34</t>
  </si>
  <si>
    <t>2020.03.25 19:30:29</t>
  </si>
  <si>
    <t>2020.03.25 19:30:50</t>
  </si>
  <si>
    <t>2020.03.25 19:30:51</t>
  </si>
  <si>
    <t>2020.03.25 19:31:05</t>
  </si>
  <si>
    <t>2020.03.25 19:31:11</t>
  </si>
  <si>
    <t>2020.03.25 19:35:04</t>
  </si>
  <si>
    <t>2020.03.25 19:35:45</t>
  </si>
  <si>
    <t>2020.03.25 19:45:19</t>
  </si>
  <si>
    <t>2020.03.25 19:45:46</t>
  </si>
  <si>
    <t>2020.03.25 19:45:48</t>
  </si>
  <si>
    <t>2020.03.25 19:45:55</t>
  </si>
  <si>
    <t>2020.03.25 19:50:23</t>
  </si>
  <si>
    <t>2020.03.25 19:50:32</t>
  </si>
  <si>
    <t>2020.03.25 20:00:10</t>
  </si>
  <si>
    <t>2020.03.25 20:00:12</t>
  </si>
  <si>
    <t>2020.03.25 20:01:03</t>
  </si>
  <si>
    <t>2020.03.25 20:10:09</t>
  </si>
  <si>
    <t>2020.03.25 20:10:13</t>
  </si>
  <si>
    <t>2020.03.25 20:15:02</t>
  </si>
  <si>
    <t>2020.03.25 20:15:18</t>
  </si>
  <si>
    <t>2020.03.25 20:15:28</t>
  </si>
  <si>
    <t>2020.03.25 20:15:47</t>
  </si>
  <si>
    <t>2020.03.25 20:15:51</t>
  </si>
  <si>
    <t>2020.03.25 20:30:04</t>
  </si>
  <si>
    <t>2020.03.25 20:30:19</t>
  </si>
  <si>
    <t>2020.03.25 20:30:20</t>
  </si>
  <si>
    <t>2020.03.25 20:30:25</t>
  </si>
  <si>
    <t>2020.03.25 20:30:32</t>
  </si>
  <si>
    <t>2020.03.25 20:30:40</t>
  </si>
  <si>
    <t>2020.03.25 20:31:01</t>
  </si>
  <si>
    <t>2020.03.25 20:31:07</t>
  </si>
  <si>
    <t>2020.03.25 20:35:34</t>
  </si>
  <si>
    <t>2020.03.25 20:35:55</t>
  </si>
  <si>
    <t>2020.03.25 20:40:24</t>
  </si>
  <si>
    <t>2020.03.25 20:40:36</t>
  </si>
  <si>
    <t>2020.03.25 20:40:42</t>
  </si>
  <si>
    <t>2020.03.25 20:45:38</t>
  </si>
  <si>
    <t>2020.03.25 20:55:18</t>
  </si>
  <si>
    <t>2020.03.25 21:00:14</t>
  </si>
  <si>
    <t>2020.03.25 21:00:20</t>
  </si>
  <si>
    <t>2020.03.25 21:00:59</t>
  </si>
  <si>
    <t>2020.03.25 21:01:05</t>
  </si>
  <si>
    <t>2020.03.25 21:05:26</t>
  </si>
  <si>
    <t>2020.03.25 21:10:15</t>
  </si>
  <si>
    <t>2020.03.25 21:10:56</t>
  </si>
  <si>
    <t>2020.03.25 21:15:00</t>
  </si>
  <si>
    <t>2020.03.25 21:15:59</t>
  </si>
  <si>
    <t>2020.03.25 21:16:01</t>
  </si>
  <si>
    <t>2020.03.25 21:25:07</t>
  </si>
  <si>
    <t>2020.03.25 21:25:20</t>
  </si>
  <si>
    <t>2020.03.25 21:26:12</t>
  </si>
  <si>
    <t>2020.03.25 21:30:50</t>
  </si>
  <si>
    <t>2020.03.25 21:31:13</t>
  </si>
  <si>
    <t>2020.03.25 21:41:05</t>
  </si>
  <si>
    <t>2020.03.25 22:00:35</t>
  </si>
  <si>
    <t>2020.03.25 22:00:37</t>
  </si>
  <si>
    <t>2020.03.25 22:00:39</t>
  </si>
  <si>
    <t>2020.03.25 22:00:41</t>
  </si>
  <si>
    <t>2020.03.25 22:00:49</t>
  </si>
  <si>
    <t>2020.03.25 22:00:54</t>
  </si>
  <si>
    <t>2020.03.25 22:01:08</t>
  </si>
  <si>
    <t>2020.03.25 22:06:11</t>
  </si>
  <si>
    <t>2020.03.25 22:10:28</t>
  </si>
  <si>
    <t>2020.03.25 22:10:32</t>
  </si>
  <si>
    <t>2020.03.25 22:10:36</t>
  </si>
  <si>
    <t>2020.03.25 22:10:59</t>
  </si>
  <si>
    <t>2020.03.25 22:11:03</t>
  </si>
  <si>
    <t>2020.03.25 22:16:02</t>
  </si>
  <si>
    <t>2020.03.25 22:16:08</t>
  </si>
  <si>
    <t>2020.03.25 22:20:03</t>
  </si>
  <si>
    <t>2020.03.25 22:20:05</t>
  </si>
  <si>
    <t>2020.03.25 22:25:18</t>
  </si>
  <si>
    <t>2020.03.25 22:25:26</t>
  </si>
  <si>
    <t>2020.03.25 22:25:28</t>
  </si>
  <si>
    <t>2020.03.25 22:25:46</t>
  </si>
  <si>
    <t>2020.03.25 22:25:59</t>
  </si>
  <si>
    <t>2020.03.25 22:30:22</t>
  </si>
  <si>
    <t>2020.03.25 22:31:07</t>
  </si>
  <si>
    <t>2020.03.25 22:40:47</t>
  </si>
  <si>
    <t>2020.03.25 22:40:49</t>
  </si>
  <si>
    <t>2020.03.25 22:45:15</t>
  </si>
  <si>
    <t>2020.03.25 22:45:50</t>
  </si>
  <si>
    <t>2020.03.25 22:46:07</t>
  </si>
  <si>
    <t>2020.03.25 22:55:00</t>
  </si>
  <si>
    <t>2020.03.25 22:56:01</t>
  </si>
  <si>
    <t>2020.03.25 23:05:12</t>
  </si>
  <si>
    <t>2020.03.25 23:05:19</t>
  </si>
  <si>
    <t>2020.03.25 23:05:28</t>
  </si>
  <si>
    <t>2020.03.25 23:05:54</t>
  </si>
  <si>
    <t>2020.03.25 23:06:00</t>
  </si>
  <si>
    <t>2020.03.25 23:06:08</t>
  </si>
  <si>
    <t>2020.03.25 23:10:09</t>
  </si>
  <si>
    <t>2020.03.25 23:10:21</t>
  </si>
  <si>
    <t>2020.03.25 23:11:01</t>
  </si>
  <si>
    <t>2020.03.25 23:15:07</t>
  </si>
  <si>
    <t>2020.03.25 23:15:09</t>
  </si>
  <si>
    <t>2020.03.25 23:16:01</t>
  </si>
  <si>
    <t>2020.03.25 23:16:06</t>
  </si>
  <si>
    <t>2020.03.25 23:20:07</t>
  </si>
  <si>
    <t>2020.03.25 23:20:24</t>
  </si>
  <si>
    <t>2020.03.25 23:21:01</t>
  </si>
  <si>
    <t>2020.03.25 23:25:16</t>
  </si>
  <si>
    <t>2020.03.25 23:26:06</t>
  </si>
  <si>
    <t>2020.03.25 23:30:02</t>
  </si>
  <si>
    <t>2020.03.25 23:30:13</t>
  </si>
  <si>
    <t>2020.03.25 23:30:52</t>
  </si>
  <si>
    <t>2020.03.25 23:31:00</t>
  </si>
  <si>
    <t>2020.03.25 23:31:08</t>
  </si>
  <si>
    <t>2020.03.25 23:36:30</t>
  </si>
  <si>
    <t>2020.03.25 23:41:04</t>
  </si>
  <si>
    <t>2020.03.25 23:45:04</t>
  </si>
  <si>
    <t>2020.03.25 23:45:57</t>
  </si>
  <si>
    <t>2020.03.25 23:46:01</t>
  </si>
  <si>
    <t>2020.03.25 23:46:08</t>
  </si>
  <si>
    <t>2020.03.25 23:50:11</t>
  </si>
  <si>
    <t>2020.03.25 23:51:01</t>
  </si>
  <si>
    <t>2020.03.25 23:56:03</t>
  </si>
  <si>
    <t>2020.03.26 00:00:10</t>
  </si>
  <si>
    <t>2020.03.26 00:00:45</t>
  </si>
  <si>
    <t>2020.03.26 00:01:06</t>
  </si>
  <si>
    <t>2020.03.26 00:06:06</t>
  </si>
  <si>
    <t>2020.03.26 00:15:20</t>
  </si>
  <si>
    <t>2020.03.26 00:15:22</t>
  </si>
  <si>
    <t>2020.03.26 00:15:30</t>
  </si>
  <si>
    <t>2020.03.26 00:15:55</t>
  </si>
  <si>
    <t>2020.03.26 00:15:59</t>
  </si>
  <si>
    <t>2020.03.26 00:16:08</t>
  </si>
  <si>
    <t>2020.03.26 00:20:12</t>
  </si>
  <si>
    <t>2020.03.26 00:20:48</t>
  </si>
  <si>
    <t>2020.03.26 00:26:04</t>
  </si>
  <si>
    <t>2020.03.26 00:30:01</t>
  </si>
  <si>
    <t>2020.03.26 00:30:05</t>
  </si>
  <si>
    <t>2020.03.26 00:30:10</t>
  </si>
  <si>
    <t>2020.03.26 00:30:15</t>
  </si>
  <si>
    <t>2020.03.26 00:30:24</t>
  </si>
  <si>
    <t>2020.03.26 00:31:08</t>
  </si>
  <si>
    <t>2020.03.26 00:35:03</t>
  </si>
  <si>
    <t>2020.03.26 00:35:34</t>
  </si>
  <si>
    <t>2020.03.26 00:40:43</t>
  </si>
  <si>
    <t>2020.03.26 00:40:49</t>
  </si>
  <si>
    <t>2020.03.26 00:41:01</t>
  </si>
  <si>
    <t>2020.03.26 00:45:05</t>
  </si>
  <si>
    <t>2020.03.26 00:45:34</t>
  </si>
  <si>
    <t>2020.03.26 00:46:01</t>
  </si>
  <si>
    <t>2020.03.26 00:46:09</t>
  </si>
  <si>
    <t>2020.03.26 00:50:16</t>
  </si>
  <si>
    <t>2020.03.26 01:00:26</t>
  </si>
  <si>
    <t>2020.03.26 01:00:45</t>
  </si>
  <si>
    <t>2020.03.26 01:00:47</t>
  </si>
  <si>
    <t>2020.03.26 01:01:00</t>
  </si>
  <si>
    <t>2020.03.26 01:01:07</t>
  </si>
  <si>
    <t>2020.03.26 01:15:02</t>
  </si>
  <si>
    <t>2020.03.26 01:15:04</t>
  </si>
  <si>
    <t>2020.03.26 01:15:17</t>
  </si>
  <si>
    <t>2020.03.26 01:15:27</t>
  </si>
  <si>
    <t>2020.03.26 01:16:08</t>
  </si>
  <si>
    <t>2020.03.26 01:30:43</t>
  </si>
  <si>
    <t>2020.03.26 01:30:56</t>
  </si>
  <si>
    <t>2020.03.26 01:31:08</t>
  </si>
  <si>
    <t>2020.03.26 01:35:55</t>
  </si>
  <si>
    <t>2020.03.26 01:40:31</t>
  </si>
  <si>
    <t>2020.03.26 01:45:01</t>
  </si>
  <si>
    <t>2020.03.26 01:45:08</t>
  </si>
  <si>
    <t>2020.03.26 01:46:09</t>
  </si>
  <si>
    <t>2020.03.26 01:55:59</t>
  </si>
  <si>
    <t>2020.03.26 02:00:21</t>
  </si>
  <si>
    <t>2020.03.26 02:00:26</t>
  </si>
  <si>
    <t>2020.03.26 02:00:59</t>
  </si>
  <si>
    <t>2020.03.26 02:01:11</t>
  </si>
  <si>
    <t>2020.03.26 02:05:06</t>
  </si>
  <si>
    <t>2020.03.26 02:15:31</t>
  </si>
  <si>
    <t>2020.03.26 02:20:11</t>
  </si>
  <si>
    <t>2020.03.26 02:30:18</t>
  </si>
  <si>
    <t>2020.03.26 02:30:40</t>
  </si>
  <si>
    <t>2020.03.26 02:30:50</t>
  </si>
  <si>
    <t>2020.03.26 02:40:40</t>
  </si>
  <si>
    <t>2020.03.26 02:41:01</t>
  </si>
  <si>
    <t>2020.03.26 02:45:31</t>
  </si>
  <si>
    <t>2020.03.26 02:50:22</t>
  </si>
  <si>
    <t>2020.03.26 02:51:01</t>
  </si>
  <si>
    <t>2020.03.26 03:00:37</t>
  </si>
  <si>
    <t>2020.03.26 03:00:45</t>
  </si>
  <si>
    <t>2020.03.26 03:00:49</t>
  </si>
  <si>
    <t>2020.03.26 03:15:32</t>
  </si>
  <si>
    <t>2020.03.26 03:15:36</t>
  </si>
  <si>
    <t>2020.03.26 03:30:23</t>
  </si>
  <si>
    <t>2020.03.26 03:30:35</t>
  </si>
  <si>
    <t>2020.03.26 03:31:04</t>
  </si>
  <si>
    <t>2020.03.26 03:31:08</t>
  </si>
  <si>
    <t>2020.03.26 03:45:54</t>
  </si>
  <si>
    <t>2020.03.26 04:00:12</t>
  </si>
  <si>
    <t>2020.03.26 04:01:08</t>
  </si>
  <si>
    <t>2020.03.26 05:00:06</t>
  </si>
  <si>
    <t>2020.03.26 05:00:27</t>
  </si>
  <si>
    <t>2020.03.26 05:00:39</t>
  </si>
  <si>
    <t>2020.03.26 05:00:45</t>
  </si>
  <si>
    <t>2020.03.26 05:00:48</t>
  </si>
  <si>
    <t>2020.03.26 05:00:50</t>
  </si>
  <si>
    <t>2020.03.26 05:15:26</t>
  </si>
  <si>
    <t>2020.03.26 05:30:39</t>
  </si>
  <si>
    <t>2020.03.26 06:00:58</t>
  </si>
  <si>
    <t>2020.03.26 06:01:10</t>
  </si>
  <si>
    <t>2020.03.26 06:01:12</t>
  </si>
  <si>
    <t>2020.03.26 06:05:19</t>
  </si>
  <si>
    <t>2020.03.26 06:10:14</t>
  </si>
  <si>
    <t>2020.03.26 06:11:08</t>
  </si>
  <si>
    <t>2020.03.26 06:15:52</t>
  </si>
  <si>
    <t>2020.03.26 06:20:34</t>
  </si>
  <si>
    <t>2020.03.26 06:20:38</t>
  </si>
  <si>
    <t>2020.03.26 06:21:00</t>
  </si>
  <si>
    <t>2020.03.26 06:25:32</t>
  </si>
  <si>
    <t>2020.03.26 06:25:42</t>
  </si>
  <si>
    <t>2020.03.26 06:30:51</t>
  </si>
  <si>
    <t>2020.03.26 06:40:31</t>
  </si>
  <si>
    <t>2020.03.26 06:41:19</t>
  </si>
  <si>
    <t>2020.03.26 06:45:09</t>
  </si>
  <si>
    <t>2020.03.26 06:45:35</t>
  </si>
  <si>
    <t>2020.03.26 06:50:39</t>
  </si>
  <si>
    <t>2020.03.26 06:51:06</t>
  </si>
  <si>
    <t>2020.03.26 06:51:08</t>
  </si>
  <si>
    <t>2020.03.26 06:51:10</t>
  </si>
  <si>
    <t>2020.03.26 07:00:24</t>
  </si>
  <si>
    <t>2020.03.26 07:00:47</t>
  </si>
  <si>
    <t>2020.03.26 07:10:57</t>
  </si>
  <si>
    <t>2020.03.26 07:15:00</t>
  </si>
  <si>
    <t>2020.03.26 07:15:21</t>
  </si>
  <si>
    <t>2020.03.26 07:15:35</t>
  </si>
  <si>
    <t>2020.03.26 07:16:06</t>
  </si>
  <si>
    <t>2020.03.26 07:16:10</t>
  </si>
  <si>
    <t>2020.03.26 07:20:11</t>
  </si>
  <si>
    <t>2020.03.26 07:30:08</t>
  </si>
  <si>
    <t>2020.03.26 07:30:22</t>
  </si>
  <si>
    <t>2020.03.26 07:30:43</t>
  </si>
  <si>
    <t>2020.03.26 07:35:30</t>
  </si>
  <si>
    <t>2020.03.26 07:35:55</t>
  </si>
  <si>
    <t>2020.03.26 07:36:07</t>
  </si>
  <si>
    <t>2020.03.26 07:36:11</t>
  </si>
  <si>
    <t>2020.03.26 07:41:05</t>
  </si>
  <si>
    <t>2020.03.26 07:41:10</t>
  </si>
  <si>
    <t>2020.03.26 07:45:37</t>
  </si>
  <si>
    <t>2020.03.26 07:45:54</t>
  </si>
  <si>
    <t>2020.03.26 07:51:01</t>
  </si>
  <si>
    <t>2020.03.26 07:51:07</t>
  </si>
  <si>
    <t>2020.03.26 08:00:25</t>
  </si>
  <si>
    <t>2020.03.26 08:00:31</t>
  </si>
  <si>
    <t>2020.03.26 08:00:41</t>
  </si>
  <si>
    <t>2020.03.26 08:05:30</t>
  </si>
  <si>
    <t>2020.03.26 08:05:43</t>
  </si>
  <si>
    <t>2020.03.26 08:10:56</t>
  </si>
  <si>
    <t>2020.03.26 08:15:34</t>
  </si>
  <si>
    <t>2020.03.26 08:15:59</t>
  </si>
  <si>
    <t>2020.03.26 08:21:11</t>
  </si>
  <si>
    <t>2020.03.26 08:21:13</t>
  </si>
  <si>
    <t>2020.03.26 08:30:58</t>
  </si>
  <si>
    <t>2020.03.26 08:35:33</t>
  </si>
  <si>
    <t>2020.03.26 08:45:25</t>
  </si>
  <si>
    <t>2020.03.26 08:45:41</t>
  </si>
  <si>
    <t>2020.03.26 08:45:49</t>
  </si>
  <si>
    <t>2020.03.26 08:50:13</t>
  </si>
  <si>
    <t>2020.03.26 08:50:20</t>
  </si>
  <si>
    <t>2020.03.26 08:50:47</t>
  </si>
  <si>
    <t>2020.03.26 08:55:05</t>
  </si>
  <si>
    <t>2020.03.26 08:55:09</t>
  </si>
  <si>
    <t>2020.03.26 09:00:14</t>
  </si>
  <si>
    <t>2020.03.26 09:00:27</t>
  </si>
  <si>
    <t>2020.03.26 09:00:37</t>
  </si>
  <si>
    <t>2020.03.26 09:00:45</t>
  </si>
  <si>
    <t>2020.03.26 09:00:47</t>
  </si>
  <si>
    <t>2020.03.26 09:00:49</t>
  </si>
  <si>
    <t>2020.03.26 09:05:57</t>
  </si>
  <si>
    <t>2020.03.26 09:10:34</t>
  </si>
  <si>
    <t>2020.03.26 09:15:12</t>
  </si>
  <si>
    <t>2020.03.26 09:15:24</t>
  </si>
  <si>
    <t>2020.03.26 09:15:30</t>
  </si>
  <si>
    <t>2020.03.26 09:15:36</t>
  </si>
  <si>
    <t>2020.03.26 09:15:42</t>
  </si>
  <si>
    <t>2020.03.26 09:15:52</t>
  </si>
  <si>
    <t>2020.03.26 09:15:55</t>
  </si>
  <si>
    <t>2020.03.26 09:15:56</t>
  </si>
  <si>
    <t>2020.03.26 09:16:09</t>
  </si>
  <si>
    <t>2020.03.26 09:16:12</t>
  </si>
  <si>
    <t>2020.03.26 09:20:41</t>
  </si>
  <si>
    <t>2020.03.26 09:26:07</t>
  </si>
  <si>
    <t>2020.03.26 09:30:20</t>
  </si>
  <si>
    <t>2020.03.26 09:30:33</t>
  </si>
  <si>
    <t>2020.03.26 09:30:57</t>
  </si>
  <si>
    <t>2020.03.26 09:30:59</t>
  </si>
  <si>
    <t>2020.03.26 09:31:04</t>
  </si>
  <si>
    <t>2020.03.26 09:31:05</t>
  </si>
  <si>
    <t>2020.03.26 09:31:08</t>
  </si>
  <si>
    <t>2020.03.26 09:35:13</t>
  </si>
  <si>
    <t>2020.03.26 09:35:15</t>
  </si>
  <si>
    <t>2020.03.26 09:35:32</t>
  </si>
  <si>
    <t>2020.03.26 09:36:09</t>
  </si>
  <si>
    <t>2020.03.26 09:45:26</t>
  </si>
  <si>
    <t>2020.03.26 09:45:40</t>
  </si>
  <si>
    <t>2020.03.26 09:45:41</t>
  </si>
  <si>
    <t>2020.03.26 10:00:31</t>
  </si>
  <si>
    <t>2020.03.26 10:00:37</t>
  </si>
  <si>
    <t>2020.03.26 10:00:53</t>
  </si>
  <si>
    <t>2020.03.26 10:15:45</t>
  </si>
  <si>
    <t>2020.03.26 10:15:51</t>
  </si>
  <si>
    <t>2020.03.26 10:15:59</t>
  </si>
  <si>
    <t>2020.03.26 10:30:29</t>
  </si>
  <si>
    <t>2020.03.26 10:31:01</t>
  </si>
  <si>
    <t>2020.03.26 10:40:57</t>
  </si>
  <si>
    <t>2020.03.26 10:45:48</t>
  </si>
  <si>
    <t>2020.03.26 10:50:17</t>
  </si>
  <si>
    <t>2020.03.26 11:00:07</t>
  </si>
  <si>
    <t>2020.03.26 11:00:26</t>
  </si>
  <si>
    <t>2020.03.26 11:00:54</t>
  </si>
  <si>
    <t>2020.03.26 11:05:13</t>
  </si>
  <si>
    <t>2020.03.26 11:10:10</t>
  </si>
  <si>
    <t>2020.03.26 11:15:16</t>
  </si>
  <si>
    <t>2020.03.26 11:15:49</t>
  </si>
  <si>
    <t>2020.03.26 11:15:58</t>
  </si>
  <si>
    <t>2020.03.26 11:25:02</t>
  </si>
  <si>
    <t>2020.03.26 11:30:14</t>
  </si>
  <si>
    <t>2020.03.26 11:30:18</t>
  </si>
  <si>
    <t>2020.03.26 11:30:27</t>
  </si>
  <si>
    <t>2020.03.26 11:30:46</t>
  </si>
  <si>
    <t>2020.03.26 11:30:47</t>
  </si>
  <si>
    <t>2020.03.26 11:30:51</t>
  </si>
  <si>
    <t>2020.03.26 11:30:55</t>
  </si>
  <si>
    <t>2020.03.26 11:30:59</t>
  </si>
  <si>
    <t>2020.03.26 11:41:03</t>
  </si>
  <si>
    <t>2020.03.26 11:45:33</t>
  </si>
  <si>
    <t>2020.03.26 11:46:01</t>
  </si>
  <si>
    <t>2020.03.26 11:50:54</t>
  </si>
  <si>
    <t>2020.03.26 12:00:10</t>
  </si>
  <si>
    <t>2020.03.26 12:00:12</t>
  </si>
  <si>
    <t>2020.03.26 12:00:33</t>
  </si>
  <si>
    <t>2020.03.26 12:00:40</t>
  </si>
  <si>
    <t>2020.03.26 12:00:56</t>
  </si>
  <si>
    <t>2020.03.26 12:05:57</t>
  </si>
  <si>
    <t>2020.03.26 12:10:28</t>
  </si>
  <si>
    <t>2020.03.26 12:15:10</t>
  </si>
  <si>
    <t>2020.03.26 12:15:38</t>
  </si>
  <si>
    <t>2020.03.26 12:15:40</t>
  </si>
  <si>
    <t>2020.03.26 12:15:48</t>
  </si>
  <si>
    <t>2020.03.26 12:25:00</t>
  </si>
  <si>
    <t>2020.03.26 12:31:10</t>
  </si>
  <si>
    <t>2020.03.26 12:35:59</t>
  </si>
  <si>
    <t>2020.03.26 12:40:19</t>
  </si>
  <si>
    <t>2020.03.26 12:45:11</t>
  </si>
  <si>
    <t>2020.03.26 12:45:26</t>
  </si>
  <si>
    <t>2020.03.26 12:45:45</t>
  </si>
  <si>
    <t>2020.03.26 12:45:53</t>
  </si>
  <si>
    <t>2020.03.26 12:46:05</t>
  </si>
  <si>
    <t>2020.03.26 12:50:00</t>
  </si>
  <si>
    <t>2020.03.26 12:50:33</t>
  </si>
  <si>
    <t>2020.03.26 12:50:37</t>
  </si>
  <si>
    <t>2020.03.26 12:50:41</t>
  </si>
  <si>
    <t>2020.03.26 12:50:53</t>
  </si>
  <si>
    <t>2020.03.26 12:55:45</t>
  </si>
  <si>
    <t>2020.03.26 13:00:29</t>
  </si>
  <si>
    <t>2020.03.26 13:00:30</t>
  </si>
  <si>
    <t>2020.03.26 13:00:33</t>
  </si>
  <si>
    <t>2020.03.26 13:00:53</t>
  </si>
  <si>
    <t>2020.03.26 13:01:10</t>
  </si>
  <si>
    <t>2020.03.26 13:01:11</t>
  </si>
  <si>
    <t>2020.03.26 13:10:00</t>
  </si>
  <si>
    <t>2020.03.26 13:10:02</t>
  </si>
  <si>
    <t>2020.03.26 13:10:07</t>
  </si>
  <si>
    <t>2020.03.26 13:15:38</t>
  </si>
  <si>
    <t>2020.03.26 13:20:11</t>
  </si>
  <si>
    <t>2020.03.26 13:20:57</t>
  </si>
  <si>
    <t>2020.03.26 13:21:03</t>
  </si>
  <si>
    <t>2020.03.26 13:30:06</t>
  </si>
  <si>
    <t>2020.03.26 13:30:20</t>
  </si>
  <si>
    <t>2020.03.26 14:00:33</t>
  </si>
  <si>
    <t>2020.03.26 14:01:09</t>
  </si>
  <si>
    <t>2020.03.26 14:01:10</t>
  </si>
  <si>
    <t>2020.03.26 14:15:00</t>
  </si>
  <si>
    <t>2020.03.26 14:30:43</t>
  </si>
  <si>
    <t>2020.03.26 14:30:47</t>
  </si>
  <si>
    <t>2020.03.26 14:31:03</t>
  </si>
  <si>
    <t>2020.03.26 14:31:06</t>
  </si>
  <si>
    <t>2020.03.26 14:45:13</t>
  </si>
  <si>
    <t>2020.03.26 14:45:23</t>
  </si>
  <si>
    <t>2020.03.26 15:00:33</t>
  </si>
  <si>
    <t>2020.03.26 15:00:41</t>
  </si>
  <si>
    <t>2020.03.26 15:00:59</t>
  </si>
  <si>
    <t>2020.03.26 15:15:12</t>
  </si>
  <si>
    <t>2020.03.26 15:15:35</t>
  </si>
  <si>
    <t>2020.03.26 15:15:51</t>
  </si>
  <si>
    <t>2020.03.26 16:00:00</t>
  </si>
  <si>
    <t>2020.03.26 16:00:16</t>
  </si>
  <si>
    <t>2020.03.26 16:00:43</t>
  </si>
  <si>
    <t>2020.03.26 16:00:57</t>
  </si>
  <si>
    <t>2020.03.26 16:30:39</t>
  </si>
  <si>
    <t>2020.03.26 16:46:13</t>
  </si>
  <si>
    <t>2020.03.26 17:00:14</t>
  </si>
  <si>
    <t>2020.03.26 17:00:23</t>
  </si>
  <si>
    <t>2020.03.26 17:00:36</t>
  </si>
  <si>
    <t>2020.03.26 17:00:42</t>
  </si>
  <si>
    <t>2020.03.26 17:00:52</t>
  </si>
  <si>
    <t>2020.03.26 17:01:01</t>
  </si>
  <si>
    <t>2020.03.26 17:05:11</t>
  </si>
  <si>
    <t>2020.03.26 17:10:22</t>
  </si>
  <si>
    <t>2020.03.26 17:15:00</t>
  </si>
  <si>
    <t>2020.03.26 17:15:29</t>
  </si>
  <si>
    <t>2020.03.26 17:15:58</t>
  </si>
  <si>
    <t>2020.03.26 17:20:51</t>
  </si>
  <si>
    <t>2020.03.26 17:30:40</t>
  </si>
  <si>
    <t>2020.03.26 17:30:41</t>
  </si>
  <si>
    <t>2020.03.26 17:30:47</t>
  </si>
  <si>
    <t>2020.03.26 17:30:52</t>
  </si>
  <si>
    <t>2020.03.26 17:30:54</t>
  </si>
  <si>
    <t>2020.03.26 17:31:14</t>
  </si>
  <si>
    <t>2020.03.26 17:35:28</t>
  </si>
  <si>
    <t>2020.03.26 17:35:37</t>
  </si>
  <si>
    <t>2020.03.26 17:35:49</t>
  </si>
  <si>
    <t>2020.03.26 17:40:09</t>
  </si>
  <si>
    <t>2020.03.26 17:40:24</t>
  </si>
  <si>
    <t>2020.03.26 17:45:03</t>
  </si>
  <si>
    <t>2020.03.26 17:45:11</t>
  </si>
  <si>
    <t>2020.03.26 17:45:20</t>
  </si>
  <si>
    <t>2020.03.26 17:45:46</t>
  </si>
  <si>
    <t>2020.03.26 17:50:17</t>
  </si>
  <si>
    <t>2020.03.26 17:50:35</t>
  </si>
  <si>
    <t>2020.03.26 17:56:04</t>
  </si>
  <si>
    <t>2020.03.26 18:00:11</t>
  </si>
  <si>
    <t>2020.03.26 18:00:19</t>
  </si>
  <si>
    <t>2020.03.26 18:00:32</t>
  </si>
  <si>
    <t>2020.03.26 18:00:52</t>
  </si>
  <si>
    <t>2020.03.26 18:01:04</t>
  </si>
  <si>
    <t>2020.03.26 18:01:06</t>
  </si>
  <si>
    <t>2020.03.26 18:01:08</t>
  </si>
  <si>
    <t>2020.03.26 18:01:10</t>
  </si>
  <si>
    <t>2020.03.26 18:10:04</t>
  </si>
  <si>
    <t>2020.03.26 18:10:22</t>
  </si>
  <si>
    <t>2020.03.26 18:10:39</t>
  </si>
  <si>
    <t>2020.03.26 18:15:19</t>
  </si>
  <si>
    <t>2020.03.26 18:15:32</t>
  </si>
  <si>
    <t>2020.03.26 18:20:16</t>
  </si>
  <si>
    <t>2020.03.26 18:20:41</t>
  </si>
  <si>
    <t>2020.03.26 18:30:07</t>
  </si>
  <si>
    <t>2020.03.26 18:30:11</t>
  </si>
  <si>
    <t>2020.03.26 18:30:27</t>
  </si>
  <si>
    <t>2020.03.26 18:30:32</t>
  </si>
  <si>
    <t>2020.03.26 18:30:57</t>
  </si>
  <si>
    <t>2020.03.26 18:31:02</t>
  </si>
  <si>
    <t>2020.03.26 18:41:00</t>
  </si>
  <si>
    <t>2020.03.26 18:41:14</t>
  </si>
  <si>
    <t>2020.03.26 18:45:04</t>
  </si>
  <si>
    <t>2020.03.26 19:00:58</t>
  </si>
  <si>
    <t>2020.03.26 19:01:16</t>
  </si>
  <si>
    <t>2020.03.26 19:05:33</t>
  </si>
  <si>
    <t>2020.03.26 19:11:19</t>
  </si>
  <si>
    <t>2020.03.26 19:30:22</t>
  </si>
  <si>
    <t>2020.03.26 19:30:23</t>
  </si>
  <si>
    <t>2020.03.26 19:30:42</t>
  </si>
  <si>
    <t>2020.03.26 19:35:43</t>
  </si>
  <si>
    <t>2020.03.26 19:36:00</t>
  </si>
  <si>
    <t>2020.03.26 19:45:11</t>
  </si>
  <si>
    <t>2020.03.26 19:50:20</t>
  </si>
  <si>
    <t>2020.03.26 19:55:32</t>
  </si>
  <si>
    <t>2020.03.26 20:00:10</t>
  </si>
  <si>
    <t>2020.03.26 20:00:14</t>
  </si>
  <si>
    <t>2020.03.26 20:00:19</t>
  </si>
  <si>
    <t>2020.03.26 20:01:09</t>
  </si>
  <si>
    <t>2020.03.26 20:15:56</t>
  </si>
  <si>
    <t>2020.03.26 20:25:00</t>
  </si>
  <si>
    <t>2020.03.26 20:25:02</t>
  </si>
  <si>
    <t>2020.03.26 20:25:18</t>
  </si>
  <si>
    <t>2020.03.26 20:30:28</t>
  </si>
  <si>
    <t>2020.03.26 20:30:46</t>
  </si>
  <si>
    <t>2020.03.26 20:30:59</t>
  </si>
  <si>
    <t>2020.03.26 20:35:10</t>
  </si>
  <si>
    <t>2020.03.26 20:35:50</t>
  </si>
  <si>
    <t>2020.03.26 20:35:55</t>
  </si>
  <si>
    <t>2020.03.26 20:36:09</t>
  </si>
  <si>
    <t>2020.03.26 20:36:11</t>
  </si>
  <si>
    <t>2020.03.26 20:40:45</t>
  </si>
  <si>
    <t>2020.03.26 20:40:51</t>
  </si>
  <si>
    <t>2020.03.26 20:40:57</t>
  </si>
  <si>
    <t>2020.03.26 20:46:03</t>
  </si>
  <si>
    <t>2020.03.26 21:00:13</t>
  </si>
  <si>
    <t>2020.03.26 21:00:59</t>
  </si>
  <si>
    <t>2020.03.26 21:15:31</t>
  </si>
  <si>
    <t>2020.03.26 21:15:39</t>
  </si>
  <si>
    <t>2020.03.26 21:20:25</t>
  </si>
  <si>
    <t>2020.03.26 21:20:37</t>
  </si>
  <si>
    <t>2020.03.26 21:20:44</t>
  </si>
  <si>
    <t>2020.03.26 21:25:39</t>
  </si>
  <si>
    <t>2020.03.26 21:30:20</t>
  </si>
  <si>
    <t>2020.03.26 21:30:29</t>
  </si>
  <si>
    <t>2020.03.26 21:30:33</t>
  </si>
  <si>
    <t>2020.03.26 21:30:38</t>
  </si>
  <si>
    <t>2020.03.26 21:30:44</t>
  </si>
  <si>
    <t>2020.03.26 21:35:15</t>
  </si>
  <si>
    <t>2020.03.26 21:35:57</t>
  </si>
  <si>
    <t>2020.03.26 21:40:45</t>
  </si>
  <si>
    <t>2020.03.26 21:45:00</t>
  </si>
  <si>
    <t>2020.03.26 21:45:02</t>
  </si>
  <si>
    <t>2020.03.26 21:45:04</t>
  </si>
  <si>
    <t>2020.03.26 21:45:28</t>
  </si>
  <si>
    <t>2020.03.26 21:45:46</t>
  </si>
  <si>
    <t>2020.03.26 21:45:50</t>
  </si>
  <si>
    <t>2020.03.26 21:50:02</t>
  </si>
  <si>
    <t>2020.03.26 21:50:08</t>
  </si>
  <si>
    <t>2020.03.26 21:50:18</t>
  </si>
  <si>
    <t>2020.03.26 21:50:59</t>
  </si>
  <si>
    <t>2020.03.26 21:51:01</t>
  </si>
  <si>
    <t>2020.03.26 21:51:05</t>
  </si>
  <si>
    <t>2020.03.26 21:55:19</t>
  </si>
  <si>
    <t>2020.03.26 22:00:04</t>
  </si>
  <si>
    <t>2020.03.26 22:00:29</t>
  </si>
  <si>
    <t>2020.03.26 22:00:39</t>
  </si>
  <si>
    <t>2020.03.26 22:00:54</t>
  </si>
  <si>
    <t>2020.03.26 22:01:10</t>
  </si>
  <si>
    <t>2020.03.26 22:11:04</t>
  </si>
  <si>
    <t>2020.03.26 22:15:02</t>
  </si>
  <si>
    <t>2020.03.26 22:16:10</t>
  </si>
  <si>
    <t>2020.03.26 22:20:17</t>
  </si>
  <si>
    <t>2020.03.26 22:20:26</t>
  </si>
  <si>
    <t>2020.03.26 22:31:09</t>
  </si>
  <si>
    <t>2020.03.26 22:45:12</t>
  </si>
  <si>
    <t>2020.03.26 22:45:34</t>
  </si>
  <si>
    <t>2020.03.26 22:46:10</t>
  </si>
  <si>
    <t>2020.03.26 22:50:11</t>
  </si>
  <si>
    <t>2020.03.26 22:50:14</t>
  </si>
  <si>
    <t>2020.03.26 22:50:20</t>
  </si>
  <si>
    <t>2020.03.26 22:50:53</t>
  </si>
  <si>
    <t>2020.03.26 22:55:01</t>
  </si>
  <si>
    <t>2020.03.26 23:05:15</t>
  </si>
  <si>
    <t>2020.03.26 23:05:38</t>
  </si>
  <si>
    <t>2020.03.26 23:05:50</t>
  </si>
  <si>
    <t>2020.03.26 23:06:10</t>
  </si>
  <si>
    <t>2020.03.26 23:15:17</t>
  </si>
  <si>
    <t>2020.03.26 23:16:11</t>
  </si>
  <si>
    <t>2020.03.26 23:30:02</t>
  </si>
  <si>
    <t>2020.03.26 23:30:43</t>
  </si>
  <si>
    <t>2020.03.26 23:31:10</t>
  </si>
  <si>
    <t>2020.03.26 23:35:47</t>
  </si>
  <si>
    <t>2020.03.26 23:35:50</t>
  </si>
  <si>
    <t>2020.03.26 23:45:17</t>
  </si>
  <si>
    <t>2020.03.26 23:46:10</t>
  </si>
  <si>
    <t>2020.03.26 23:50:13</t>
  </si>
  <si>
    <t>2020.03.26 23:50:28</t>
  </si>
  <si>
    <t>2020.03.26 23:50:57</t>
  </si>
  <si>
    <t>2020.03.26 23:56:00</t>
  </si>
  <si>
    <t>2020.03.26 23:56:41</t>
  </si>
  <si>
    <t>2020.03.27 00:00:00</t>
  </si>
  <si>
    <t>2020.03.27 00:01:09</t>
  </si>
  <si>
    <t>2020.03.27 00:16:10</t>
  </si>
  <si>
    <t>2020.03.27 00:38:21</t>
  </si>
  <si>
    <t>2020.03.27 00:39:10</t>
  </si>
  <si>
    <t>2020.03.27 00:40:05</t>
  </si>
  <si>
    <t>2020.03.27 00:41:22</t>
  </si>
  <si>
    <t>2020.03.27 00:46:10</t>
  </si>
  <si>
    <t>2020.03.27 00:56:08</t>
  </si>
  <si>
    <t>2020.03.27 01:00:12</t>
  </si>
  <si>
    <t>2020.03.27 01:00:17</t>
  </si>
  <si>
    <t>2020.03.27 01:00:24</t>
  </si>
  <si>
    <t>2020.03.27 01:00:30</t>
  </si>
  <si>
    <t>2020.03.27 01:00:57</t>
  </si>
  <si>
    <t>2020.03.27 01:01:09</t>
  </si>
  <si>
    <t>2020.03.27 01:06:01</t>
  </si>
  <si>
    <t>2020.03.27 01:10:36</t>
  </si>
  <si>
    <t>2020.03.27 01:15:20</t>
  </si>
  <si>
    <t>2020.03.27 01:15:41</t>
  </si>
  <si>
    <t>2020.03.27 01:16:11</t>
  </si>
  <si>
    <t>2020.03.27 01:30:10</t>
  </si>
  <si>
    <t>2020.03.27 01:31:10</t>
  </si>
  <si>
    <t>2020.03.27 01:36:03</t>
  </si>
  <si>
    <t>2020.03.27 01:46:10</t>
  </si>
  <si>
    <t>2020.03.27 02:00:16</t>
  </si>
  <si>
    <t>2020.03.27 02:00:57</t>
  </si>
  <si>
    <t>2020.03.27 02:01:11</t>
  </si>
  <si>
    <t>2020.03.27 02:05:26</t>
  </si>
  <si>
    <t>2020.03.27 02:05:33</t>
  </si>
  <si>
    <t>2020.03.27 02:15:40</t>
  </si>
  <si>
    <t>2020.03.27 02:15:43</t>
  </si>
  <si>
    <t>2020.03.27 02:30:02</t>
  </si>
  <si>
    <t>2020.03.27 02:30:06</t>
  </si>
  <si>
    <t>2020.03.27 02:30:17</t>
  </si>
  <si>
    <t>2020.03.27 02:30:22</t>
  </si>
  <si>
    <t>2020.03.27 02:30:27</t>
  </si>
  <si>
    <t>2020.03.27 02:30:42</t>
  </si>
  <si>
    <t>2020.03.27 02:30:46</t>
  </si>
  <si>
    <t>2020.03.27 02:36:00</t>
  </si>
  <si>
    <t>2020.03.27 02:45:09</t>
  </si>
  <si>
    <t>2020.03.27 02:45:51</t>
  </si>
  <si>
    <t>2020.03.27 02:50:54</t>
  </si>
  <si>
    <t>2020.03.27 02:55:07</t>
  </si>
  <si>
    <t>2020.03.27 02:55:09</t>
  </si>
  <si>
    <t>2020.03.27 03:00:06</t>
  </si>
  <si>
    <t>2020.03.27 03:00:33</t>
  </si>
  <si>
    <t>2020.03.27 03:01:11</t>
  </si>
  <si>
    <t>2020.03.27 03:05:12</t>
  </si>
  <si>
    <t>2020.03.27 03:05:34</t>
  </si>
  <si>
    <t>2020.03.27 03:05:58</t>
  </si>
  <si>
    <t>2020.03.27 03:10:41</t>
  </si>
  <si>
    <t>2020.03.27 03:15:21</t>
  </si>
  <si>
    <t>2020.03.27 03:15:31</t>
  </si>
  <si>
    <t>2020.03.27 03:16:01</t>
  </si>
  <si>
    <t>2020.03.27 03:20:34</t>
  </si>
  <si>
    <t>2020.03.27 03:25:57</t>
  </si>
  <si>
    <t>2020.03.27 03:27:15</t>
  </si>
  <si>
    <t>2020.03.27 03:30:24</t>
  </si>
  <si>
    <t>2020.03.27 03:30:30</t>
  </si>
  <si>
    <t>2020.03.27 03:30:42</t>
  </si>
  <si>
    <t>2020.03.27 03:30:43</t>
  </si>
  <si>
    <t>2020.03.27 03:30:54</t>
  </si>
  <si>
    <t>2020.03.27 03:30:58</t>
  </si>
  <si>
    <t>2020.03.27 03:40:00</t>
  </si>
  <si>
    <t>2020.03.27 03:40:09</t>
  </si>
  <si>
    <t>2020.03.27 03:40:18</t>
  </si>
  <si>
    <t>2020.03.27 03:40:28</t>
  </si>
  <si>
    <t>2020.03.27 03:40:45</t>
  </si>
  <si>
    <t>2020.03.27 03:40:51</t>
  </si>
  <si>
    <t>2020.03.27 03:45:02</t>
  </si>
  <si>
    <t>2020.03.27 03:45:32</t>
  </si>
  <si>
    <t>2020.03.27 03:45:35</t>
  </si>
  <si>
    <t>2020.03.27 03:45:40</t>
  </si>
  <si>
    <t>2020.03.27 03:45:46</t>
  </si>
  <si>
    <t>2020.03.27 03:45:53</t>
  </si>
  <si>
    <t>2020.03.27 03:50:20</t>
  </si>
  <si>
    <t>2020.03.27 04:00:12</t>
  </si>
  <si>
    <t>2020.03.27 04:00:24</t>
  </si>
  <si>
    <t>2020.03.27 04:00:56</t>
  </si>
  <si>
    <t>2020.03.27 04:01:12</t>
  </si>
  <si>
    <t>2020.03.27 04:05:35</t>
  </si>
  <si>
    <t>2020.03.27 04:05:39</t>
  </si>
  <si>
    <t>2020.03.27 04:10:56</t>
  </si>
  <si>
    <t>2020.03.27 04:15:07</t>
  </si>
  <si>
    <t>2020.03.27 04:15:21</t>
  </si>
  <si>
    <t>2020.03.27 04:30:17</t>
  </si>
  <si>
    <t>2020.03.27 04:30:43</t>
  </si>
  <si>
    <t>2020.03.27 04:30:52</t>
  </si>
  <si>
    <t>2020.03.27 04:45:30</t>
  </si>
  <si>
    <t>2020.03.27 04:45:34</t>
  </si>
  <si>
    <t>2020.03.27 04:45:55</t>
  </si>
  <si>
    <t>2020.03.27 04:46:00</t>
  </si>
  <si>
    <t>2020.03.27 04:50:32</t>
  </si>
  <si>
    <t>2020.03.27 04:55:11</t>
  </si>
  <si>
    <t>2020.03.27 05:00:00</t>
  </si>
  <si>
    <t>2020.03.27 05:00:01</t>
  </si>
  <si>
    <t>2020.03.27 05:00:04</t>
  </si>
  <si>
    <t>2020.03.27 05:00:18</t>
  </si>
  <si>
    <t>2020.03.27 05:00:24</t>
  </si>
  <si>
    <t>2020.03.27 05:00:28</t>
  </si>
  <si>
    <t>2020.03.27 05:00:47</t>
  </si>
  <si>
    <t>2020.03.27 05:05:52</t>
  </si>
  <si>
    <t>2020.03.27 05:10:09</t>
  </si>
  <si>
    <t>2020.03.27 05:15:09</t>
  </si>
  <si>
    <t>2020.03.27 05:16:12</t>
  </si>
  <si>
    <t>2020.03.27 05:20:02</t>
  </si>
  <si>
    <t>2020.03.27 05:20:45</t>
  </si>
  <si>
    <t>2020.03.27 05:25:48</t>
  </si>
  <si>
    <t>2020.03.27 05:30:12</t>
  </si>
  <si>
    <t>2020.03.27 05:30:18</t>
  </si>
  <si>
    <t>2020.03.27 05:30:44</t>
  </si>
  <si>
    <t>2020.03.27 05:30:46</t>
  </si>
  <si>
    <t>2020.03.27 05:30:48</t>
  </si>
  <si>
    <t>2020.03.27 06:00:07</t>
  </si>
  <si>
    <t>2020.03.27 06:00:13</t>
  </si>
  <si>
    <t>2020.03.27 06:00:21</t>
  </si>
  <si>
    <t>2020.03.27 06:00:27</t>
  </si>
  <si>
    <t>2020.03.27 06:00:38</t>
  </si>
  <si>
    <t>2020.03.27 06:00:40</t>
  </si>
  <si>
    <t>2020.03.27 06:10:20</t>
  </si>
  <si>
    <t>2020.03.27 06:15:31</t>
  </si>
  <si>
    <t>2020.03.27 06:15:47</t>
  </si>
  <si>
    <t>2020.03.27 06:15:49</t>
  </si>
  <si>
    <t>2020.03.27 06:20:05</t>
  </si>
  <si>
    <t>2020.03.27 06:26:12</t>
  </si>
  <si>
    <t>2020.03.27 06:30:08</t>
  </si>
  <si>
    <t>2020.03.27 06:30:27</t>
  </si>
  <si>
    <t>2020.03.27 06:30:43</t>
  </si>
  <si>
    <t>2020.03.27 06:35:22</t>
  </si>
  <si>
    <t>2020.03.27 06:36:12</t>
  </si>
  <si>
    <t>2020.03.27 06:41:06</t>
  </si>
  <si>
    <t>2020.03.27 06:41:07</t>
  </si>
  <si>
    <t>2020.03.27 06:45:45</t>
  </si>
  <si>
    <t>2020.03.27 06:50:32</t>
  </si>
  <si>
    <t>2020.03.27 06:55:16</t>
  </si>
  <si>
    <t>2020.03.27 07:00:14</t>
  </si>
  <si>
    <t>2020.03.27 07:10:57</t>
  </si>
  <si>
    <t>2020.03.27 07:21:15</t>
  </si>
  <si>
    <t>2020.03.27 07:25:00</t>
  </si>
  <si>
    <t>2020.03.27 07:30:02</t>
  </si>
  <si>
    <t>2020.03.27 07:30:09</t>
  </si>
  <si>
    <t>2020.03.27 07:30:11</t>
  </si>
  <si>
    <t>2020.03.27 07:35:06</t>
  </si>
  <si>
    <t>2020.03.27 07:46:07</t>
  </si>
  <si>
    <t>2020.03.27 07:50:13</t>
  </si>
  <si>
    <t>2020.03.27 07:50:55</t>
  </si>
  <si>
    <t>2020.03.27 08:00:06</t>
  </si>
  <si>
    <t>2020.03.27 08:00:24</t>
  </si>
  <si>
    <t>2020.03.27 08:00:28</t>
  </si>
  <si>
    <t>2020.03.27 08:00:32</t>
  </si>
  <si>
    <t>2020.03.27 08:00:34</t>
  </si>
  <si>
    <t>2020.03.27 08:00:36</t>
  </si>
  <si>
    <t>2020.03.27 08:00:39</t>
  </si>
  <si>
    <t>2020.03.27 08:00:41</t>
  </si>
  <si>
    <t>2020.03.27 08:00:42</t>
  </si>
  <si>
    <t>2020.03.27 08:05:23</t>
  </si>
  <si>
    <t>2020.03.27 08:05:27</t>
  </si>
  <si>
    <t>2020.03.27 08:05:31</t>
  </si>
  <si>
    <t>2020.03.27 08:10:35</t>
  </si>
  <si>
    <t>2020.03.27 08:16:04</t>
  </si>
  <si>
    <t>2020.03.27 08:16:06</t>
  </si>
  <si>
    <t>2020.03.27 08:16:08</t>
  </si>
  <si>
    <t>2020.03.27 08:20:34</t>
  </si>
  <si>
    <t>2020.03.27 08:25:01</t>
  </si>
  <si>
    <t>2020.03.27 08:30:02</t>
  </si>
  <si>
    <t>2020.03.27 08:30:04</t>
  </si>
  <si>
    <t>2020.03.27 08:30:17</t>
  </si>
  <si>
    <t>2020.03.27 08:30:43</t>
  </si>
  <si>
    <t>2020.03.27 08:35:04</t>
  </si>
  <si>
    <t>2020.03.27 08:35:09</t>
  </si>
  <si>
    <t>2020.03.27 08:35:55</t>
  </si>
  <si>
    <t>2020.03.27 08:35:59</t>
  </si>
  <si>
    <t>2020.03.27 08:36:01</t>
  </si>
  <si>
    <t>2020.03.27 08:40:31</t>
  </si>
  <si>
    <t>2020.03.27 08:40:35</t>
  </si>
  <si>
    <t>2020.03.27 08:40:44</t>
  </si>
  <si>
    <t>2020.03.27 08:40:54</t>
  </si>
  <si>
    <t>2020.03.27 08:45:51</t>
  </si>
  <si>
    <t>2020.03.27 08:46:00</t>
  </si>
  <si>
    <t>2020.03.27 08:50:29</t>
  </si>
  <si>
    <t>2020.03.27 08:50:42</t>
  </si>
  <si>
    <t>2020.03.27 08:50:46</t>
  </si>
  <si>
    <t>2020.03.27 08:51:12</t>
  </si>
  <si>
    <t>2020.03.27 08:55:25</t>
  </si>
  <si>
    <t>2020.03.27 08:55:35</t>
  </si>
  <si>
    <t>2020.03.27 08:55:48</t>
  </si>
  <si>
    <t>2020.03.27 08:55:50</t>
  </si>
  <si>
    <t>2020.03.27 08:56:14</t>
  </si>
  <si>
    <t>2020.03.27 09:00:02</t>
  </si>
  <si>
    <t>2020.03.27 09:00:04</t>
  </si>
  <si>
    <t>2020.03.27 09:00:08</t>
  </si>
  <si>
    <t>2020.03.27 09:00:18</t>
  </si>
  <si>
    <t>2020.03.27 09:00:23</t>
  </si>
  <si>
    <t>2020.03.27 09:00:36</t>
  </si>
  <si>
    <t>2020.03.27 09:00:38</t>
  </si>
  <si>
    <t>2020.03.27 09:00:45</t>
  </si>
  <si>
    <t>2020.03.27 09:00:49</t>
  </si>
  <si>
    <t>2020.03.27 09:00:51</t>
  </si>
  <si>
    <t>2020.03.27 09:01:00</t>
  </si>
  <si>
    <t>2020.03.27 09:01:04</t>
  </si>
  <si>
    <t>2020.03.27 09:05:24</t>
  </si>
  <si>
    <t>2020.03.27 09:06:05</t>
  </si>
  <si>
    <t>2020.03.27 09:11:06</t>
  </si>
  <si>
    <t>2020.03.27 09:11:08</t>
  </si>
  <si>
    <t>2020.03.27 09:11:10</t>
  </si>
  <si>
    <t>2020.03.27 09:15:04</t>
  </si>
  <si>
    <t>2020.03.27 09:16:11</t>
  </si>
  <si>
    <t>2020.03.27 09:20:37</t>
  </si>
  <si>
    <t>2020.03.27 09:30:21</t>
  </si>
  <si>
    <t>2020.03.27 09:31:10</t>
  </si>
  <si>
    <t>2020.03.27 09:31:12</t>
  </si>
  <si>
    <t>2020.03.27 10:01:09</t>
  </si>
  <si>
    <t>2020.03.27 10:05:13</t>
  </si>
  <si>
    <t>2020.03.27 10:05:39</t>
  </si>
  <si>
    <t>2020.03.27 10:10:37</t>
  </si>
  <si>
    <t>2020.03.27 10:11:02</t>
  </si>
  <si>
    <t>2020.03.27 10:15:11</t>
  </si>
  <si>
    <t>2020.03.27 10:15:16</t>
  </si>
  <si>
    <t>2020.03.27 10:15:22</t>
  </si>
  <si>
    <t>2020.03.27 10:20:20</t>
  </si>
  <si>
    <t>2020.03.27 10:20:25</t>
  </si>
  <si>
    <t>2020.03.27 10:20:35</t>
  </si>
  <si>
    <t>2020.03.27 10:20:39</t>
  </si>
  <si>
    <t>2020.03.27 10:25:47</t>
  </si>
  <si>
    <t>2020.03.27 10:30:01</t>
  </si>
  <si>
    <t>2020.03.27 10:30:19</t>
  </si>
  <si>
    <t>2020.03.27 10:31:03</t>
  </si>
  <si>
    <t>2020.03.27 10:31:14</t>
  </si>
  <si>
    <t>2020.03.27 10:31:19</t>
  </si>
  <si>
    <t>2020.03.27 10:35:49</t>
  </si>
  <si>
    <t>2020.03.27 10:41:03</t>
  </si>
  <si>
    <t>2020.03.27 10:46:26</t>
  </si>
  <si>
    <t>2020.03.27 10:46:28</t>
  </si>
  <si>
    <t>2020.03.27 10:50:15</t>
  </si>
  <si>
    <t>2020.03.27 11:00:15</t>
  </si>
  <si>
    <t>2020.03.27 11:10:12</t>
  </si>
  <si>
    <t>2020.03.27 11:10:20</t>
  </si>
  <si>
    <t>2020.03.27 11:10:53</t>
  </si>
  <si>
    <t>2020.03.27 11:11:04</t>
  </si>
  <si>
    <t>2020.03.27 11:15:02</t>
  </si>
  <si>
    <t>2020.03.27 11:15:50</t>
  </si>
  <si>
    <t>2020.03.27 11:16:03</t>
  </si>
  <si>
    <t>2020.03.27 11:16:08</t>
  </si>
  <si>
    <t>2020.03.27 11:20:15</t>
  </si>
  <si>
    <t>2020.03.27 11:20:21</t>
  </si>
  <si>
    <t>2020.03.27 11:20:29</t>
  </si>
  <si>
    <t>2020.03.27 11:20:34</t>
  </si>
  <si>
    <t>2020.03.27 11:20:42</t>
  </si>
  <si>
    <t>2020.03.27 11:20:44</t>
  </si>
  <si>
    <t>2020.03.27 11:21:03</t>
  </si>
  <si>
    <t>2020.03.27 11:25:55</t>
  </si>
  <si>
    <t>2020.03.27 11:30:05</t>
  </si>
  <si>
    <t>2020.03.27 11:30:28</t>
  </si>
  <si>
    <t>2020.03.27 11:30:38</t>
  </si>
  <si>
    <t>2020.03.27 11:31:12</t>
  </si>
  <si>
    <t>2020.03.27 11:41:18</t>
  </si>
  <si>
    <t>2020.03.27 11:41:27</t>
  </si>
  <si>
    <t>2020.03.27 11:48:38</t>
  </si>
  <si>
    <t>2020.03.27 11:48:50</t>
  </si>
  <si>
    <t>2020.03.27 11:49:03</t>
  </si>
  <si>
    <t>2020.03.27 11:52:06</t>
  </si>
  <si>
    <t>2020.03.27 11:52:46</t>
  </si>
  <si>
    <t>2020.03.27 11:52:57</t>
  </si>
  <si>
    <t>2020.03.27 11:53:03</t>
  </si>
  <si>
    <t>2020.03.27 11:53:11</t>
  </si>
  <si>
    <t>2020.03.27 11:55:56</t>
  </si>
  <si>
    <t>2020.03.27 12:00:00</t>
  </si>
  <si>
    <t>2020.03.27 12:00:13</t>
  </si>
  <si>
    <t>2020.03.27 12:15:47</t>
  </si>
  <si>
    <t>2020.03.27 12:15:48</t>
  </si>
  <si>
    <t>2020.03.27 12:26:23</t>
  </si>
  <si>
    <t>2020.03.27 12:30:34</t>
  </si>
  <si>
    <t>2020.03.27 12:35:04</t>
  </si>
  <si>
    <t>2020.03.27 12:36:12</t>
  </si>
  <si>
    <t>2020.03.27 12:36:13</t>
  </si>
  <si>
    <t>2020.03.27 12:40:13</t>
  </si>
  <si>
    <t>2020.03.27 12:45:18</t>
  </si>
  <si>
    <t>2020.03.27 12:45:37</t>
  </si>
  <si>
    <t>2020.03.27 12:45:43</t>
  </si>
  <si>
    <t>2020.03.27 12:46:01</t>
  </si>
  <si>
    <t>2020.03.27 12:55:11</t>
  </si>
  <si>
    <t>2020.03.27 13:00:56</t>
  </si>
  <si>
    <t>2020.03.27 13:00:58</t>
  </si>
  <si>
    <t>2020.03.27 13:15:01</t>
  </si>
  <si>
    <t>2020.03.27 13:15:04</t>
  </si>
  <si>
    <t>2020.03.27 13:15:08</t>
  </si>
  <si>
    <t>2020.03.27 13:15:39</t>
  </si>
  <si>
    <t>2020.03.27 13:20:11</t>
  </si>
  <si>
    <t>2020.03.27 13:21:03</t>
  </si>
  <si>
    <t>2020.03.27 13:25:00</t>
  </si>
  <si>
    <t>2020.03.27 13:25:02</t>
  </si>
  <si>
    <t>2020.03.27 13:25:18</t>
  </si>
  <si>
    <t>2020.03.27 13:25:39</t>
  </si>
  <si>
    <t>2020.03.27 13:25:52</t>
  </si>
  <si>
    <t>2020.03.27 13:26:14</t>
  </si>
  <si>
    <t>2020.03.27 13:30:04</t>
  </si>
  <si>
    <t>2020.03.27 13:30:10</t>
  </si>
  <si>
    <t>2020.03.27 13:30:40</t>
  </si>
  <si>
    <t>2020.03.27 13:35:13</t>
  </si>
  <si>
    <t>2020.03.27 13:46:07</t>
  </si>
  <si>
    <t>2020.03.27 13:51:06</t>
  </si>
  <si>
    <t>2020.03.27 13:51:10</t>
  </si>
  <si>
    <t>2020.03.27 14:00:18</t>
  </si>
  <si>
    <t>2020.03.27 14:00:56</t>
  </si>
  <si>
    <t>2020.03.27 14:05:20</t>
  </si>
  <si>
    <t>2020.03.27 14:05:31</t>
  </si>
  <si>
    <t>2020.03.27 14:05:53</t>
  </si>
  <si>
    <t>2020.03.27 14:06:38</t>
  </si>
  <si>
    <t>2020.03.27 14:06:49</t>
  </si>
  <si>
    <t>2020.03.27 14:07:12</t>
  </si>
  <si>
    <t>2020.03.27 14:15:06</t>
  </si>
  <si>
    <t>2020.03.27 14:15:32</t>
  </si>
  <si>
    <t>2020.03.27 14:15:46</t>
  </si>
  <si>
    <t>2020.03.27 14:15:48</t>
  </si>
  <si>
    <t>2020.03.27 14:16:02</t>
  </si>
  <si>
    <t>2020.03.27 14:20:41</t>
  </si>
  <si>
    <t>2020.03.27 14:30:27</t>
  </si>
  <si>
    <t>2020.03.27 14:30:37</t>
  </si>
  <si>
    <t>2020.03.27 14:30:39</t>
  </si>
  <si>
    <t>2020.03.27 14:30:48</t>
  </si>
  <si>
    <t>2020.03.27 14:35:24</t>
  </si>
  <si>
    <t>2020.03.27 14:36:05</t>
  </si>
  <si>
    <t>2020.03.27 14:36:08</t>
  </si>
  <si>
    <t>2020.03.27 14:36:10</t>
  </si>
  <si>
    <t>2020.03.27 14:40:27</t>
  </si>
  <si>
    <t>2020.03.27 14:40:35</t>
  </si>
  <si>
    <t>2020.03.27 14:45:02</t>
  </si>
  <si>
    <t>2020.03.27 14:45:04</t>
  </si>
  <si>
    <t>2020.03.27 14:45:14</t>
  </si>
  <si>
    <t>2020.03.27 14:45:17</t>
  </si>
  <si>
    <t>2020.03.27 14:45:44</t>
  </si>
  <si>
    <t>2020.03.27 14:45:58</t>
  </si>
  <si>
    <t>2020.03.27 14:46:10</t>
  </si>
  <si>
    <t>2020.03.27 14:50:43</t>
  </si>
  <si>
    <t>2020.03.27 14:55:22</t>
  </si>
  <si>
    <t>2020.03.27 15:00:11</t>
  </si>
  <si>
    <t>2020.03.27 15:00:19</t>
  </si>
  <si>
    <t>2020.03.27 15:00:23</t>
  </si>
  <si>
    <t>2020.03.27 15:00:30</t>
  </si>
  <si>
    <t>2020.03.27 15:00:33</t>
  </si>
  <si>
    <t>2020.03.27 15:00:49</t>
  </si>
  <si>
    <t>2020.03.27 15:01:11</t>
  </si>
  <si>
    <t>2020.03.27 15:15:08</t>
  </si>
  <si>
    <t>2020.03.27 15:15:51</t>
  </si>
  <si>
    <t>2020.03.27 15:15:57</t>
  </si>
  <si>
    <t>2020.03.27 15:16:07</t>
  </si>
  <si>
    <t>2020.03.27 15:25:39</t>
  </si>
  <si>
    <t>2020.03.27 15:30:06</t>
  </si>
  <si>
    <t>2020.03.27 15:30:12</t>
  </si>
  <si>
    <t>2020.03.27 15:30:24</t>
  </si>
  <si>
    <t>2020.03.27 15:30:40</t>
  </si>
  <si>
    <t>2020.03.27 15:30:59</t>
  </si>
  <si>
    <t>2020.03.27 15:35:20</t>
  </si>
  <si>
    <t>2020.03.27 15:36:05</t>
  </si>
  <si>
    <t>2020.03.27 15:40:11</t>
  </si>
  <si>
    <t>2020.03.27 15:40:34</t>
  </si>
  <si>
    <t>2020.03.27 15:40:57</t>
  </si>
  <si>
    <t>2020.03.27 15:45:29</t>
  </si>
  <si>
    <t>2020.03.27 15:45:54</t>
  </si>
  <si>
    <t>2020.03.27 15:46:09</t>
  </si>
  <si>
    <t>2020.03.27 15:56:11</t>
  </si>
  <si>
    <t>2020.03.27 16:00:45</t>
  </si>
  <si>
    <t>2020.03.27 16:00:55</t>
  </si>
  <si>
    <t>2020.03.27 16:05:12</t>
  </si>
  <si>
    <t>2020.03.27 16:05:14</t>
  </si>
  <si>
    <t>2020.03.27 16:11:01</t>
  </si>
  <si>
    <t>2020.03.27 16:15:19</t>
  </si>
  <si>
    <t>2020.03.27 16:15:20</t>
  </si>
  <si>
    <t>2020.03.27 16:15:43</t>
  </si>
  <si>
    <t>2020.03.27 16:15:54</t>
  </si>
  <si>
    <t>2020.03.27 16:26:01</t>
  </si>
  <si>
    <t>2020.03.27 16:30:19</t>
  </si>
  <si>
    <t>2020.03.27 16:30:26</t>
  </si>
  <si>
    <t>2020.03.27 16:30:35</t>
  </si>
  <si>
    <t>2020.03.27 16:30:46</t>
  </si>
  <si>
    <t>2020.03.27 16:30:50</t>
  </si>
  <si>
    <t>2020.03.27 16:31:00</t>
  </si>
  <si>
    <t>2020.03.27 16:45:25</t>
  </si>
  <si>
    <t>2020.03.27 16:45:36</t>
  </si>
  <si>
    <t>2020.03.27 16:45:38</t>
  </si>
  <si>
    <t>2020.03.27 16:45:51</t>
  </si>
  <si>
    <t>2020.03.27 16:46:10</t>
  </si>
  <si>
    <t>2020.03.27 16:51:04</t>
  </si>
  <si>
    <t>2020.03.27 16:55:04</t>
  </si>
  <si>
    <t>2020.03.27 17:00:00</t>
  </si>
  <si>
    <t>2020.03.27 17:00:14</t>
  </si>
  <si>
    <t>2020.03.27 17:00:32</t>
  </si>
  <si>
    <t>2020.03.27 17:00:33</t>
  </si>
  <si>
    <t>2020.03.27 17:00:39</t>
  </si>
  <si>
    <t>2020.03.27 17:00:41</t>
  </si>
  <si>
    <t>2020.03.27 17:00:46</t>
  </si>
  <si>
    <t>2020.03.27 17:00:49</t>
  </si>
  <si>
    <t>2020.03.27 17:00:53</t>
  </si>
  <si>
    <t>2020.03.27 17:00:55</t>
  </si>
  <si>
    <t>2020.03.27 17:15:42</t>
  </si>
  <si>
    <t>2020.03.27 17:21:01</t>
  </si>
  <si>
    <t>2020.03.27 17:21:03</t>
  </si>
  <si>
    <t>2020.03.27 17:30:49</t>
  </si>
  <si>
    <t>2020.03.27 17:40:09</t>
  </si>
  <si>
    <t>2020.03.27 17:45:18</t>
  </si>
  <si>
    <t>2020.03.27 17:45:24</t>
  </si>
  <si>
    <t>2020.03.27 17:45:36</t>
  </si>
  <si>
    <t>2020.03.27 17:45:48</t>
  </si>
  <si>
    <t>2020.03.27 17:45:52</t>
  </si>
  <si>
    <t>2020.03.27 17:46:01</t>
  </si>
  <si>
    <t>2020.03.27 17:50:02</t>
  </si>
  <si>
    <t>2020.03.27 17:50:20</t>
  </si>
  <si>
    <t>2020.03.27 17:50:47</t>
  </si>
  <si>
    <t>2020.03.27 17:55:00</t>
  </si>
  <si>
    <t>2020.03.27 17:55:18</t>
  </si>
  <si>
    <t>2020.03.27 17:55:28</t>
  </si>
  <si>
    <t>2020.03.27 17:55:45</t>
  </si>
  <si>
    <t>2020.03.27 18:00:00</t>
  </si>
  <si>
    <t>2020.03.27 18:00:16</t>
  </si>
  <si>
    <t>2020.03.27 18:00:22</t>
  </si>
  <si>
    <t>2020.03.27 18:00:28</t>
  </si>
  <si>
    <t>2020.03.27 18:00:37</t>
  </si>
  <si>
    <t>2020.03.27 18:00:40</t>
  </si>
  <si>
    <t>2020.03.27 18:00:43</t>
  </si>
  <si>
    <t>2020.03.27 18:06:08</t>
  </si>
  <si>
    <t>2020.03.27 18:11:06</t>
  </si>
  <si>
    <t>2020.03.27 18:11:10</t>
  </si>
  <si>
    <t>2020.03.27 18:15:14</t>
  </si>
  <si>
    <t>2020.03.27 18:15:25</t>
  </si>
  <si>
    <t>2020.03.27 18:26:04</t>
  </si>
  <si>
    <t>2020.03.27 18:26:12</t>
  </si>
  <si>
    <t>2020.03.27 18:30:08</t>
  </si>
  <si>
    <t>2020.03.27 18:30:51</t>
  </si>
  <si>
    <t>2020.03.27 18:46:12</t>
  </si>
  <si>
    <t>2020.03.27 18:50:11</t>
  </si>
  <si>
    <t>2020.03.27 18:56:06</t>
  </si>
  <si>
    <t>2020.03.27 19:00:00</t>
  </si>
  <si>
    <t>2020.03.27 19:00:04</t>
  </si>
  <si>
    <t>2020.03.27 19:00:16</t>
  </si>
  <si>
    <t>2020.03.27 19:00:27</t>
  </si>
  <si>
    <t>2020.03.27 19:00:34</t>
  </si>
  <si>
    <t>2020.03.27 19:00:37</t>
  </si>
  <si>
    <t>2020.03.27 19:00:40</t>
  </si>
  <si>
    <t>2020.03.27 19:01:07</t>
  </si>
  <si>
    <t>2020.03.27 19:01:09</t>
  </si>
  <si>
    <t>2020.03.27 19:31:03</t>
  </si>
  <si>
    <t>2020.03.27 19:31:13</t>
  </si>
  <si>
    <t>2020.03.27 19:35:33</t>
  </si>
  <si>
    <t>2020.03.27 19:40:41</t>
  </si>
  <si>
    <t>2020.03.27 19:45:54</t>
  </si>
  <si>
    <t>2020.03.27 19:55:16</t>
  </si>
  <si>
    <t>2020.03.27 20:00:18</t>
  </si>
  <si>
    <t>2020.03.27 20:00:31</t>
  </si>
  <si>
    <t>2020.03.27 20:00:47</t>
  </si>
  <si>
    <t>2020.03.27 20:00:55</t>
  </si>
  <si>
    <t>2020.03.27 20:05:05</t>
  </si>
  <si>
    <t>2020.03.27 20:05:09</t>
  </si>
  <si>
    <t>2020.03.27 20:05:28</t>
  </si>
  <si>
    <t>2020.03.27 20:05:49</t>
  </si>
  <si>
    <t>2020.03.27 20:10:27</t>
  </si>
  <si>
    <t>2020.03.27 20:10:31</t>
  </si>
  <si>
    <t>2020.03.27 20:10:52</t>
  </si>
  <si>
    <t>2020.03.27 20:10:58</t>
  </si>
  <si>
    <t>2020.03.27 20:11:04</t>
  </si>
  <si>
    <t>2020.03.27 20:16:07</t>
  </si>
  <si>
    <t>2020.03.27 20:20:03</t>
  </si>
  <si>
    <t>2020.03.27 20:20:47</t>
  </si>
  <si>
    <t>2020.03.27 20:21:04</t>
  </si>
  <si>
    <t>2020.03.27 20:21:08</t>
  </si>
  <si>
    <t>2020.03.27 20:25:16</t>
  </si>
  <si>
    <t>2020.03.27 20:25:24</t>
  </si>
  <si>
    <t>2020.03.27 20:25:43</t>
  </si>
  <si>
    <t>2020.03.27 20:30:21</t>
  </si>
  <si>
    <t>2020.03.27 20:30:36</t>
  </si>
  <si>
    <t>2020.03.27 20:35:02</t>
  </si>
  <si>
    <t>2020.03.27 20:35:24</t>
  </si>
  <si>
    <t>2020.03.27 20:36:06</t>
  </si>
  <si>
    <t>2020.03.27 20:36:14</t>
  </si>
  <si>
    <t>2020.03.27 20:40:39</t>
  </si>
  <si>
    <t>2020.03.27 20:45:19</t>
  </si>
  <si>
    <t>2020.03.27 20:50:10</t>
  </si>
  <si>
    <t>2020.03.27 21:00:03</t>
  </si>
  <si>
    <t>2020.03.27 21:00:06</t>
  </si>
  <si>
    <t>2020.03.27 21:00:40</t>
  </si>
  <si>
    <t>2020.03.27 21:00:45</t>
  </si>
  <si>
    <t>2020.03.27 21:00:46</t>
  </si>
  <si>
    <t>2020.03.27 21:00:48</t>
  </si>
  <si>
    <t>2020.03.27 21:00:53</t>
  </si>
  <si>
    <t>2020.03.27 21:06:01</t>
  </si>
  <si>
    <t>2020.03.27 21:06:08</t>
  </si>
  <si>
    <t>2020.03.27 21:06:10</t>
  </si>
  <si>
    <t>2020.03.27 21:15:56</t>
  </si>
  <si>
    <t>2020.03.27 21:21:06</t>
  </si>
  <si>
    <t>2020.03.27 21:21:11</t>
  </si>
  <si>
    <t>2020.03.27 21:25:15</t>
  </si>
  <si>
    <t>2020.03.27 21:25:26</t>
  </si>
  <si>
    <t>2020.03.27 21:30:13</t>
  </si>
  <si>
    <t>2020.03.27 21:35:49</t>
  </si>
  <si>
    <t>2020.03.27 21:40:05</t>
  </si>
  <si>
    <t>2020.03.27 21:45:00</t>
  </si>
  <si>
    <t>2020.03.27 21:45:14</t>
  </si>
  <si>
    <t>2020.03.27 21:45:51</t>
  </si>
  <si>
    <t>2020.03.27 21:46:04</t>
  </si>
  <si>
    <t>2020.03.27 21:51:06</t>
  </si>
  <si>
    <t>2020.03.27 21:51:07</t>
  </si>
  <si>
    <t>2020.03.27 21:51:13</t>
  </si>
  <si>
    <t>2020.03.27 21:55:41</t>
  </si>
  <si>
    <t>2020.03.27 22:00:08</t>
  </si>
  <si>
    <t>2020.03.27 22:00:10</t>
  </si>
  <si>
    <t>2020.03.27 22:00:28</t>
  </si>
  <si>
    <t>2020.03.27 22:00:39</t>
  </si>
  <si>
    <t>2020.03.27 22:00:48</t>
  </si>
  <si>
    <t>2020.03.27 22:00:59</t>
  </si>
  <si>
    <t>2020.03.27 22:01:01</t>
  </si>
  <si>
    <t>2020.03.27 22:15:58</t>
  </si>
  <si>
    <t>2020.03.27 22:30:31</t>
  </si>
  <si>
    <t>2020.03.27 22:46:03</t>
  </si>
  <si>
    <t>2020.03.27 22:50:24</t>
  </si>
  <si>
    <t>2020.03.30 00:05:02</t>
  </si>
  <si>
    <t>2020.03.30 00:05:09</t>
  </si>
  <si>
    <t>2020.03.30 00:05:57</t>
  </si>
  <si>
    <t>2020.03.30 00:06:00</t>
  </si>
  <si>
    <t>2020.03.30 00:11:01</t>
  </si>
  <si>
    <t>2020.03.30 00:11:03</t>
  </si>
  <si>
    <t>2020.03.30 00:15:07</t>
  </si>
  <si>
    <t>2020.03.30 00:15:26</t>
  </si>
  <si>
    <t>2020.03.30 00:15:52</t>
  </si>
  <si>
    <t>2020.03.30 00:16:00</t>
  </si>
  <si>
    <t>2020.03.30 00:16:03</t>
  </si>
  <si>
    <t>2020.03.30 00:21:04</t>
  </si>
  <si>
    <t>2020.03.30 00:26:52</t>
  </si>
  <si>
    <t>2020.03.30 00:30:10</t>
  </si>
  <si>
    <t>2020.03.30 00:30:58</t>
  </si>
  <si>
    <t>2020.03.30 00:31:02</t>
  </si>
  <si>
    <t>2020.03.30 00:35:22</t>
  </si>
  <si>
    <t>2020.03.30 00:35:58</t>
  </si>
  <si>
    <t>2020.03.30 00:41:05</t>
  </si>
  <si>
    <t>2020.03.30 00:45:18</t>
  </si>
  <si>
    <t>2020.03.30 00:45:22</t>
  </si>
  <si>
    <t>2020.03.30 00:46:07</t>
  </si>
  <si>
    <t>2020.03.30 00:46:09</t>
  </si>
  <si>
    <t>2020.03.30 00:50:16</t>
  </si>
  <si>
    <t>2020.03.30 00:50:46</t>
  </si>
  <si>
    <t>2020.03.30 00:56:59</t>
  </si>
  <si>
    <t>2020.03.30 01:00:10</t>
  </si>
  <si>
    <t>2020.03.30 01:00:44</t>
  </si>
  <si>
    <t>2020.03.30 01:01:02</t>
  </si>
  <si>
    <t>2020.03.30 01:15:38</t>
  </si>
  <si>
    <t>2020.03.30 01:16:03</t>
  </si>
  <si>
    <t>2020.03.30 01:16:07</t>
  </si>
  <si>
    <t>2020.03.30 01:20:15</t>
  </si>
  <si>
    <t>2020.03.30 01:20:24</t>
  </si>
  <si>
    <t>2020.03.30 01:20:57</t>
  </si>
  <si>
    <t>2020.03.30 01:25:09</t>
  </si>
  <si>
    <t>2020.03.30 01:25:18</t>
  </si>
  <si>
    <t>2020.03.30 01:25:27</t>
  </si>
  <si>
    <t>2020.03.30 01:25:29</t>
  </si>
  <si>
    <t>2020.03.30 01:25:33</t>
  </si>
  <si>
    <t>2020.03.30 01:25:41</t>
  </si>
  <si>
    <t>2020.03.30 01:25:45</t>
  </si>
  <si>
    <t>2020.03.30 01:25:51</t>
  </si>
  <si>
    <t>2020.03.30 01:30:18</t>
  </si>
  <si>
    <t>2020.03.30 01:30:20</t>
  </si>
  <si>
    <t>2020.03.30 01:30:35</t>
  </si>
  <si>
    <t>2020.03.30 01:30:46</t>
  </si>
  <si>
    <t>2020.03.30 01:30:50</t>
  </si>
  <si>
    <t>2020.03.30 01:31:03</t>
  </si>
  <si>
    <t>2020.03.30 01:45:58</t>
  </si>
  <si>
    <t>2020.03.30 01:45:59</t>
  </si>
  <si>
    <t>2020.03.30 01:46:02</t>
  </si>
  <si>
    <t>2020.03.30 01:50:31</t>
  </si>
  <si>
    <t>2020.03.30 01:55:37</t>
  </si>
  <si>
    <t>2020.03.30 02:00:02</t>
  </si>
  <si>
    <t>2020.03.30 02:00:04</t>
  </si>
  <si>
    <t>2020.03.30 02:00:20</t>
  </si>
  <si>
    <t>2020.03.30 02:00:39</t>
  </si>
  <si>
    <t>2020.03.30 02:00:47</t>
  </si>
  <si>
    <t>2020.03.30 02:00:55</t>
  </si>
  <si>
    <t>2020.03.30 02:00:59</t>
  </si>
  <si>
    <t>2020.03.30 02:01:02</t>
  </si>
  <si>
    <t>2020.03.30 02:05:05</t>
  </si>
  <si>
    <t>2020.03.30 02:05:44</t>
  </si>
  <si>
    <t>2020.03.30 02:10:15</t>
  </si>
  <si>
    <t>2020.03.30 02:10:28</t>
  </si>
  <si>
    <t>2020.03.30 02:10:59</t>
  </si>
  <si>
    <t>2020.03.30 02:15:46</t>
  </si>
  <si>
    <t>2020.03.30 02:15:58</t>
  </si>
  <si>
    <t>2020.03.30 02:16:02</t>
  </si>
  <si>
    <t>2020.03.30 02:16:20</t>
  </si>
  <si>
    <t>2020.03.30 02:20:30</t>
  </si>
  <si>
    <t>2020.03.30 02:20:55</t>
  </si>
  <si>
    <t>2020.03.30 02:30:02</t>
  </si>
  <si>
    <t>2020.03.30 02:30:34</t>
  </si>
  <si>
    <t>2020.03.30 02:30:37</t>
  </si>
  <si>
    <t>2020.03.30 02:30:43</t>
  </si>
  <si>
    <t>2020.03.30 02:31:02</t>
  </si>
  <si>
    <t>2020.03.30 02:45:40</t>
  </si>
  <si>
    <t>2020.03.30 02:46:03</t>
  </si>
  <si>
    <t>2020.03.30 02:55:07</t>
  </si>
  <si>
    <t>2020.03.30 03:00:00</t>
  </si>
  <si>
    <t>2020.03.30 03:00:04</t>
  </si>
  <si>
    <t>2020.03.30 03:00:13</t>
  </si>
  <si>
    <t>2020.03.30 03:00:46</t>
  </si>
  <si>
    <t>2020.03.30 03:15:00</t>
  </si>
  <si>
    <t>2020.03.30 03:15:27</t>
  </si>
  <si>
    <t>2020.03.30 03:15:31</t>
  </si>
  <si>
    <t>2020.03.30 03:15:46</t>
  </si>
  <si>
    <t>2020.03.30 03:16:02</t>
  </si>
  <si>
    <t>2020.03.30 03:16:04</t>
  </si>
  <si>
    <t>2020.03.30 03:16:06</t>
  </si>
  <si>
    <t>2020.03.30 03:16:08</t>
  </si>
  <si>
    <t>2020.03.30 03:21:02</t>
  </si>
  <si>
    <t>2020.03.30 03:30:02</t>
  </si>
  <si>
    <t>2020.03.30 03:30:17</t>
  </si>
  <si>
    <t>2020.03.30 03:30:39</t>
  </si>
  <si>
    <t>2020.03.30 03:31:02</t>
  </si>
  <si>
    <t>2020.03.30 03:40:31</t>
  </si>
  <si>
    <t>2020.03.30 03:40:33</t>
  </si>
  <si>
    <t>2020.03.30 03:40:52</t>
  </si>
  <si>
    <t>2020.03.30 03:45:09</t>
  </si>
  <si>
    <t>2020.03.30 03:45:11</t>
  </si>
  <si>
    <t>2020.03.30 03:45:29</t>
  </si>
  <si>
    <t>2020.03.30 03:45:35</t>
  </si>
  <si>
    <t>2020.03.30 03:45:47</t>
  </si>
  <si>
    <t>2020.03.30 03:45:49</t>
  </si>
  <si>
    <t>2020.03.30 03:46:02</t>
  </si>
  <si>
    <t>2020.03.30 03:46:11</t>
  </si>
  <si>
    <t>2020.03.30 03:46:13</t>
  </si>
  <si>
    <t>2020.03.30 03:50:03</t>
  </si>
  <si>
    <t>2020.03.30 03:50:05</t>
  </si>
  <si>
    <t>2020.03.30 03:50:18</t>
  </si>
  <si>
    <t>2020.03.30 03:50:44</t>
  </si>
  <si>
    <t>2020.03.30 03:51:00</t>
  </si>
  <si>
    <t>2020.03.30 03:55:26</t>
  </si>
  <si>
    <t>2020.03.30 04:00:12</t>
  </si>
  <si>
    <t>2020.03.30 04:00:14</t>
  </si>
  <si>
    <t>2020.03.30 04:00:18</t>
  </si>
  <si>
    <t>2020.03.30 04:00:22</t>
  </si>
  <si>
    <t>2020.03.30 04:00:25</t>
  </si>
  <si>
    <t>2020.03.30 04:00:38</t>
  </si>
  <si>
    <t>2020.03.30 04:00:53</t>
  </si>
  <si>
    <t>2020.03.30 04:01:00</t>
  </si>
  <si>
    <t>2020.03.30 04:01:02</t>
  </si>
  <si>
    <t>2020.03.30 04:01:08</t>
  </si>
  <si>
    <t>2020.03.30 04:10:14</t>
  </si>
  <si>
    <t>2020.03.30 04:15:11</t>
  </si>
  <si>
    <t>2020.03.30 04:15:55</t>
  </si>
  <si>
    <t>2020.03.30 04:20:20</t>
  </si>
  <si>
    <t>2020.03.30 04:30:06</t>
  </si>
  <si>
    <t>2020.03.30 04:30:23</t>
  </si>
  <si>
    <t>2020.03.30 04:30:59</t>
  </si>
  <si>
    <t>2020.03.30 04:31:00</t>
  </si>
  <si>
    <t>2020.03.30 04:31:04</t>
  </si>
  <si>
    <t>2020.03.30 04:31:06</t>
  </si>
  <si>
    <t>2020.03.30 04:31:08</t>
  </si>
  <si>
    <t>2020.03.30 04:45:47</t>
  </si>
  <si>
    <t>2020.03.30 04:46:08</t>
  </si>
  <si>
    <t>2020.03.30 04:50:42</t>
  </si>
  <si>
    <t>2020.03.30 05:00:06</t>
  </si>
  <si>
    <t>2020.03.30 05:00:18</t>
  </si>
  <si>
    <t>2020.03.30 05:00:39</t>
  </si>
  <si>
    <t>2020.03.30 05:00:46</t>
  </si>
  <si>
    <t>2020.03.30 05:01:00</t>
  </si>
  <si>
    <t>2020.03.30 05:01:02</t>
  </si>
  <si>
    <t>2020.03.30 05:10:20</t>
  </si>
  <si>
    <t>2020.03.30 05:16:15</t>
  </si>
  <si>
    <t>2020.03.30 05:20:26</t>
  </si>
  <si>
    <t>2020.03.30 05:25:03</t>
  </si>
  <si>
    <t>2020.03.30 05:25:05</t>
  </si>
  <si>
    <t>2020.03.30 05:30:45</t>
  </si>
  <si>
    <t>2020.03.30 05:31:02</t>
  </si>
  <si>
    <t>2020.03.30 05:35:09</t>
  </si>
  <si>
    <t>2020.03.30 05:35:31</t>
  </si>
  <si>
    <t>2020.03.30 05:35:49</t>
  </si>
  <si>
    <t>2020.03.30 05:35:56</t>
  </si>
  <si>
    <t>2020.03.30 05:40:48</t>
  </si>
  <si>
    <t>2020.03.30 05:45:07</t>
  </si>
  <si>
    <t>2020.03.30 05:46:05</t>
  </si>
  <si>
    <t>2020.03.30 05:50:13</t>
  </si>
  <si>
    <t>2020.03.30 06:00:03</t>
  </si>
  <si>
    <t>2020.03.30 06:00:38</t>
  </si>
  <si>
    <t>2020.03.30 06:00:47</t>
  </si>
  <si>
    <t>2020.03.30 06:00:56</t>
  </si>
  <si>
    <t>2020.03.30 06:01:03</t>
  </si>
  <si>
    <t>2020.03.30 06:05:02</t>
  </si>
  <si>
    <t>2020.03.30 06:05:52</t>
  </si>
  <si>
    <t>2020.03.30 06:10:32</t>
  </si>
  <si>
    <t>2020.03.30 06:15:18</t>
  </si>
  <si>
    <t>2020.03.30 06:15:35</t>
  </si>
  <si>
    <t>2020.03.30 06:15:48</t>
  </si>
  <si>
    <t>2020.03.30 06:16:02</t>
  </si>
  <si>
    <t>2020.03.30 06:30:23</t>
  </si>
  <si>
    <t>2020.03.30 06:30:50</t>
  </si>
  <si>
    <t>2020.03.30 06:30:53</t>
  </si>
  <si>
    <t>2020.03.30 06:31:02</t>
  </si>
  <si>
    <t>2020.03.30 06:45:08</t>
  </si>
  <si>
    <t>2020.03.30 06:46:02</t>
  </si>
  <si>
    <t>2020.03.30 07:00:02</t>
  </si>
  <si>
    <t>2020.03.30 07:00:15</t>
  </si>
  <si>
    <t>2020.03.30 07:00:31</t>
  </si>
  <si>
    <t>2020.03.30 07:01:02</t>
  </si>
  <si>
    <t>2020.03.30 07:01:10</t>
  </si>
  <si>
    <t>2020.03.30 07:05:09</t>
  </si>
  <si>
    <t>2020.03.30 07:06:10</t>
  </si>
  <si>
    <t>2020.03.30 07:10:11</t>
  </si>
  <si>
    <t>2020.03.30 07:10:31</t>
  </si>
  <si>
    <t>2020.03.30 07:10:45</t>
  </si>
  <si>
    <t>2020.03.30 07:15:16</t>
  </si>
  <si>
    <t>2020.03.30 07:15:20</t>
  </si>
  <si>
    <t>2020.03.30 07:15:47</t>
  </si>
  <si>
    <t>2020.03.30 07:16:02</t>
  </si>
  <si>
    <t>2020.03.30 07:20:29</t>
  </si>
  <si>
    <t>2020.03.30 07:25:16</t>
  </si>
  <si>
    <t>2020.03.30 07:25:52</t>
  </si>
  <si>
    <t>2020.03.30 07:30:47</t>
  </si>
  <si>
    <t>2020.03.30 07:31:04</t>
  </si>
  <si>
    <t>2020.03.30 07:45:22</t>
  </si>
  <si>
    <t>2020.03.30 07:45:29</t>
  </si>
  <si>
    <t>2020.03.30 07:45:47</t>
  </si>
  <si>
    <t>2020.03.30 07:45:49</t>
  </si>
  <si>
    <t>2020.03.30 07:46:04</t>
  </si>
  <si>
    <t>2020.03.30 07:50:18</t>
  </si>
  <si>
    <t>2020.03.30 07:51:14</t>
  </si>
  <si>
    <t>2020.03.30 08:00:28</t>
  </si>
  <si>
    <t>2020.03.30 08:00:33</t>
  </si>
  <si>
    <t>2020.03.30 08:00:44</t>
  </si>
  <si>
    <t>2020.03.30 08:00:47</t>
  </si>
  <si>
    <t>2020.03.30 08:00:48</t>
  </si>
  <si>
    <t>2020.03.30 08:15:04</t>
  </si>
  <si>
    <t>2020.03.30 08:15:18</t>
  </si>
  <si>
    <t>2020.03.30 08:15:37</t>
  </si>
  <si>
    <t>2020.03.30 08:15:38</t>
  </si>
  <si>
    <t>2020.03.30 08:15:50</t>
  </si>
  <si>
    <t>2020.03.30 08:16:04</t>
  </si>
  <si>
    <t>2020.03.30 08:21:05</t>
  </si>
  <si>
    <t>2020.03.30 08:21:19</t>
  </si>
  <si>
    <t>2020.03.30 08:25:45</t>
  </si>
  <si>
    <t>2020.03.30 08:26:12</t>
  </si>
  <si>
    <t>2020.03.30 08:30:07</t>
  </si>
  <si>
    <t>2020.03.30 08:30:09</t>
  </si>
  <si>
    <t>2020.03.30 08:30:17</t>
  </si>
  <si>
    <t>2020.03.30 08:30:21</t>
  </si>
  <si>
    <t>2020.03.30 08:31:02</t>
  </si>
  <si>
    <t>2020.03.30 08:35:39</t>
  </si>
  <si>
    <t>2020.03.30 08:45:25</t>
  </si>
  <si>
    <t>2020.03.30 08:46:06</t>
  </si>
  <si>
    <t>2020.03.30 08:46:08</t>
  </si>
  <si>
    <t>2020.03.30 08:50:11</t>
  </si>
  <si>
    <t>2020.03.30 09:00:06</t>
  </si>
  <si>
    <t>2020.03.30 09:00:35</t>
  </si>
  <si>
    <t>2020.03.30 09:00:47</t>
  </si>
  <si>
    <t>2020.03.30 09:01:03</t>
  </si>
  <si>
    <t>2020.03.30 09:05:00</t>
  </si>
  <si>
    <t>2020.03.30 09:11:04</t>
  </si>
  <si>
    <t>2020.03.30 09:15:49</t>
  </si>
  <si>
    <t>2020.03.30 09:15:51</t>
  </si>
  <si>
    <t>2020.03.30 09:20:29</t>
  </si>
  <si>
    <t>2020.03.30 09:20:40</t>
  </si>
  <si>
    <t>2020.03.30 09:30:18</t>
  </si>
  <si>
    <t>2020.03.30 09:30:38</t>
  </si>
  <si>
    <t>2020.03.30 09:31:05</t>
  </si>
  <si>
    <t>2020.03.30 09:31:19</t>
  </si>
  <si>
    <t>2020.03.30 09:31:21</t>
  </si>
  <si>
    <t>2020.03.30 09:40:43</t>
  </si>
  <si>
    <t>2020.03.30 09:45:30</t>
  </si>
  <si>
    <t>2020.03.30 09:46:02</t>
  </si>
  <si>
    <t>2020.03.30 10:00:06</t>
  </si>
  <si>
    <t>2020.03.30 10:00:14</t>
  </si>
  <si>
    <t>2020.03.30 10:00:18</t>
  </si>
  <si>
    <t>2020.03.30 10:00:25</t>
  </si>
  <si>
    <t>2020.03.30 10:00:37</t>
  </si>
  <si>
    <t>2020.03.30 10:00:57</t>
  </si>
  <si>
    <t>2020.03.30 10:01:05</t>
  </si>
  <si>
    <t>2020.03.30 10:05:35</t>
  </si>
  <si>
    <t>2020.03.30 10:16:05</t>
  </si>
  <si>
    <t>2020.03.30 10:16:09</t>
  </si>
  <si>
    <t>2020.03.30 10:21:02</t>
  </si>
  <si>
    <t>2020.03.30 10:21:04</t>
  </si>
  <si>
    <t>2020.03.30 10:30:16</t>
  </si>
  <si>
    <t>2020.03.30 10:30:32</t>
  </si>
  <si>
    <t>2020.03.30 10:30:35</t>
  </si>
  <si>
    <t>2020.03.30 10:40:26</t>
  </si>
  <si>
    <t>2020.03.30 10:45:01</t>
  </si>
  <si>
    <t>2020.03.30 10:45:03</t>
  </si>
  <si>
    <t>2020.03.30 10:45:09</t>
  </si>
  <si>
    <t>2020.03.30 10:45:23</t>
  </si>
  <si>
    <t>2020.03.30 10:45:36</t>
  </si>
  <si>
    <t>2020.03.30 10:45:53</t>
  </si>
  <si>
    <t>2020.03.30 10:46:05</t>
  </si>
  <si>
    <t>2020.03.30 10:46:07</t>
  </si>
  <si>
    <t>2020.03.30 10:46:09</t>
  </si>
  <si>
    <t>2020.03.30 11:00:00</t>
  </si>
  <si>
    <t>2020.03.30 11:00:41</t>
  </si>
  <si>
    <t>2020.03.30 11:00:45</t>
  </si>
  <si>
    <t>2020.03.30 11:00:51</t>
  </si>
  <si>
    <t>2020.03.30 11:01:10</t>
  </si>
  <si>
    <t>2020.03.30 11:05:04</t>
  </si>
  <si>
    <t>2020.03.30 11:05:09</t>
  </si>
  <si>
    <t>2020.03.30 11:05:30</t>
  </si>
  <si>
    <t>2020.03.30 11:05:34</t>
  </si>
  <si>
    <t>2020.03.30 11:15:37</t>
  </si>
  <si>
    <t>2020.03.30 11:20:24</t>
  </si>
  <si>
    <t>2020.03.30 11:25:41</t>
  </si>
  <si>
    <t>2020.03.30 11:30:13</t>
  </si>
  <si>
    <t>2020.03.30 11:30:27</t>
  </si>
  <si>
    <t>2020.03.30 11:30:33</t>
  </si>
  <si>
    <t>2020.03.30 11:30:39</t>
  </si>
  <si>
    <t>2020.03.30 11:30:46</t>
  </si>
  <si>
    <t>2020.03.30 11:30:48</t>
  </si>
  <si>
    <t>2020.03.30 11:46:12</t>
  </si>
  <si>
    <t>2020.03.30 12:00:16</t>
  </si>
  <si>
    <t>2020.03.30 12:00:39</t>
  </si>
  <si>
    <t>2020.03.30 12:00:44</t>
  </si>
  <si>
    <t>2020.03.30 12:00:52</t>
  </si>
  <si>
    <t>2020.03.30 12:01:00</t>
  </si>
  <si>
    <t>2020.03.30 12:06:01</t>
  </si>
  <si>
    <t>2020.03.30 12:15:42</t>
  </si>
  <si>
    <t>2020.03.30 12:15:53</t>
  </si>
  <si>
    <t>2020.03.30 12:15:58</t>
  </si>
  <si>
    <t>2020.03.30 12:20:38</t>
  </si>
  <si>
    <t>2020.03.30 12:30:32</t>
  </si>
  <si>
    <t>2020.03.30 12:35:05</t>
  </si>
  <si>
    <t>2020.03.30 12:35:30</t>
  </si>
  <si>
    <t>2020.03.30 12:45:09</t>
  </si>
  <si>
    <t>2020.03.30 12:50:02</t>
  </si>
  <si>
    <t>2020.03.30 12:50:13</t>
  </si>
  <si>
    <t>2020.03.30 12:50:50</t>
  </si>
  <si>
    <t>2020.03.30 12:55:24</t>
  </si>
  <si>
    <t>2020.03.30 12:55:38</t>
  </si>
  <si>
    <t>2020.03.30 12:55:53</t>
  </si>
  <si>
    <t>2020.03.30 13:00:00</t>
  </si>
  <si>
    <t>2020.03.30 13:00:19</t>
  </si>
  <si>
    <t>2020.03.30 13:00:23</t>
  </si>
  <si>
    <t>2020.03.30 13:00:32</t>
  </si>
  <si>
    <t>2020.03.30 13:00:41</t>
  </si>
  <si>
    <t>2020.03.30 13:05:30</t>
  </si>
  <si>
    <t>2020.03.30 13:05:37</t>
  </si>
  <si>
    <t>2020.03.30 13:15:16</t>
  </si>
  <si>
    <t>2020.03.30 13:15:34</t>
  </si>
  <si>
    <t>2020.03.30 13:25:28</t>
  </si>
  <si>
    <t>2020.03.30 13:25:36</t>
  </si>
  <si>
    <t>2020.03.30 13:25:45</t>
  </si>
  <si>
    <t>2020.03.30 13:30:02</t>
  </si>
  <si>
    <t>2020.03.30 13:30:11</t>
  </si>
  <si>
    <t>2020.03.30 13:30:17</t>
  </si>
  <si>
    <t>2020.03.30 13:30:23</t>
  </si>
  <si>
    <t>2020.03.30 13:30:29</t>
  </si>
  <si>
    <t>2020.03.30 13:30:33</t>
  </si>
  <si>
    <t>2020.03.30 13:30:35</t>
  </si>
  <si>
    <t>2020.03.30 13:31:10</t>
  </si>
  <si>
    <t>2020.03.30 13:31:13</t>
  </si>
  <si>
    <t>2020.03.30 13:35:20</t>
  </si>
  <si>
    <t>2020.03.30 13:45:27</t>
  </si>
  <si>
    <t>2020.03.30 13:46:01</t>
  </si>
  <si>
    <t>2020.03.30 13:50:44</t>
  </si>
  <si>
    <t>2020.03.30 13:50:49</t>
  </si>
  <si>
    <t>2020.03.30 13:55:51</t>
  </si>
  <si>
    <t>2020.03.30 14:00:04</t>
  </si>
  <si>
    <t>2020.03.30 14:00:24</t>
  </si>
  <si>
    <t>2020.03.30 14:00:30</t>
  </si>
  <si>
    <t>2020.03.30 14:00:37</t>
  </si>
  <si>
    <t>2020.03.30 14:01:03</t>
  </si>
  <si>
    <t>2020.03.30 14:01:06</t>
  </si>
  <si>
    <t>2020.03.30 14:01:08</t>
  </si>
  <si>
    <t>2020.03.30 14:05:28</t>
  </si>
  <si>
    <t>2020.03.30 14:15:14</t>
  </si>
  <si>
    <t>2020.03.30 14:16:04</t>
  </si>
  <si>
    <t>2020.03.30 14:16:05</t>
  </si>
  <si>
    <t>2020.03.30 14:16:08</t>
  </si>
  <si>
    <t>2020.03.30 14:16:09</t>
  </si>
  <si>
    <t>2020.03.30 14:25:26</t>
  </si>
  <si>
    <t>2020.03.30 14:30:12</t>
  </si>
  <si>
    <t>2020.03.30 14:30:30</t>
  </si>
  <si>
    <t>2020.03.30 14:30:41</t>
  </si>
  <si>
    <t>2020.03.30 14:30:49</t>
  </si>
  <si>
    <t>2020.03.30 14:30:56</t>
  </si>
  <si>
    <t>2020.03.30 14:35:41</t>
  </si>
  <si>
    <t>2020.03.30 14:40:28</t>
  </si>
  <si>
    <t>2020.03.30 14:40:47</t>
  </si>
  <si>
    <t>2020.03.30 14:41:03</t>
  </si>
  <si>
    <t>2020.03.30 14:45:22</t>
  </si>
  <si>
    <t>2020.03.30 14:45:29</t>
  </si>
  <si>
    <t>2020.03.30 14:45:38</t>
  </si>
  <si>
    <t>2020.03.30 14:45:51</t>
  </si>
  <si>
    <t>2020.03.30 14:46:07</t>
  </si>
  <si>
    <t>2020.03.30 14:51:01</t>
  </si>
  <si>
    <t>2020.03.30 15:00:02</t>
  </si>
  <si>
    <t>2020.03.30 15:00:07</t>
  </si>
  <si>
    <t>2020.03.30 15:00:12</t>
  </si>
  <si>
    <t>2020.03.30 15:10:57</t>
  </si>
  <si>
    <t>2020.03.30 15:15:54</t>
  </si>
  <si>
    <t>2020.03.30 15:15:59</t>
  </si>
  <si>
    <t>2020.03.30 15:16:00</t>
  </si>
  <si>
    <t>2020.03.30 15:16:12</t>
  </si>
  <si>
    <t>2020.03.30 15:20:18</t>
  </si>
  <si>
    <t>2020.03.30 15:20:41</t>
  </si>
  <si>
    <t>2020.03.30 15:25:04</t>
  </si>
  <si>
    <t>2020.03.30 15:26:05</t>
  </si>
  <si>
    <t>2020.03.30 15:30:16</t>
  </si>
  <si>
    <t>2020.03.30 15:30:51</t>
  </si>
  <si>
    <t>2020.03.30 15:30:57</t>
  </si>
  <si>
    <t>2020.03.30 15:31:08</t>
  </si>
  <si>
    <t>2020.03.30 15:31:10</t>
  </si>
  <si>
    <t>2020.03.30 15:31:13</t>
  </si>
  <si>
    <t>2020.03.30 15:35:26</t>
  </si>
  <si>
    <t>2020.03.30 15:41:14</t>
  </si>
  <si>
    <t>2020.03.31 08:16:50</t>
  </si>
  <si>
    <t>2020.03.31 08:16:57</t>
  </si>
  <si>
    <t>2020.03.31 08:17:04</t>
  </si>
  <si>
    <t>2020.03.31 08:17:36</t>
  </si>
  <si>
    <t>2020.03.31 08:17:44</t>
  </si>
  <si>
    <t>2020.03.31 08:17:52</t>
  </si>
  <si>
    <t>2020.03.31 08:18:22</t>
  </si>
  <si>
    <t>2020.03.31 08:18:52</t>
  </si>
  <si>
    <t>2020.03.31 08:19:00</t>
  </si>
  <si>
    <t>2020.03.31 08:19:08</t>
  </si>
  <si>
    <t>2020.03.31 08:30:03</t>
  </si>
  <si>
    <t>2020.03.31 08:30:09</t>
  </si>
  <si>
    <t>2020.03.31 08:30:17</t>
  </si>
  <si>
    <t>2020.03.31 08:30:27</t>
  </si>
  <si>
    <t>2020.03.31 08:30:37</t>
  </si>
  <si>
    <t>2020.03.31 08:30:44</t>
  </si>
  <si>
    <t>2020.03.31 08:45:07</t>
  </si>
  <si>
    <t>2020.03.31 08:45:47</t>
  </si>
  <si>
    <t>2020.03.31 09:00:20</t>
  </si>
  <si>
    <t>2020.03.31 09:45:29</t>
  </si>
  <si>
    <t>2020.03.31 09:45:54</t>
  </si>
  <si>
    <t>2020.03.31 09:46:02</t>
  </si>
  <si>
    <t>2020.03.31 10:00:20</t>
  </si>
  <si>
    <t>2020.03.31 10:00:24</t>
  </si>
  <si>
    <t>2020.03.31 10:15:41</t>
  </si>
  <si>
    <t>2020.03.31 10:15:52</t>
  </si>
  <si>
    <t>2020.03.31 10:30:16</t>
  </si>
  <si>
    <t>2020.03.31 10:30:35</t>
  </si>
  <si>
    <t>2020.03.31 10:30:51</t>
  </si>
  <si>
    <t>2020.03.31 10:31:06</t>
  </si>
  <si>
    <t>2020.03.31 10:31:08</t>
  </si>
  <si>
    <t>2020.03.31 10:31:10</t>
  </si>
  <si>
    <t>2020.03.31 10:45:23</t>
  </si>
  <si>
    <t>2020.03.31 10:45:58</t>
  </si>
  <si>
    <t>2020.03.31 11:00:10</t>
  </si>
  <si>
    <t>2020.03.31 11:00:12</t>
  </si>
  <si>
    <t>2020.03.31 11:00:26</t>
  </si>
  <si>
    <t>2020.03.31 11:00:45</t>
  </si>
  <si>
    <t>2020.03.31 11:00:55</t>
  </si>
  <si>
    <t>2020.03.31 11:30:08</t>
  </si>
  <si>
    <t>2020.03.31 11:30:21</t>
  </si>
  <si>
    <t>2020.03.31 11:30:23</t>
  </si>
  <si>
    <t>2020.03.31 11:46:10</t>
  </si>
  <si>
    <t>2020.03.31 12:00:02</t>
  </si>
  <si>
    <t>2020.03.31 12:00:26</t>
  </si>
  <si>
    <t>2020.03.31 12:00:53</t>
  </si>
  <si>
    <t>2020.03.31 12:00:58</t>
  </si>
  <si>
    <t>2020.03.31 12:01:00</t>
  </si>
  <si>
    <t>2020.03.31 12:15:53</t>
  </si>
  <si>
    <t>2020.03.31 12:30:25</t>
  </si>
  <si>
    <t>2020.03.31 12:30:33</t>
  </si>
  <si>
    <t>2020.03.31 12:30:41</t>
  </si>
  <si>
    <t>2020.03.31 12:30:59</t>
  </si>
  <si>
    <t>2020.03.31 13:00:12</t>
  </si>
  <si>
    <t>2020.03.31 13:00:29</t>
  </si>
  <si>
    <t>2020.03.31 13:00:45</t>
  </si>
  <si>
    <t>2020.03.31 13:00:49</t>
  </si>
  <si>
    <t>2020.03.31 13:15:21</t>
  </si>
  <si>
    <t>2020.03.31 13:30:12</t>
  </si>
  <si>
    <t>2020.03.31 13:30:39</t>
  </si>
  <si>
    <t>2020.03.31 13:30:53</t>
  </si>
  <si>
    <t>2020.03.31 13:46:05</t>
  </si>
  <si>
    <t>2020.03.31 13:46:09</t>
  </si>
  <si>
    <t>2020.03.31 14:00:02</t>
  </si>
  <si>
    <t>2020.03.31 14:00:04</t>
  </si>
  <si>
    <t>2020.03.31 14:00:20</t>
  </si>
  <si>
    <t>2020.03.31 14:00:31</t>
  </si>
  <si>
    <t>2020.03.31 14:00:37</t>
  </si>
  <si>
    <t>2020.03.31 14:00:39</t>
  </si>
  <si>
    <t>2020.03.31 14:00:47</t>
  </si>
  <si>
    <t>2020.03.31 14:30:54</t>
  </si>
  <si>
    <t>2020.03.31 14:31:10</t>
  </si>
  <si>
    <t>2020.03.31 15:00:22</t>
  </si>
  <si>
    <t>2020.03.31 15:00:34</t>
  </si>
  <si>
    <t>2020.03.31 15:00:50</t>
  </si>
  <si>
    <t>2020.03.31 15:16:12</t>
  </si>
  <si>
    <t>2020.03.31 15:30:58</t>
  </si>
  <si>
    <t>2020.03.31 15:45:56</t>
  </si>
  <si>
    <t>2020.03.31 16:00:12</t>
  </si>
  <si>
    <t>2020.03.31 16:00:14</t>
  </si>
  <si>
    <t>2020.03.31 16:00:24</t>
  </si>
  <si>
    <t>2020.03.31 16:15:21</t>
  </si>
  <si>
    <t>2020.03.31 16:30:15</t>
  </si>
  <si>
    <t>2020.03.31 16:30:18</t>
  </si>
  <si>
    <t>2020.03.31 16:45:25</t>
  </si>
  <si>
    <t>2020.03.31 17:00:10</t>
  </si>
  <si>
    <t>2020.03.31 17:00:12</t>
  </si>
  <si>
    <t>2020.03.31 17:00:32</t>
  </si>
  <si>
    <t>2020.03.31 17:00:41</t>
  </si>
  <si>
    <t>2020.03.31 17:01:10</t>
  </si>
  <si>
    <t>2020.03.31 17:15:21</t>
  </si>
  <si>
    <t>2020.03.31 17:15:24</t>
  </si>
  <si>
    <t>2020.03.31 17:30:06</t>
  </si>
  <si>
    <t>2020.03.31 17:31:01</t>
  </si>
  <si>
    <t>2020.03.31 17:46:03</t>
  </si>
  <si>
    <t>2020.03.31 17:46:05</t>
  </si>
  <si>
    <t>2020.03.31 18:00:57</t>
  </si>
  <si>
    <t>2020.03.31 18:15:10</t>
  </si>
  <si>
    <t>2020.03.31 18:15:34</t>
  </si>
  <si>
    <t>2020.03.31 18:30:48</t>
  </si>
  <si>
    <t>2020.03.31 18:45:20</t>
  </si>
  <si>
    <t>2020.03.31 18:45:45</t>
  </si>
  <si>
    <t>2020.03.31 19:00:06</t>
  </si>
  <si>
    <t>2020.03.31 19:00:51</t>
  </si>
  <si>
    <t>2020.03.31 19:00:55</t>
  </si>
  <si>
    <t>2020.03.31 19:15:27</t>
  </si>
  <si>
    <t>2020.03.31 19:30:00</t>
  </si>
  <si>
    <t>2020.03.31 19:30:10</t>
  </si>
  <si>
    <t>2020.03.31 19:45:00</t>
  </si>
  <si>
    <t>2020.03.31 19:45:45</t>
  </si>
  <si>
    <t>2020.03.31 19:46:00</t>
  </si>
  <si>
    <t>2020.03.31 20:00:37</t>
  </si>
  <si>
    <t>2020.03.31 20:00:58</t>
  </si>
  <si>
    <t>2020.03.31 20:01:10</t>
  </si>
  <si>
    <t>2020.03.31 20:01:12</t>
  </si>
  <si>
    <t>2020.03.31 20:15:49</t>
  </si>
  <si>
    <t>2020.03.31 20:15:54</t>
  </si>
  <si>
    <t>2020.03.31 20:30:05</t>
  </si>
  <si>
    <t>2020.03.31 20:30:17</t>
  </si>
  <si>
    <t>2020.03.31 20:30:19</t>
  </si>
  <si>
    <t>2020.03.31 20:31:02</t>
  </si>
  <si>
    <t>2020.03.31 20:31:03</t>
  </si>
  <si>
    <t>2020.03.31 20:31:06</t>
  </si>
  <si>
    <t>2020.03.31 20:31:07</t>
  </si>
  <si>
    <t>2020.03.31 20:45:01</t>
  </si>
  <si>
    <t>2020.03.31 20:45:07</t>
  </si>
  <si>
    <t>2020.03.31 21:00:06</t>
  </si>
  <si>
    <t>2020.03.31 21:00:33</t>
  </si>
  <si>
    <t>2020.03.31 21:01:00</t>
  </si>
  <si>
    <t>2020.03.31 21:45:04</t>
  </si>
  <si>
    <t>2020.03.31 22:00:28</t>
  </si>
  <si>
    <t>2020.03.31 22:00:45</t>
  </si>
  <si>
    <t>2020.03.31 22:00:49</t>
  </si>
  <si>
    <t>2020.03.31 22:00:53</t>
  </si>
  <si>
    <t>2020.03.31 22:45:08</t>
  </si>
  <si>
    <t>2020.03.31 22:45:29</t>
  </si>
  <si>
    <t>2020.03.31 23:00:02</t>
  </si>
  <si>
    <t>2020.03.31 23:00:57</t>
  </si>
  <si>
    <t>2020.03.31 23:15:52</t>
  </si>
  <si>
    <t>2020.03.31 23:30:19</t>
  </si>
  <si>
    <t>2020.03.31 23:30:57</t>
  </si>
  <si>
    <t>2020.03.31 23:45:11</t>
  </si>
  <si>
    <t>2020.04.01 00:05:30</t>
  </si>
  <si>
    <t>2020.04.01 00:05:40</t>
  </si>
  <si>
    <t>2020.04.01 00:31:00</t>
  </si>
  <si>
    <t>2020.04.01 00:45:56</t>
  </si>
  <si>
    <t>2020.04.01 01:00:12</t>
  </si>
  <si>
    <t>2020.04.01 01:30:09</t>
  </si>
  <si>
    <t>2020.04.01 01:30:42</t>
  </si>
  <si>
    <t>2020.04.01 01:30:46</t>
  </si>
  <si>
    <t>2020.04.01 01:45:23</t>
  </si>
  <si>
    <t>2020.04.01 02:00:02</t>
  </si>
  <si>
    <t>2020.04.01 02:00:22</t>
  </si>
  <si>
    <t>2020.04.01 02:00:26</t>
  </si>
  <si>
    <t>2020.04.01 02:00:39</t>
  </si>
  <si>
    <t>2020.04.01 02:00:47</t>
  </si>
  <si>
    <t>2020.04.01 02:15:25</t>
  </si>
  <si>
    <t>2020.04.01 02:15:58</t>
  </si>
  <si>
    <t>2020.04.01 03:00:06</t>
  </si>
  <si>
    <t>2020.04.01 03:15:14</t>
  </si>
  <si>
    <t>2020.04.01 03:30:37</t>
  </si>
  <si>
    <t>2020.04.01 04:00:20</t>
  </si>
  <si>
    <t>2020.04.01 04:01:12</t>
  </si>
  <si>
    <t>2020.04.01 04:15:42</t>
  </si>
  <si>
    <t>2020.04.01 05:00:06</t>
  </si>
  <si>
    <t>2020.04.01 05:00:48</t>
  </si>
  <si>
    <t>2020.04.01 05:15:18</t>
  </si>
  <si>
    <t>2020.04.01 05:15:26</t>
  </si>
  <si>
    <t>2020.04.01 05:15:28</t>
  </si>
  <si>
    <t>2020.04.01 05:15:42</t>
  </si>
  <si>
    <t>2020.04.01 05:16:13</t>
  </si>
  <si>
    <t>2020.04.01 05:30:20</t>
  </si>
  <si>
    <t>2020.04.01 05:30:31</t>
  </si>
  <si>
    <t>2020.04.01 05:30:35</t>
  </si>
  <si>
    <t>2020.04.01 06:00:59</t>
  </si>
  <si>
    <t>2020.04.01 06:30:17</t>
  </si>
  <si>
    <t>2020.04.01 06:30:46</t>
  </si>
  <si>
    <t>2020.04.01 06:45:08</t>
  </si>
  <si>
    <t>2020.04.01 06:45:23</t>
  </si>
  <si>
    <t>2020.04.01 07:00:03</t>
  </si>
  <si>
    <t>2020.04.01 07:00:18</t>
  </si>
  <si>
    <t>2020.04.01 07:00:42</t>
  </si>
  <si>
    <t>2020.04.01 07:30:33</t>
  </si>
  <si>
    <t>2020.04.01 07:31:10</t>
  </si>
  <si>
    <t>2020.04.01 07:31:12</t>
  </si>
  <si>
    <t>2020.04.01 07:45:17</t>
  </si>
  <si>
    <t>2020.04.01 08:00:10</t>
  </si>
  <si>
    <t>2020.04.01 08:00:19</t>
  </si>
  <si>
    <t>2020.04.01 08:00:21</t>
  </si>
  <si>
    <t>2020.04.01 08:15:56</t>
  </si>
  <si>
    <t>2020.04.01 08:30:04</t>
  </si>
  <si>
    <t>2020.04.01 08:30:14</t>
  </si>
  <si>
    <t>2020.04.01 08:30:18</t>
  </si>
  <si>
    <t>2020.04.01 08:30:39</t>
  </si>
  <si>
    <t>2020.04.01 08:30:47</t>
  </si>
  <si>
    <t>2020.04.01 08:45:07</t>
  </si>
  <si>
    <t>2020.04.01 08:45:10</t>
  </si>
  <si>
    <t>2020.04.01 08:45:15</t>
  </si>
  <si>
    <t>2020.04.01 08:45:31</t>
  </si>
  <si>
    <t>2020.04.01 08:45:33</t>
  </si>
  <si>
    <t>2020.04.01 08:45:38</t>
  </si>
  <si>
    <t>2020.04.01 08:45:40</t>
  </si>
  <si>
    <t>2020.04.01 08:45:54</t>
  </si>
  <si>
    <t>2020.04.01 09:00:04</t>
  </si>
  <si>
    <t>2020.04.01 09:01:08</t>
  </si>
  <si>
    <t>2020.04.01 09:15:09</t>
  </si>
  <si>
    <t>2020.04.01 09:15:50</t>
  </si>
  <si>
    <t>2020.04.01 09:16:05</t>
  </si>
  <si>
    <t>2020.04.01 09:16:07</t>
  </si>
  <si>
    <t>2020.04.01 09:16:10</t>
  </si>
  <si>
    <t>2020.04.01 09:30:24</t>
  </si>
  <si>
    <t>2020.04.01 09:30:37</t>
  </si>
  <si>
    <t>2020.04.01 09:45:29</t>
  </si>
  <si>
    <t>2020.04.01 09:45:54</t>
  </si>
  <si>
    <t>2020.04.01 10:00:02</t>
  </si>
  <si>
    <t>2020.04.01 10:00:16</t>
  </si>
  <si>
    <t>2020.04.01 10:00:18</t>
  </si>
  <si>
    <t>2020.04.01 10:00:39</t>
  </si>
  <si>
    <t>2020.04.01 10:00:41</t>
  </si>
  <si>
    <t>2020.04.01 10:00:45</t>
  </si>
  <si>
    <t>2020.04.01 10:00:47</t>
  </si>
  <si>
    <t>2020.04.01 10:01:10</t>
  </si>
  <si>
    <t>2020.04.01 10:16:00</t>
  </si>
  <si>
    <t>2020.04.01 10:30:15</t>
  </si>
  <si>
    <t>2020.04.01 11:00:00</t>
  </si>
  <si>
    <t>2020.04.01 11:00:08</t>
  </si>
  <si>
    <t>2020.04.01 11:00:51</t>
  </si>
  <si>
    <t>2020.04.01 11:00:57</t>
  </si>
  <si>
    <t>2020.04.01 11:30:35</t>
  </si>
  <si>
    <t>2020.04.01 11:30:40</t>
  </si>
  <si>
    <t>2020.04.01 11:30:58</t>
  </si>
  <si>
    <t>2020.04.01 12:00:04</t>
  </si>
  <si>
    <t>2020.04.01 12:00:12</t>
  </si>
  <si>
    <t>2020.04.01 12:00:26</t>
  </si>
  <si>
    <t>2020.04.01 12:00:28</t>
  </si>
  <si>
    <t>2020.04.01 12:15:17</t>
  </si>
  <si>
    <t>2020.04.01 12:15:27</t>
  </si>
  <si>
    <t>2020.04.01 12:30:02</t>
  </si>
  <si>
    <t>2020.04.01 12:30:45</t>
  </si>
  <si>
    <t>2020.04.01 12:30:58</t>
  </si>
  <si>
    <t>2020.04.01 12:45:01</t>
  </si>
  <si>
    <t>2020.04.01 12:45:44</t>
  </si>
  <si>
    <t>2020.04.01 13:00:00</t>
  </si>
  <si>
    <t>2020.04.01 13:00:25</t>
  </si>
  <si>
    <t>2020.04.01 13:00:33</t>
  </si>
  <si>
    <t>2020.04.01 13:00:49</t>
  </si>
  <si>
    <t>2020.04.01 13:00:53</t>
  </si>
  <si>
    <t>2020.04.01 13:30:00</t>
  </si>
  <si>
    <t>2020.04.01 13:30:55</t>
  </si>
  <si>
    <t>2020.04.01 14:00:30</t>
  </si>
  <si>
    <t>2020.04.01 14:00:41</t>
  </si>
  <si>
    <t>2020.04.01 14:15:19</t>
  </si>
  <si>
    <t>2020.04.01 14:30:37</t>
  </si>
  <si>
    <t>2020.04.01 14:31:12</t>
  </si>
  <si>
    <t>2020.04.01 14:45:10</t>
  </si>
  <si>
    <t>2020.04.01 14:45:58</t>
  </si>
  <si>
    <t>2020.04.01 15:00:22</t>
  </si>
  <si>
    <t>2020.04.01 15:30:06</t>
  </si>
  <si>
    <t>2020.04.01 15:31:02</t>
  </si>
  <si>
    <t>2020.04.01 15:45:17</t>
  </si>
  <si>
    <t>2020.04.01 16:00:00</t>
  </si>
  <si>
    <t>2020.04.01 16:00:02</t>
  </si>
  <si>
    <t>2020.04.01 16:00:14</t>
  </si>
  <si>
    <t>2020.04.01 16:00:39</t>
  </si>
  <si>
    <t>2020.04.01 16:00:47</t>
  </si>
  <si>
    <t>2020.04.01 16:00:59</t>
  </si>
  <si>
    <t>2020.04.01 16:01:04</t>
  </si>
  <si>
    <t>2020.04.01 16:30:01</t>
  </si>
  <si>
    <t>2020.04.01 16:30:20</t>
  </si>
  <si>
    <t>2020.04.01 16:30:32</t>
  </si>
  <si>
    <t>2020.04.01 16:31:05</t>
  </si>
  <si>
    <t>2020.04.01 16:31:07</t>
  </si>
  <si>
    <t>2020.04.01 16:45:02</t>
  </si>
  <si>
    <t>2020.04.01 16:45:35</t>
  </si>
  <si>
    <t>2020.04.01 16:45:39</t>
  </si>
  <si>
    <t>2020.04.01 17:00:15</t>
  </si>
  <si>
    <t>2020.04.01 17:00:35</t>
  </si>
  <si>
    <t>2020.04.01 17:00:43</t>
  </si>
  <si>
    <t>2020.04.01 17:00:48</t>
  </si>
  <si>
    <t>2020.04.01 17:00:51</t>
  </si>
  <si>
    <t>2020.04.01 17:01:12</t>
  </si>
  <si>
    <t>2020.04.01 17:15:17</t>
  </si>
  <si>
    <t>2020.04.01 17:15:23</t>
  </si>
  <si>
    <t>2020.04.01 17:16:10</t>
  </si>
  <si>
    <t>2020.04.01 17:30:25</t>
  </si>
  <si>
    <t>2020.04.01 17:30:27</t>
  </si>
  <si>
    <t>2020.04.01 17:45:05</t>
  </si>
  <si>
    <t>2020.04.01 17:45:32</t>
  </si>
  <si>
    <t>2020.04.01 18:00:58</t>
  </si>
  <si>
    <t>2020.04.01 18:15:55</t>
  </si>
  <si>
    <t>2020.04.01 18:30:30</t>
  </si>
  <si>
    <t>2020.04.01 18:30:39</t>
  </si>
  <si>
    <t>2020.04.01 18:45:44</t>
  </si>
  <si>
    <t>2020.04.01 20:04:28</t>
  </si>
  <si>
    <t>2020.04.01 20:04:56</t>
  </si>
  <si>
    <t>2020.04.01 20:05:13</t>
  </si>
  <si>
    <t>2020.04.01 20:15:26</t>
  </si>
  <si>
    <t>2020.04.01 20:16:12</t>
  </si>
  <si>
    <t>2020.04.01 20:26:00</t>
  </si>
  <si>
    <t>2020.04.01 20:26:17</t>
  </si>
  <si>
    <t>2020.04.01 20:30:37</t>
  </si>
  <si>
    <t>2020.04.01 20:30:57</t>
  </si>
  <si>
    <t>2020.04.01 20:30:58</t>
  </si>
  <si>
    <t>2020.04.01 20:31:11</t>
  </si>
  <si>
    <t>2020.04.01 20:35:42</t>
  </si>
  <si>
    <t>2020.04.01 20:45:02</t>
  </si>
  <si>
    <t>2020.04.01 20:45:07</t>
  </si>
  <si>
    <t>2020.04.01 20:45:16</t>
  </si>
  <si>
    <t>2020.04.01 20:50:36</t>
  </si>
  <si>
    <t>2020.04.01 21:00:06</t>
  </si>
  <si>
    <t>2020.04.01 21:00:09</t>
  </si>
  <si>
    <t>2020.04.01 21:00:50</t>
  </si>
  <si>
    <t>2020.04.01 21:00:57</t>
  </si>
  <si>
    <t>2020.04.01 21:05:29</t>
  </si>
  <si>
    <t>2020.04.01 21:10:33</t>
  </si>
  <si>
    <t>2020.04.01 21:15:03</t>
  </si>
  <si>
    <t>2020.04.01 21:15:55</t>
  </si>
  <si>
    <t>2020.04.01 21:16:12</t>
  </si>
  <si>
    <t>2020.04.01 21:20:18</t>
  </si>
  <si>
    <t>2020.04.01 21:20:41</t>
  </si>
  <si>
    <t>2020.04.01 21:20:47</t>
  </si>
  <si>
    <t>2020.04.01 21:25:20</t>
  </si>
  <si>
    <t>2020.04.01 21:30:02</t>
  </si>
  <si>
    <t>2020.04.01 21:30:11</t>
  </si>
  <si>
    <t>2020.04.01 21:30:48</t>
  </si>
  <si>
    <t>2020.04.01 21:35:33</t>
  </si>
  <si>
    <t>2020.04.01 21:45:31</t>
  </si>
  <si>
    <t>2020.04.01 21:50:14</t>
  </si>
  <si>
    <t>2020.04.01 21:50:32</t>
  </si>
  <si>
    <t>2020.04.01 21:56:00</t>
  </si>
  <si>
    <t>2020.04.01 22:00:40</t>
  </si>
  <si>
    <t>2020.04.01 22:01:02</t>
  </si>
  <si>
    <t>2020.04.01 22:01:10</t>
  </si>
  <si>
    <t>2020.04.01 22:10:45</t>
  </si>
  <si>
    <t>2020.04.01 22:15:25</t>
  </si>
  <si>
    <t>2020.04.01 22:20:04</t>
  </si>
  <si>
    <t>2020.04.01 22:20:06</t>
  </si>
  <si>
    <t>2020.04.01 22:20:10</t>
  </si>
  <si>
    <t>2020.04.01 22:30:09</t>
  </si>
  <si>
    <t>2020.04.01 22:30:42</t>
  </si>
  <si>
    <t>2020.04.01 22:31:08</t>
  </si>
  <si>
    <t>2020.04.01 22:40:54</t>
  </si>
  <si>
    <t>2020.04.01 22:45:09</t>
  </si>
  <si>
    <t>2020.04.01 22:45:28</t>
  </si>
  <si>
    <t>2020.04.01 22:45:34</t>
  </si>
  <si>
    <t>2020.04.01 22:45:43</t>
  </si>
  <si>
    <t>2020.04.01 22:50:26</t>
  </si>
  <si>
    <t>2020.04.01 23:00:18</t>
  </si>
  <si>
    <t>2020.04.01 23:00:26</t>
  </si>
  <si>
    <t>2020.04.01 23:00:39</t>
  </si>
  <si>
    <t>2020.04.01 23:00:59</t>
  </si>
  <si>
    <t>2020.04.01 23:01:00</t>
  </si>
  <si>
    <t>2020.04.01 23:01:11</t>
  </si>
  <si>
    <t>2020.04.01 23:01:13</t>
  </si>
  <si>
    <t>2020.04.01 23:05:28</t>
  </si>
  <si>
    <t>2020.04.01 23:05:32</t>
  </si>
  <si>
    <t>2020.04.01 23:05:40</t>
  </si>
  <si>
    <t>2020.04.01 23:10:13</t>
  </si>
  <si>
    <t>2020.04.01 23:15:18</t>
  </si>
  <si>
    <t>2020.04.01 23:15:21</t>
  </si>
  <si>
    <t>2020.04.01 23:15:45</t>
  </si>
  <si>
    <t>2020.04.01 23:20:02</t>
  </si>
  <si>
    <t>2020.04.01 23:20:21</t>
  </si>
  <si>
    <t>2020.04.01 23:25:21</t>
  </si>
  <si>
    <t>2020.04.01 23:25:23</t>
  </si>
  <si>
    <t>2020.04.01 23:30:10</t>
  </si>
  <si>
    <t>2020.04.01 23:30:16</t>
  </si>
  <si>
    <t>2020.04.01 23:30:34</t>
  </si>
  <si>
    <t>2020.04.01 23:30:47</t>
  </si>
  <si>
    <t>2020.04.01 23:30:51</t>
  </si>
  <si>
    <t>2020.04.01 23:35:59</t>
  </si>
  <si>
    <t>2020.04.01 23:45:24</t>
  </si>
  <si>
    <t>2020.04.01 23:45:32</t>
  </si>
  <si>
    <t>2020.04.01 23:45:58</t>
  </si>
  <si>
    <t>2020.04.01 23:50:36</t>
  </si>
  <si>
    <t>2020.04.01 23:50:42</t>
  </si>
  <si>
    <t>2020.04.02 00:05:02</t>
  </si>
  <si>
    <t>2020.04.02 00:05:05</t>
  </si>
  <si>
    <t>2020.04.02 00:05:20</t>
  </si>
  <si>
    <t>2020.04.02 00:05:35</t>
  </si>
  <si>
    <t>2020.04.02 00:05:40</t>
  </si>
  <si>
    <t>2020.04.02 00:05:44</t>
  </si>
  <si>
    <t>2020.04.02 00:05:56</t>
  </si>
  <si>
    <t>2020.04.02 00:10:14</t>
  </si>
  <si>
    <t>2020.04.02 00:10:30</t>
  </si>
  <si>
    <t>2020.04.02 00:10:58</t>
  </si>
  <si>
    <t>2020.04.02 00:15:22</t>
  </si>
  <si>
    <t>2020.04.02 00:15:33</t>
  </si>
  <si>
    <t>2020.04.02 00:16:13</t>
  </si>
  <si>
    <t>2020.04.02 00:20:11</t>
  </si>
  <si>
    <t>2020.04.02 00:20:28</t>
  </si>
  <si>
    <t>2020.04.02 00:25:17</t>
  </si>
  <si>
    <t>2020.04.02 00:25:33</t>
  </si>
  <si>
    <t>2020.04.02 00:25:50</t>
  </si>
  <si>
    <t>2020.04.02 00:30:11</t>
  </si>
  <si>
    <t>2020.04.02 00:30:21</t>
  </si>
  <si>
    <t>2020.04.02 00:31:03</t>
  </si>
  <si>
    <t>2020.04.02 00:31:04</t>
  </si>
  <si>
    <t>2020.04.02 00:31:06</t>
  </si>
  <si>
    <t>2020.04.02 00:45:48</t>
  </si>
  <si>
    <t>2020.04.02 00:45:58</t>
  </si>
  <si>
    <t>2020.04.02 00:55:56</t>
  </si>
  <si>
    <t>2020.04.02 01:00:57</t>
  </si>
  <si>
    <t>2020.04.02 01:05:34</t>
  </si>
  <si>
    <t>2020.04.02 01:05:40</t>
  </si>
  <si>
    <t>2020.04.02 01:11:01</t>
  </si>
  <si>
    <t>2020.04.02 01:15:04</t>
  </si>
  <si>
    <t>2020.04.02 01:20:59</t>
  </si>
  <si>
    <t>2020.04.02 01:21:01</t>
  </si>
  <si>
    <t>2020.04.02 01:25:12</t>
  </si>
  <si>
    <t>2020.04.02 01:25:16</t>
  </si>
  <si>
    <t>2020.04.02 01:25:22</t>
  </si>
  <si>
    <t>2020.04.02 01:25:33</t>
  </si>
  <si>
    <t>2020.04.02 01:25:58</t>
  </si>
  <si>
    <t>2020.04.02 01:30:15</t>
  </si>
  <si>
    <t>2020.04.02 01:35:27</t>
  </si>
  <si>
    <t>2020.04.02 01:35:41</t>
  </si>
  <si>
    <t>2020.04.02 01:35:54</t>
  </si>
  <si>
    <t>2020.04.02 01:40:39</t>
  </si>
  <si>
    <t>2020.04.02 01:45:45</t>
  </si>
  <si>
    <t>2020.04.02 01:50:48</t>
  </si>
  <si>
    <t>2020.04.02 02:00:50</t>
  </si>
  <si>
    <t>2020.04.02 02:10:43</t>
  </si>
  <si>
    <t>2020.04.02 02:30:30</t>
  </si>
  <si>
    <t>2020.04.02 02:45:44</t>
  </si>
  <si>
    <t>2020.04.02 02:45:48</t>
  </si>
  <si>
    <t>2020.04.02 03:00:00</t>
  </si>
  <si>
    <t>2020.04.02 03:00:10</t>
  </si>
  <si>
    <t>2020.04.02 03:00:18</t>
  </si>
  <si>
    <t>2020.04.02 03:00:26</t>
  </si>
  <si>
    <t>2020.04.02 03:00:32</t>
  </si>
  <si>
    <t>2020.04.02 03:00:51</t>
  </si>
  <si>
    <t>2020.04.02 03:01:03</t>
  </si>
  <si>
    <t>2020.04.02 03:01:05</t>
  </si>
  <si>
    <t>2020.04.02 03:06:05</t>
  </si>
  <si>
    <t>2020.04.02 03:10:26</t>
  </si>
  <si>
    <t>2020.04.02 03:15:30</t>
  </si>
  <si>
    <t>2020.04.02 03:15:49</t>
  </si>
  <si>
    <t>2020.04.02 03:16:14</t>
  </si>
  <si>
    <t>2020.04.02 03:20:55</t>
  </si>
  <si>
    <t>2020.04.02 03:25:30</t>
  </si>
  <si>
    <t>2020.04.02 03:30:38</t>
  </si>
  <si>
    <t>2020.04.02 03:30:53</t>
  </si>
  <si>
    <t>2020.04.02 03:31:06</t>
  </si>
  <si>
    <t>2020.04.02 03:50:56</t>
  </si>
  <si>
    <t>2020.04.02 03:55:26</t>
  </si>
  <si>
    <t>2020.04.02 03:55:30</t>
  </si>
  <si>
    <t>2020.04.02 03:55:57</t>
  </si>
  <si>
    <t>2020.04.02 04:00:16</t>
  </si>
  <si>
    <t>2020.04.02 04:00:31</t>
  </si>
  <si>
    <t>2020.04.02 04:05:06</t>
  </si>
  <si>
    <t>2020.04.02 04:15:21</t>
  </si>
  <si>
    <t>2020.04.02 04:15:30</t>
  </si>
  <si>
    <t>2020.04.02 04:15:41</t>
  </si>
  <si>
    <t>2020.04.02 04:15:58</t>
  </si>
  <si>
    <t>2020.04.02 04:16:07</t>
  </si>
  <si>
    <t>2020.04.02 04:16:09</t>
  </si>
  <si>
    <t>2020.04.02 04:20:25</t>
  </si>
  <si>
    <t>2020.04.02 04:21:09</t>
  </si>
  <si>
    <t>2020.04.02 04:25:05</t>
  </si>
  <si>
    <t>2020.04.02 04:25:50</t>
  </si>
  <si>
    <t>2020.04.02 04:30:08</t>
  </si>
  <si>
    <t>2020.04.02 04:30:13</t>
  </si>
  <si>
    <t>2020.04.02 04:30:19</t>
  </si>
  <si>
    <t>2020.04.02 04:30:25</t>
  </si>
  <si>
    <t>2020.04.02 04:30:50</t>
  </si>
  <si>
    <t>2020.04.02 04:35:13</t>
  </si>
  <si>
    <t>2020.04.02 04:50:10</t>
  </si>
  <si>
    <t>2020.04.02 04:56:15</t>
  </si>
  <si>
    <t>2020.04.02 05:00:06</t>
  </si>
  <si>
    <t>2020.04.02 05:00:49</t>
  </si>
  <si>
    <t>2020.04.02 05:01:03</t>
  </si>
  <si>
    <t>2020.04.02 05:01:07</t>
  </si>
  <si>
    <t>2020.04.02 05:05:31</t>
  </si>
  <si>
    <t>2020.04.02 05:05:56</t>
  </si>
  <si>
    <t>2020.04.02 05:11:09</t>
  </si>
  <si>
    <t>2020.04.02 05:15:07</t>
  </si>
  <si>
    <t>2020.04.02 05:15:32</t>
  </si>
  <si>
    <t>2020.04.02 05:16:05</t>
  </si>
  <si>
    <t>2020.04.02 05:16:07</t>
  </si>
  <si>
    <t>2020.04.02 05:30:09</t>
  </si>
  <si>
    <t>2020.04.02 05:30:29</t>
  </si>
  <si>
    <t>2020.04.02 05:30:41</t>
  </si>
  <si>
    <t>2020.04.02 05:50:30</t>
  </si>
  <si>
    <t>2020.04.02 06:00:27</t>
  </si>
  <si>
    <t>2020.04.02 06:00:35</t>
  </si>
  <si>
    <t>2020.04.02 06:00:59</t>
  </si>
  <si>
    <t>2020.04.02 06:05:56</t>
  </si>
  <si>
    <t>2020.04.02 06:15:00</t>
  </si>
  <si>
    <t>2020.04.02 06:30:15</t>
  </si>
  <si>
    <t>2020.04.02 06:30:19</t>
  </si>
  <si>
    <t>2020.04.02 06:30:24</t>
  </si>
  <si>
    <t>2020.04.02 06:30:30</t>
  </si>
  <si>
    <t>2020.04.02 06:30:55</t>
  </si>
  <si>
    <t>2020.04.02 06:35:05</t>
  </si>
  <si>
    <t>2020.04.02 06:35:10</t>
  </si>
  <si>
    <t>2020.04.02 06:35:22</t>
  </si>
  <si>
    <t>2020.04.02 06:35:47</t>
  </si>
  <si>
    <t>2020.04.02 06:40:54</t>
  </si>
  <si>
    <t>2020.04.02 06:45:44</t>
  </si>
  <si>
    <t>2020.04.02 06:45:45</t>
  </si>
  <si>
    <t>2020.04.02 06:55:43</t>
  </si>
  <si>
    <t>2020.04.02 07:00:00</t>
  </si>
  <si>
    <t>2020.04.02 07:00:41</t>
  </si>
  <si>
    <t>2020.04.02 07:00:43</t>
  </si>
  <si>
    <t>2020.04.02 07:01:13</t>
  </si>
  <si>
    <t>2020.04.02 07:16:00</t>
  </si>
  <si>
    <t>2020.04.02 07:30:08</t>
  </si>
  <si>
    <t>2020.04.02 07:30:23</t>
  </si>
  <si>
    <t>2020.04.02 07:30:43</t>
  </si>
  <si>
    <t>2020.04.02 07:31:03</t>
  </si>
  <si>
    <t>2020.04.02 07:35:57</t>
  </si>
  <si>
    <t>2020.04.02 07:45:10</t>
  </si>
  <si>
    <t>2020.04.02 07:45:19</t>
  </si>
  <si>
    <t>2020.04.02 07:50:32</t>
  </si>
  <si>
    <t>2020.04.02 08:00:07</t>
  </si>
  <si>
    <t>2020.04.02 08:00:13</t>
  </si>
  <si>
    <t>2020.04.02 08:00:34</t>
  </si>
  <si>
    <t>2020.04.02 08:00:40</t>
  </si>
  <si>
    <t>2020.04.02 08:00:53</t>
  </si>
  <si>
    <t>2020.04.02 08:01:02</t>
  </si>
  <si>
    <t>2020.04.02 08:01:12</t>
  </si>
  <si>
    <t>2020.04.02 08:01:14</t>
  </si>
  <si>
    <t>2020.04.02 08:10:40</t>
  </si>
  <si>
    <t>2020.04.02 08:15:21</t>
  </si>
  <si>
    <t>2020.04.02 08:15:29</t>
  </si>
  <si>
    <t>2020.04.02 08:15:56</t>
  </si>
  <si>
    <t>2020.04.02 08:20:16</t>
  </si>
  <si>
    <t>2020.04.02 08:20:26</t>
  </si>
  <si>
    <t>2020.04.02 08:26:00</t>
  </si>
  <si>
    <t>2020.04.02 08:30:29</t>
  </si>
  <si>
    <t>2020.04.02 08:30:43</t>
  </si>
  <si>
    <t>2020.04.02 08:30:46</t>
  </si>
  <si>
    <t>2020.04.02 08:30:51</t>
  </si>
  <si>
    <t>2020.04.02 08:30:52</t>
  </si>
  <si>
    <t>2020.04.02 08:35:11</t>
  </si>
  <si>
    <t>2020.04.02 08:35:47</t>
  </si>
  <si>
    <t>2020.04.02 08:35:59</t>
  </si>
  <si>
    <t>2020.04.02 08:40:20</t>
  </si>
  <si>
    <t>2020.04.02 08:40:28</t>
  </si>
  <si>
    <t>2020.04.02 08:45:05</t>
  </si>
  <si>
    <t>2020.04.02 08:45:11</t>
  </si>
  <si>
    <t>2020.04.02 08:45:12</t>
  </si>
  <si>
    <t>2020.04.02 08:45:37</t>
  </si>
  <si>
    <t>2020.04.02 08:45:48</t>
  </si>
  <si>
    <t>2020.04.02 08:46:08</t>
  </si>
  <si>
    <t>2020.04.02 08:46:10</t>
  </si>
  <si>
    <t>2020.04.02 08:46:12</t>
  </si>
  <si>
    <t>2020.04.02 08:50:13</t>
  </si>
  <si>
    <t>2020.04.02 08:55:19</t>
  </si>
  <si>
    <t>2020.04.02 09:00:07</t>
  </si>
  <si>
    <t>2020.04.02 09:00:14</t>
  </si>
  <si>
    <t>2020.04.02 09:00:22</t>
  </si>
  <si>
    <t>2020.04.02 09:00:24</t>
  </si>
  <si>
    <t>2020.04.02 09:05:04</t>
  </si>
  <si>
    <t>2020.04.02 09:05:32</t>
  </si>
  <si>
    <t>2020.04.02 09:05:41</t>
  </si>
  <si>
    <t>2020.04.02 09:05:49</t>
  </si>
  <si>
    <t>2020.04.02 09:10:39</t>
  </si>
  <si>
    <t>2020.04.02 09:11:03</t>
  </si>
  <si>
    <t>2020.04.02 09:15:04</t>
  </si>
  <si>
    <t>2020.04.02 09:15:35</t>
  </si>
  <si>
    <t>2020.04.02 09:15:48</t>
  </si>
  <si>
    <t>2020.04.02 09:16:02</t>
  </si>
  <si>
    <t>2020.04.02 09:16:10</t>
  </si>
  <si>
    <t>2020.04.02 09:16:12</t>
  </si>
  <si>
    <t>2020.04.02 09:30:51</t>
  </si>
  <si>
    <t>2020.04.02 09:45:49</t>
  </si>
  <si>
    <t>2020.04.02 10:00:25</t>
  </si>
  <si>
    <t>2020.04.02 10:00:26</t>
  </si>
  <si>
    <t>2020.04.02 10:00:33</t>
  </si>
  <si>
    <t>2020.04.02 10:00:38</t>
  </si>
  <si>
    <t>2020.04.02 10:05:06</t>
  </si>
  <si>
    <t>2020.04.02 10:10:25</t>
  </si>
  <si>
    <t>2020.04.02 10:16:08</t>
  </si>
  <si>
    <t>2020.04.02 10:46:04</t>
  </si>
  <si>
    <t>2020.04.02 10:46:06</t>
  </si>
  <si>
    <t>2020.04.02 10:46:08</t>
  </si>
  <si>
    <t>2020.04.02 11:00:59</t>
  </si>
  <si>
    <t>2020.04.02 11:01:06</t>
  </si>
  <si>
    <t>2020.04.02 11:05:26</t>
  </si>
  <si>
    <t>2020.04.02 11:10:26</t>
  </si>
  <si>
    <t>2020.04.02 11:15:29</t>
  </si>
  <si>
    <t>2020.04.02 11:20:15</t>
  </si>
  <si>
    <t>2020.04.02 11:20:26</t>
  </si>
  <si>
    <t>2020.04.02 11:20:45</t>
  </si>
  <si>
    <t>2020.04.02 11:21:07</t>
  </si>
  <si>
    <t>2020.04.02 11:35:19</t>
  </si>
  <si>
    <t>2020.04.02 11:35:38</t>
  </si>
  <si>
    <t>2020.04.02 11:36:07</t>
  </si>
  <si>
    <t>2020.04.02 11:45:36</t>
  </si>
  <si>
    <t>2020.04.02 11:50:43</t>
  </si>
  <si>
    <t>2020.04.02 12:00:35</t>
  </si>
  <si>
    <t>2020.04.02 12:00:53</t>
  </si>
  <si>
    <t>2020.04.02 12:01:02</t>
  </si>
  <si>
    <t>2020.04.02 12:15:28</t>
  </si>
  <si>
    <t>2020.04.02 12:15:31</t>
  </si>
  <si>
    <t>2020.04.02 12:16:11</t>
  </si>
  <si>
    <t>2020.04.02 12:16:13</t>
  </si>
  <si>
    <t>2020.04.02 12:20:47</t>
  </si>
  <si>
    <t>2020.04.02 12:20:52</t>
  </si>
  <si>
    <t>2020.04.02 12:21:00</t>
  </si>
  <si>
    <t>2020.04.02 12:25:02</t>
  </si>
  <si>
    <t>2020.04.02 12:25:04</t>
  </si>
  <si>
    <t>2020.04.02 12:25:18</t>
  </si>
  <si>
    <t>2020.04.02 12:25:40</t>
  </si>
  <si>
    <t>2020.04.02 12:25:44</t>
  </si>
  <si>
    <t>2020.04.02 12:30:37</t>
  </si>
  <si>
    <t>2020.04.02 12:36:01</t>
  </si>
  <si>
    <t>2020.04.02 12:45:04</t>
  </si>
  <si>
    <t>2020.04.02 12:45:41</t>
  </si>
  <si>
    <t>2020.04.02 12:50:11</t>
  </si>
  <si>
    <t>2020.04.02 12:55:28</t>
  </si>
  <si>
    <t>2020.04.02 12:55:40</t>
  </si>
  <si>
    <t>2020.04.02 13:00:00</t>
  </si>
  <si>
    <t>2020.04.02 13:00:02</t>
  </si>
  <si>
    <t>2020.04.02 13:00:20</t>
  </si>
  <si>
    <t>2020.04.02 13:00:24</t>
  </si>
  <si>
    <t>2020.04.02 13:00:40</t>
  </si>
  <si>
    <t>2020.04.02 13:05:00</t>
  </si>
  <si>
    <t>2020.04.02 13:10:00</t>
  </si>
  <si>
    <t>2020.04.02 13:10:44</t>
  </si>
  <si>
    <t>2020.04.02 13:10:47</t>
  </si>
  <si>
    <t>2020.04.02 13:16:09</t>
  </si>
  <si>
    <t>2020.04.02 13:20:12</t>
  </si>
  <si>
    <t>2020.04.02 13:20:24</t>
  </si>
  <si>
    <t>2020.04.02 13:30:08</t>
  </si>
  <si>
    <t>2020.04.02 13:30:26</t>
  </si>
  <si>
    <t>2020.04.02 13:30:34</t>
  </si>
  <si>
    <t>2020.04.02 13:30:54</t>
  </si>
  <si>
    <t>2020.04.02 13:36:03</t>
  </si>
  <si>
    <t>2020.04.02 13:40:22</t>
  </si>
  <si>
    <t>2020.04.02 13:45:00</t>
  </si>
  <si>
    <t>2020.04.02 13:46:05</t>
  </si>
  <si>
    <t>2020.04.02 14:00:00</t>
  </si>
  <si>
    <t>2020.04.02 14:00:22</t>
  </si>
  <si>
    <t>2020.04.02 14:00:34</t>
  </si>
  <si>
    <t>2020.04.02 14:00:38</t>
  </si>
  <si>
    <t>2020.04.02 14:05:07</t>
  </si>
  <si>
    <t>2020.04.02 14:11:04</t>
  </si>
  <si>
    <t>2020.04.02 14:15:59</t>
  </si>
  <si>
    <t>2020.04.02 14:26:03</t>
  </si>
  <si>
    <t>2020.04.02 14:27:26</t>
  </si>
  <si>
    <t>2020.04.02 14:30:02</t>
  </si>
  <si>
    <t>2020.04.02 14:30:16</t>
  </si>
  <si>
    <t>2020.04.02 14:31:04</t>
  </si>
  <si>
    <t>2020.04.02 14:46:14</t>
  </si>
  <si>
    <t>2020.04.02 14:56:17</t>
  </si>
  <si>
    <t>2020.04.02 15:00:07</t>
  </si>
  <si>
    <t>2020.04.02 15:00:46</t>
  </si>
  <si>
    <t>2020.04.02 15:00:56</t>
  </si>
  <si>
    <t>2020.04.02 15:01:10</t>
  </si>
  <si>
    <t>2020.04.02 15:05:48</t>
  </si>
  <si>
    <t>2020.04.02 15:05:50</t>
  </si>
  <si>
    <t>2020.04.02 15:06:19</t>
  </si>
  <si>
    <t>2020.04.02 15:10:02</t>
  </si>
  <si>
    <t>2020.04.02 15:10:19</t>
  </si>
  <si>
    <t>2020.04.02 15:10:21</t>
  </si>
  <si>
    <t>2020.04.02 15:10:30</t>
  </si>
  <si>
    <t>2020.04.02 15:15:31</t>
  </si>
  <si>
    <t>2020.04.02 15:15:34</t>
  </si>
  <si>
    <t>2020.04.02 15:15:43</t>
  </si>
  <si>
    <t>2020.04.02 15:16:04</t>
  </si>
  <si>
    <t>2020.04.02 15:25:07</t>
  </si>
  <si>
    <t>2020.04.02 15:25:36</t>
  </si>
  <si>
    <t>2020.04.02 15:26:11</t>
  </si>
  <si>
    <t>2020.04.02 15:30:08</t>
  </si>
  <si>
    <t>2020.04.02 15:30:24</t>
  </si>
  <si>
    <t>2020.04.02 15:30:25</t>
  </si>
  <si>
    <t>2020.04.02 15:30:49</t>
  </si>
  <si>
    <t>2020.04.02 15:30:57</t>
  </si>
  <si>
    <t>2020.04.02 15:31:11</t>
  </si>
  <si>
    <t>2020.04.02 15:36:05</t>
  </si>
  <si>
    <t>2020.04.02 15:36:07</t>
  </si>
  <si>
    <t>2020.04.02 15:45:15</t>
  </si>
  <si>
    <t>2020.04.02 15:45:35</t>
  </si>
  <si>
    <t>2020.04.02 15:45:38</t>
  </si>
  <si>
    <t>2020.04.02 15:45:47</t>
  </si>
  <si>
    <t>2020.04.02 15:45:53</t>
  </si>
  <si>
    <t>2020.04.02 15:46:09</t>
  </si>
  <si>
    <t>2020.04.02 15:50:20</t>
  </si>
  <si>
    <t>2020.04.02 15:55:24</t>
  </si>
  <si>
    <t>2020.04.02 15:56:11</t>
  </si>
  <si>
    <t>2020.04.02 16:00:11</t>
  </si>
  <si>
    <t>2020.04.02 16:00:20</t>
  </si>
  <si>
    <t>2020.04.02 16:00:28</t>
  </si>
  <si>
    <t>2020.04.02 16:00:30</t>
  </si>
  <si>
    <t>2020.04.02 16:00:32</t>
  </si>
  <si>
    <t>2020.04.02 16:05:24</t>
  </si>
  <si>
    <t>2020.04.02 16:20:36</t>
  </si>
  <si>
    <t>2020.04.02 16:30:37</t>
  </si>
  <si>
    <t>2020.04.02 16:30:53</t>
  </si>
  <si>
    <t>2020.04.02 16:35:57</t>
  </si>
  <si>
    <t>2020.04.02 16:55:00</t>
  </si>
  <si>
    <t>2020.04.02 17:00:08</t>
  </si>
  <si>
    <t>2020.04.02 17:00:11</t>
  </si>
  <si>
    <t>2020.04.02 17:00:19</t>
  </si>
  <si>
    <t>2020.04.02 17:00:24</t>
  </si>
  <si>
    <t>2020.04.02 17:00:38</t>
  </si>
  <si>
    <t>2020.04.02 17:00:41</t>
  </si>
  <si>
    <t>2020.04.02 17:00:51</t>
  </si>
  <si>
    <t>2020.04.02 17:00:53</t>
  </si>
  <si>
    <t>2020.04.02 17:05:18</t>
  </si>
  <si>
    <t>2020.04.02 17:05:28</t>
  </si>
  <si>
    <t>2020.04.02 17:16:13</t>
  </si>
  <si>
    <t>2020.04.02 17:21:01</t>
  </si>
  <si>
    <t>2020.04.02 17:30:33</t>
  </si>
  <si>
    <t>2020.04.02 17:45:12</t>
  </si>
  <si>
    <t>2020.04.02 17:45:23</t>
  </si>
  <si>
    <t>2020.04.02 17:46:02</t>
  </si>
  <si>
    <t>2020.04.02 17:46:05</t>
  </si>
  <si>
    <t>2020.04.02 17:51:01</t>
  </si>
  <si>
    <t>2020.04.02 18:00:00</t>
  </si>
  <si>
    <t>2020.04.02 18:00:02</t>
  </si>
  <si>
    <t>2020.04.02 18:00:04</t>
  </si>
  <si>
    <t>2020.04.02 18:00:12</t>
  </si>
  <si>
    <t>2020.04.02 18:00:42</t>
  </si>
  <si>
    <t>2020.04.02 18:00:49</t>
  </si>
  <si>
    <t>2020.04.02 18:01:05</t>
  </si>
  <si>
    <t>2020.04.02 18:01:08</t>
  </si>
  <si>
    <t>2020.04.02 18:01:11</t>
  </si>
  <si>
    <t>2020.04.02 18:15:04</t>
  </si>
  <si>
    <t>2020.04.02 18:15:25</t>
  </si>
  <si>
    <t>2020.04.02 18:15:45</t>
  </si>
  <si>
    <t>2020.04.02 18:15:52</t>
  </si>
  <si>
    <t>2020.04.02 18:16:04</t>
  </si>
  <si>
    <t>2020.04.02 18:30:47</t>
  </si>
  <si>
    <t>2020.04.02 18:31:02</t>
  </si>
  <si>
    <t>2020.04.02 18:40:09</t>
  </si>
  <si>
    <t>2020.04.02 18:40:22</t>
  </si>
  <si>
    <t>2020.04.02 18:40:30</t>
  </si>
  <si>
    <t>2020.04.02 18:40:36</t>
  </si>
  <si>
    <t>2020.04.02 18:40:42</t>
  </si>
  <si>
    <t>2020.04.02 18:40:51</t>
  </si>
  <si>
    <t>2020.04.02 18:45:15</t>
  </si>
  <si>
    <t>2020.04.02 18:45:27</t>
  </si>
  <si>
    <t>2020.04.02 18:45:35</t>
  </si>
  <si>
    <t>2020.04.02 18:45:38</t>
  </si>
  <si>
    <t>2020.04.02 18:45:55</t>
  </si>
  <si>
    <t>2020.04.02 18:55:10</t>
  </si>
  <si>
    <t>2020.04.02 19:00:00</t>
  </si>
  <si>
    <t>2020.04.02 19:00:10</t>
  </si>
  <si>
    <t>2020.04.02 19:01:09</t>
  </si>
  <si>
    <t>2020.04.02 19:16:01</t>
  </si>
  <si>
    <t>2020.04.02 19:25:41</t>
  </si>
  <si>
    <t>2020.04.02 19:30:13</t>
  </si>
  <si>
    <t>2020.04.02 19:30:19</t>
  </si>
  <si>
    <t>2020.04.02 19:30:24</t>
  </si>
  <si>
    <t>2020.04.02 19:30:28</t>
  </si>
  <si>
    <t>2020.04.02 19:30:30</t>
  </si>
  <si>
    <t>2020.04.02 19:30:33</t>
  </si>
  <si>
    <t>2020.04.02 19:30:59</t>
  </si>
  <si>
    <t>2020.04.02 19:35:52</t>
  </si>
  <si>
    <t>2020.04.02 19:40:42</t>
  </si>
  <si>
    <t>2020.04.02 19:45:37</t>
  </si>
  <si>
    <t>2020.04.02 19:45:55</t>
  </si>
  <si>
    <t>2020.04.02 19:46:03</t>
  </si>
  <si>
    <t>2020.04.02 19:50:00</t>
  </si>
  <si>
    <t>2020.04.02 19:55:28</t>
  </si>
  <si>
    <t>2020.04.02 19:56:12</t>
  </si>
  <si>
    <t>2020.04.02 20:00:32</t>
  </si>
  <si>
    <t>2020.04.02 20:00:41</t>
  </si>
  <si>
    <t>2020.04.02 20:01:05</t>
  </si>
  <si>
    <t>2020.04.02 20:01:13</t>
  </si>
  <si>
    <t>2020.04.02 20:05:02</t>
  </si>
  <si>
    <t>2020.04.02 20:05:18</t>
  </si>
  <si>
    <t>2020.04.02 20:05:47</t>
  </si>
  <si>
    <t>2020.04.02 20:15:09</t>
  </si>
  <si>
    <t>2020.04.02 20:20:51</t>
  </si>
  <si>
    <t>2020.04.02 20:20:55</t>
  </si>
  <si>
    <t>2020.04.02 20:25:36</t>
  </si>
  <si>
    <t>2020.04.02 20:25:43</t>
  </si>
  <si>
    <t>2020.04.02 20:35:28</t>
  </si>
  <si>
    <t>2020.04.02 20:40:57</t>
  </si>
  <si>
    <t>2020.04.02 21:00:14</t>
  </si>
  <si>
    <t>2020.04.02 21:00:23</t>
  </si>
  <si>
    <t>2020.04.02 21:00:24</t>
  </si>
  <si>
    <t>2020.04.02 21:00:28</t>
  </si>
  <si>
    <t>2020.04.02 21:01:00</t>
  </si>
  <si>
    <t>2020.04.02 21:05:31</t>
  </si>
  <si>
    <t>2020.04.02 21:05:43</t>
  </si>
  <si>
    <t>2020.04.02 21:10:41</t>
  </si>
  <si>
    <t>2020.04.02 21:10:51</t>
  </si>
  <si>
    <t>2020.04.02 21:15:22</t>
  </si>
  <si>
    <t>2020.04.02 21:15:34</t>
  </si>
  <si>
    <t>2020.04.02 21:16:13</t>
  </si>
  <si>
    <t>2020.04.02 21:20:39</t>
  </si>
  <si>
    <t>2020.04.02 21:25:56</t>
  </si>
  <si>
    <t>2020.04.02 21:30:02</t>
  </si>
  <si>
    <t>2020.04.02 21:30:46</t>
  </si>
  <si>
    <t>2020.04.02 21:30:51</t>
  </si>
  <si>
    <t>2020.04.02 21:31:01</t>
  </si>
  <si>
    <t>2020.04.02 21:31:03</t>
  </si>
  <si>
    <t>2020.04.02 21:31:05</t>
  </si>
  <si>
    <t>2020.04.02 21:31:07</t>
  </si>
  <si>
    <t>2020.04.02 21:35:04</t>
  </si>
  <si>
    <t>2020.04.02 21:35:40</t>
  </si>
  <si>
    <t>2020.04.02 21:36:13</t>
  </si>
  <si>
    <t>2020.04.02 21:40:20</t>
  </si>
  <si>
    <t>2020.04.02 21:41:15</t>
  </si>
  <si>
    <t>2020.04.02 21:45:04</t>
  </si>
  <si>
    <t>2020.04.02 21:45:14</t>
  </si>
  <si>
    <t>2020.04.02 21:45:25</t>
  </si>
  <si>
    <t>2020.04.02 21:45:31</t>
  </si>
  <si>
    <t>2020.04.02 21:45:39</t>
  </si>
  <si>
    <t>2020.04.02 21:55:00</t>
  </si>
  <si>
    <t>2020.04.02 21:55:07</t>
  </si>
  <si>
    <t>2020.04.02 22:00:15</t>
  </si>
  <si>
    <t>2020.04.02 22:00:16</t>
  </si>
  <si>
    <t>2020.04.02 22:00:19</t>
  </si>
  <si>
    <t>2020.04.02 22:00:44</t>
  </si>
  <si>
    <t>2020.04.02 22:05:59</t>
  </si>
  <si>
    <t>2020.04.02 22:11:01</t>
  </si>
  <si>
    <t>2020.04.02 22:15:32</t>
  </si>
  <si>
    <t>2020.04.02 22:15:40</t>
  </si>
  <si>
    <t>2020.04.02 22:20:28</t>
  </si>
  <si>
    <t>2020.04.02 22:26:05</t>
  </si>
  <si>
    <t>2020.04.02 22:30:45</t>
  </si>
  <si>
    <t>2020.04.02 22:30:47</t>
  </si>
  <si>
    <t>2020.04.02 22:35:29</t>
  </si>
  <si>
    <t>2020.04.02 22:45:17</t>
  </si>
  <si>
    <t>2020.04.02 23:00:00</t>
  </si>
  <si>
    <t>2020.04.02 23:00:16</t>
  </si>
  <si>
    <t>2020.04.02 23:00:26</t>
  </si>
  <si>
    <t>2020.04.02 23:00:34</t>
  </si>
  <si>
    <t>2020.04.02 23:00:37</t>
  </si>
  <si>
    <t>2020.04.02 23:00:57</t>
  </si>
  <si>
    <t>2020.04.02 23:01:03</t>
  </si>
  <si>
    <t>2020.04.02 23:05:00</t>
  </si>
  <si>
    <t>2020.04.02 23:10:40</t>
  </si>
  <si>
    <t>2020.04.02 23:11:03</t>
  </si>
  <si>
    <t>2020.04.02 23:15:02</t>
  </si>
  <si>
    <t>2020.04.02 23:15:21</t>
  </si>
  <si>
    <t>2020.04.02 23:15:37</t>
  </si>
  <si>
    <t>2020.04.02 23:15:47</t>
  </si>
  <si>
    <t>2020.04.02 23:20:36</t>
  </si>
  <si>
    <t>2020.04.02 23:25:41</t>
  </si>
  <si>
    <t>2020.04.02 23:30:04</t>
  </si>
  <si>
    <t>2020.04.02 23:30:42</t>
  </si>
  <si>
    <t>2020.04.02 23:30:49</t>
  </si>
  <si>
    <t>2020.04.02 23:31:03</t>
  </si>
  <si>
    <t>2020.04.02 23:35:54</t>
  </si>
  <si>
    <t>2020.04.02 23:41:01</t>
  </si>
  <si>
    <t>2020.04.02 23:45:27</t>
  </si>
  <si>
    <t>2020.04.02 23:45:33</t>
  </si>
  <si>
    <t>2020.04.03 00:05:05</t>
  </si>
  <si>
    <t>2020.04.03 00:05:17</t>
  </si>
  <si>
    <t>2020.04.03 00:05:39</t>
  </si>
  <si>
    <t>2020.04.03 00:05:43</t>
  </si>
  <si>
    <t>2020.04.03 00:05:55</t>
  </si>
  <si>
    <t>2020.04.03 00:06:08</t>
  </si>
  <si>
    <t>2020.04.03 00:10:45</t>
  </si>
  <si>
    <t>2020.04.03 00:11:18</t>
  </si>
  <si>
    <t>2020.04.03 00:15:35</t>
  </si>
  <si>
    <t>2020.04.03 00:15:58</t>
  </si>
  <si>
    <t>2020.04.03 00:25:10</t>
  </si>
  <si>
    <t>2020.04.03 00:31:04</t>
  </si>
  <si>
    <t>2020.04.03 00:35:28</t>
  </si>
  <si>
    <t>2020.04.03 00:45:49</t>
  </si>
  <si>
    <t>2020.04.03 00:45:51</t>
  </si>
  <si>
    <t>2020.04.03 00:45:57</t>
  </si>
  <si>
    <t>2020.04.03 00:46:01</t>
  </si>
  <si>
    <t>2020.04.03 00:46:11</t>
  </si>
  <si>
    <t>2020.04.03 01:00:02</t>
  </si>
  <si>
    <t>2020.04.03 01:10:47</t>
  </si>
  <si>
    <t>2020.04.03 01:11:25</t>
  </si>
  <si>
    <t>2020.04.03 01:12:13</t>
  </si>
  <si>
    <t>2020.04.03 01:12:45</t>
  </si>
  <si>
    <t>2020.04.03 01:15:09</t>
  </si>
  <si>
    <t>2020.04.03 01:15:27</t>
  </si>
  <si>
    <t>2020.04.03 01:20:39</t>
  </si>
  <si>
    <t>2020.04.03 01:20:48</t>
  </si>
  <si>
    <t>2020.04.03 01:20:51</t>
  </si>
  <si>
    <t>2020.04.03 01:25:08</t>
  </si>
  <si>
    <t>2020.04.03 01:25:11</t>
  </si>
  <si>
    <t>2020.04.03 01:25:17</t>
  </si>
  <si>
    <t>2020.04.03 01:25:20</t>
  </si>
  <si>
    <t>2020.04.03 01:25:44</t>
  </si>
  <si>
    <t>2020.04.03 01:25:54</t>
  </si>
  <si>
    <t>2020.04.03 01:25:56</t>
  </si>
  <si>
    <t>2020.04.03 01:31:09</t>
  </si>
  <si>
    <t>2020.04.03 01:35:29</t>
  </si>
  <si>
    <t>2020.04.03 01:55:48</t>
  </si>
  <si>
    <t>2020.04.03 02:00:02</t>
  </si>
  <si>
    <t>2020.04.03 02:00:04</t>
  </si>
  <si>
    <t>2020.04.03 02:00:20</t>
  </si>
  <si>
    <t>2020.04.03 02:00:22</t>
  </si>
  <si>
    <t>2020.04.03 02:00:32</t>
  </si>
  <si>
    <t>2020.04.03 02:00:34</t>
  </si>
  <si>
    <t>2020.04.03 02:00:37</t>
  </si>
  <si>
    <t>2020.04.03 02:01:04</t>
  </si>
  <si>
    <t>2020.04.03 02:01:09</t>
  </si>
  <si>
    <t>2020.04.03 02:10:30</t>
  </si>
  <si>
    <t>2020.04.03 02:31:00</t>
  </si>
  <si>
    <t>2020.04.03 02:31:09</t>
  </si>
  <si>
    <t>2020.04.03 02:35:58</t>
  </si>
  <si>
    <t>2020.04.03 02:40:31</t>
  </si>
  <si>
    <t>2020.04.03 02:40:46</t>
  </si>
  <si>
    <t>2020.04.03 02:40:52</t>
  </si>
  <si>
    <t>2020.04.03 02:40:55</t>
  </si>
  <si>
    <t>2020.04.03 02:45:17</t>
  </si>
  <si>
    <t>2020.04.03 02:45:31</t>
  </si>
  <si>
    <t>2020.04.03 02:45:41</t>
  </si>
  <si>
    <t>2020.04.03 02:55:08</t>
  </si>
  <si>
    <t>2020.04.03 02:55:29</t>
  </si>
  <si>
    <t>2020.04.03 03:00:23</t>
  </si>
  <si>
    <t>2020.04.03 03:01:12</t>
  </si>
  <si>
    <t>2020.04.03 03:21:12</t>
  </si>
  <si>
    <t>2020.04.03 03:31:17</t>
  </si>
  <si>
    <t>2020.04.03 03:46:07</t>
  </si>
  <si>
    <t>2020.04.03 03:46:11</t>
  </si>
  <si>
    <t>2020.04.03 04:00:01</t>
  </si>
  <si>
    <t>2020.04.03 04:00:18</t>
  </si>
  <si>
    <t>2020.04.03 04:00:25</t>
  </si>
  <si>
    <t>2020.04.03 04:00:30</t>
  </si>
  <si>
    <t>2020.04.03 04:00:32</t>
  </si>
  <si>
    <t>2020.04.03 04:00:38</t>
  </si>
  <si>
    <t>2020.04.03 04:00:41</t>
  </si>
  <si>
    <t>2020.04.03 04:01:03</t>
  </si>
  <si>
    <t>2020.04.03 04:10:25</t>
  </si>
  <si>
    <t>2020.04.03 04:30:43</t>
  </si>
  <si>
    <t>2020.04.03 04:30:52</t>
  </si>
  <si>
    <t>2020.04.03 04:35:10</t>
  </si>
  <si>
    <t>2020.04.03 04:35:41</t>
  </si>
  <si>
    <t>2020.04.03 04:35:50</t>
  </si>
  <si>
    <t>2020.04.03 04:36:12</t>
  </si>
  <si>
    <t>2020.04.03 04:40:43</t>
  </si>
  <si>
    <t>2020.04.03 04:41:15</t>
  </si>
  <si>
    <t>2020.04.03 04:45:23</t>
  </si>
  <si>
    <t>2020.04.03 04:46:12</t>
  </si>
  <si>
    <t>2020.04.03 04:51:01</t>
  </si>
  <si>
    <t>2020.04.03 04:51:13</t>
  </si>
  <si>
    <t>2020.04.03 04:55:41</t>
  </si>
  <si>
    <t>2020.04.03 05:00:30</t>
  </si>
  <si>
    <t>2020.04.03 05:00:54</t>
  </si>
  <si>
    <t>2020.04.03 05:10:31</t>
  </si>
  <si>
    <t>2020.04.03 05:15:17</t>
  </si>
  <si>
    <t>2020.04.03 05:20:17</t>
  </si>
  <si>
    <t>2020.04.03 05:20:26</t>
  </si>
  <si>
    <t>2020.04.03 05:25:27</t>
  </si>
  <si>
    <t>2020.04.03 05:30:38</t>
  </si>
  <si>
    <t>2020.04.03 05:30:42</t>
  </si>
  <si>
    <t>2020.04.03 05:31:04</t>
  </si>
  <si>
    <t>2020.04.03 05:36:21</t>
  </si>
  <si>
    <t>2020.04.03 05:36:23</t>
  </si>
  <si>
    <t>2020.04.03 05:45:07</t>
  </si>
  <si>
    <t>2020.04.03 05:50:34</t>
  </si>
  <si>
    <t>2020.04.03 05:55:24</t>
  </si>
  <si>
    <t>2020.04.03 05:56:10</t>
  </si>
  <si>
    <t>2020.04.03 06:00:35</t>
  </si>
  <si>
    <t>2020.04.03 06:00:44</t>
  </si>
  <si>
    <t>2020.04.03 06:00:50</t>
  </si>
  <si>
    <t>2020.04.03 06:05:42</t>
  </si>
  <si>
    <t>2020.04.03 06:10:40</t>
  </si>
  <si>
    <t>2020.04.03 06:15:58</t>
  </si>
  <si>
    <t>2020.04.03 06:16:20</t>
  </si>
  <si>
    <t>2020.04.03 06:30:00</t>
  </si>
  <si>
    <t>2020.04.03 06:30:08</t>
  </si>
  <si>
    <t>2020.04.03 06:30:09</t>
  </si>
  <si>
    <t>2020.04.03 06:30:41</t>
  </si>
  <si>
    <t>2020.04.03 06:30:59</t>
  </si>
  <si>
    <t>2020.04.03 06:45:35</t>
  </si>
  <si>
    <t>2020.04.03 06:45:54</t>
  </si>
  <si>
    <t>2020.04.03 06:50:58</t>
  </si>
  <si>
    <t>2020.04.03 07:00:00</t>
  </si>
  <si>
    <t>2020.04.03 07:00:13</t>
  </si>
  <si>
    <t>2020.04.03 07:00:19</t>
  </si>
  <si>
    <t>2020.04.03 07:00:22</t>
  </si>
  <si>
    <t>2020.04.03 07:00:54</t>
  </si>
  <si>
    <t>2020.04.03 07:01:05</t>
  </si>
  <si>
    <t>2020.04.03 07:10:32</t>
  </si>
  <si>
    <t>2020.04.03 07:15:17</t>
  </si>
  <si>
    <t>2020.04.03 07:25:36</t>
  </si>
  <si>
    <t>2020.04.03 07:30:04</t>
  </si>
  <si>
    <t>2020.04.03 07:30:35</t>
  </si>
  <si>
    <t>2020.04.03 07:40:21</t>
  </si>
  <si>
    <t>2020.04.03 07:40:50</t>
  </si>
  <si>
    <t>2020.04.03 07:45:03</t>
  </si>
  <si>
    <t>2020.04.03 07:50:10</t>
  </si>
  <si>
    <t>2020.04.03 07:50:28</t>
  </si>
  <si>
    <t>2020.04.03 07:50:47</t>
  </si>
  <si>
    <t>2020.04.03 07:50:58</t>
  </si>
  <si>
    <t>2020.04.03 07:56:14</t>
  </si>
  <si>
    <t>2020.04.03 08:00:06</t>
  </si>
  <si>
    <t>2020.04.03 08:00:27</t>
  </si>
  <si>
    <t>2020.04.03 08:00:46</t>
  </si>
  <si>
    <t>2020.04.03 08:01:06</t>
  </si>
  <si>
    <t>2020.04.03 08:06:10</t>
  </si>
  <si>
    <t>2020.04.03 08:15:08</t>
  </si>
  <si>
    <t>2020.04.03 08:15:31</t>
  </si>
  <si>
    <t>2020.04.03 08:15:35</t>
  </si>
  <si>
    <t>2020.04.03 08:15:51</t>
  </si>
  <si>
    <t>2020.04.03 08:16:07</t>
  </si>
  <si>
    <t>2020.04.03 08:16:12</t>
  </si>
  <si>
    <t>2020.04.03 08:25:31</t>
  </si>
  <si>
    <t>2020.04.03 08:30:10</t>
  </si>
  <si>
    <t>2020.04.03 08:35:50</t>
  </si>
  <si>
    <t>2020.04.03 08:41:19</t>
  </si>
  <si>
    <t>2020.04.03 08:45:08</t>
  </si>
  <si>
    <t>2020.04.03 08:46:03</t>
  </si>
  <si>
    <t>2020.04.03 08:46:21</t>
  </si>
  <si>
    <t>2020.04.03 08:55:22</t>
  </si>
  <si>
    <t>2020.04.03 09:00:18</t>
  </si>
  <si>
    <t>2020.04.03 09:00:22</t>
  </si>
  <si>
    <t>2020.04.03 09:00:54</t>
  </si>
  <si>
    <t>2020.04.03 09:01:04</t>
  </si>
  <si>
    <t>2020.04.03 09:01:07</t>
  </si>
  <si>
    <t>2020.04.03 09:15:48</t>
  </si>
  <si>
    <t>2020.04.03 09:16:10</t>
  </si>
  <si>
    <t>2020.04.03 09:16:18</t>
  </si>
  <si>
    <t>2020.04.03 09:20:21</t>
  </si>
  <si>
    <t>2020.04.03 09:20:33</t>
  </si>
  <si>
    <t>2020.04.03 09:20:36</t>
  </si>
  <si>
    <t>2020.04.03 09:20:38</t>
  </si>
  <si>
    <t>2020.04.03 09:20:47</t>
  </si>
  <si>
    <t>2020.04.03 09:20:58</t>
  </si>
  <si>
    <t>2020.04.03 09:21:00</t>
  </si>
  <si>
    <t>2020.04.03 09:21:04</t>
  </si>
  <si>
    <t>2020.04.03 09:26:16</t>
  </si>
  <si>
    <t>2020.04.03 09:31:00</t>
  </si>
  <si>
    <t>2020.04.03 09:40:25</t>
  </si>
  <si>
    <t>2020.04.03 09:45:42</t>
  </si>
  <si>
    <t>2020.04.03 09:46:02</t>
  </si>
  <si>
    <t>2020.04.03 09:50:45</t>
  </si>
  <si>
    <t>2020.04.03 09:55:29</t>
  </si>
  <si>
    <t>2020.04.03 10:00:19</t>
  </si>
  <si>
    <t>2020.04.03 10:00:23</t>
  </si>
  <si>
    <t>2020.04.03 10:00:41</t>
  </si>
  <si>
    <t>2020.04.03 10:01:12</t>
  </si>
  <si>
    <t>2020.04.03 10:01:15</t>
  </si>
  <si>
    <t>2020.04.03 10:01:21</t>
  </si>
  <si>
    <t>2020.04.03 10:11:10</t>
  </si>
  <si>
    <t>2020.04.03 10:15:23</t>
  </si>
  <si>
    <t>2020.04.03 10:15:45</t>
  </si>
  <si>
    <t>2020.04.03 10:15:47</t>
  </si>
  <si>
    <t>2020.04.03 10:15:49</t>
  </si>
  <si>
    <t>2020.04.03 10:26:17</t>
  </si>
  <si>
    <t>2020.04.03 10:30:31</t>
  </si>
  <si>
    <t>2020.04.03 10:30:51</t>
  </si>
  <si>
    <t>2020.04.03 10:30:55</t>
  </si>
  <si>
    <t>2020.04.03 10:40:43</t>
  </si>
  <si>
    <t>2020.04.03 10:45:34</t>
  </si>
  <si>
    <t>2020.04.03 10:45:50</t>
  </si>
  <si>
    <t>2020.04.03 10:46:11</t>
  </si>
  <si>
    <t>2020.04.03 10:51:13</t>
  </si>
  <si>
    <t>2020.04.03 10:51:15</t>
  </si>
  <si>
    <t>2020.04.03 11:00:25</t>
  </si>
  <si>
    <t>2020.04.03 11:00:30</t>
  </si>
  <si>
    <t>2020.04.03 11:00:31</t>
  </si>
  <si>
    <t>2020.04.03 11:00:34</t>
  </si>
  <si>
    <t>2020.04.03 11:00:58</t>
  </si>
  <si>
    <t>2020.04.03 11:01:00</t>
  </si>
  <si>
    <t>2020.04.03 11:01:08</t>
  </si>
  <si>
    <t>2020.04.03 11:05:19</t>
  </si>
  <si>
    <t>2020.04.03 11:05:28</t>
  </si>
  <si>
    <t>2020.04.03 11:05:47</t>
  </si>
  <si>
    <t>2020.04.03 11:25:54</t>
  </si>
  <si>
    <t>2020.04.03 11:30:21</t>
  </si>
  <si>
    <t>2020.04.03 11:30:35</t>
  </si>
  <si>
    <t>2020.04.03 11:30:45</t>
  </si>
  <si>
    <t>2020.04.03 11:30:47</t>
  </si>
  <si>
    <t>2020.04.03 11:30:58</t>
  </si>
  <si>
    <t>2020.04.03 11:31:14</t>
  </si>
  <si>
    <t>2020.04.03 11:31:17</t>
  </si>
  <si>
    <t>2020.04.03 11:41:06</t>
  </si>
  <si>
    <t>2020.04.03 11:45:27</t>
  </si>
  <si>
    <t>2020.04.03 11:45:40</t>
  </si>
  <si>
    <t>2020.04.03 11:50:04</t>
  </si>
  <si>
    <t>2020.04.03 11:50:06</t>
  </si>
  <si>
    <t>2020.04.03 11:50:20</t>
  </si>
  <si>
    <t>2020.04.03 11:50:33</t>
  </si>
  <si>
    <t>2020.04.03 11:51:09</t>
  </si>
  <si>
    <t>2020.04.03 11:55:47</t>
  </si>
  <si>
    <t>2020.04.03 12:00:00</t>
  </si>
  <si>
    <t>2020.04.03 12:00:11</t>
  </si>
  <si>
    <t>2020.04.03 12:00:43</t>
  </si>
  <si>
    <t>2020.04.03 12:00:45</t>
  </si>
  <si>
    <t>2020.04.03 12:01:00</t>
  </si>
  <si>
    <t>2020.04.03 12:01:07</t>
  </si>
  <si>
    <t>2020.04.03 12:05:11</t>
  </si>
  <si>
    <t>2020.04.03 12:05:56</t>
  </si>
  <si>
    <t>2020.04.03 12:05:58</t>
  </si>
  <si>
    <t>2020.04.03 12:10:59</t>
  </si>
  <si>
    <t>2020.04.03 12:16:05</t>
  </si>
  <si>
    <t>2020.04.03 12:16:06</t>
  </si>
  <si>
    <t>2020.04.03 12:25:41</t>
  </si>
  <si>
    <t>2020.04.03 12:25:50</t>
  </si>
  <si>
    <t>2020.04.03 12:25:54</t>
  </si>
  <si>
    <t>2020.04.03 12:30:01</t>
  </si>
  <si>
    <t>2020.04.03 12:30:14</t>
  </si>
  <si>
    <t>2020.04.03 12:30:29</t>
  </si>
  <si>
    <t>2020.04.03 12:31:10</t>
  </si>
  <si>
    <t>2020.04.03 12:40:28</t>
  </si>
  <si>
    <t>2020.04.03 12:51:23</t>
  </si>
  <si>
    <t>2020.04.03 12:51:26</t>
  </si>
  <si>
    <t>2020.04.03 13:00:03</t>
  </si>
  <si>
    <t>2020.04.03 13:00:05</t>
  </si>
  <si>
    <t>2020.04.03 13:00:15</t>
  </si>
  <si>
    <t>2020.04.03 13:00:17</t>
  </si>
  <si>
    <t>2020.04.03 13:00:22</t>
  </si>
  <si>
    <t>2020.04.03 13:00:44</t>
  </si>
  <si>
    <t>2020.04.03 13:00:53</t>
  </si>
  <si>
    <t>2020.04.03 13:00:55</t>
  </si>
  <si>
    <t>2020.04.03 13:01:17</t>
  </si>
  <si>
    <t>2020.04.03 13:15:58</t>
  </si>
  <si>
    <t>2020.04.03 13:30:13</t>
  </si>
  <si>
    <t>2020.04.03 13:30:23</t>
  </si>
  <si>
    <t>2020.04.03 13:31:03</t>
  </si>
  <si>
    <t>2020.04.03 13:35:46</t>
  </si>
  <si>
    <t>2020.04.03 13:46:09</t>
  </si>
  <si>
    <t>2020.04.03 13:55:13</t>
  </si>
  <si>
    <t>2020.04.03 13:56:04</t>
  </si>
  <si>
    <t>2020.04.03 13:56:06</t>
  </si>
  <si>
    <t>2020.04.03 14:00:01</t>
  </si>
  <si>
    <t>2020.04.03 14:00:10</t>
  </si>
  <si>
    <t>2020.04.03 14:00:28</t>
  </si>
  <si>
    <t>2020.04.03 14:00:47</t>
  </si>
  <si>
    <t>2020.04.03 14:01:07</t>
  </si>
  <si>
    <t>2020.04.03 14:05:35</t>
  </si>
  <si>
    <t>2020.04.03 14:15:40</t>
  </si>
  <si>
    <t>2020.04.03 14:25:09</t>
  </si>
  <si>
    <t>2020.04.03 14:26:14</t>
  </si>
  <si>
    <t>2020.04.03 14:30:02</t>
  </si>
  <si>
    <t>2020.04.03 14:30:26</t>
  </si>
  <si>
    <t>2020.04.03 14:30:43</t>
  </si>
  <si>
    <t>2020.04.03 14:30:49</t>
  </si>
  <si>
    <t>2020.04.03 14:31:09</t>
  </si>
  <si>
    <t>2020.04.03 14:31:11</t>
  </si>
  <si>
    <t>2020.04.03 14:36:08</t>
  </si>
  <si>
    <t>2020.04.03 14:36:16</t>
  </si>
  <si>
    <t>2020.04.03 14:45:35</t>
  </si>
  <si>
    <t>2020.04.03 14:45:45</t>
  </si>
  <si>
    <t>2020.04.03 14:46:14</t>
  </si>
  <si>
    <t>2020.04.03 14:51:07</t>
  </si>
  <si>
    <t>2020.04.03 14:56:07</t>
  </si>
  <si>
    <t>2020.04.03 15:01:02</t>
  </si>
  <si>
    <t>2020.04.03 15:01:15</t>
  </si>
  <si>
    <t>2020.04.03 15:01:17</t>
  </si>
  <si>
    <t>2020.04.03 15:06:17</t>
  </si>
  <si>
    <t>2020.04.03 15:06:20</t>
  </si>
  <si>
    <t>2020.04.03 15:16:11</t>
  </si>
  <si>
    <t>2020.04.03 15:20:09</t>
  </si>
  <si>
    <t>2020.04.03 15:20:11</t>
  </si>
  <si>
    <t>2020.04.03 15:20:57</t>
  </si>
  <si>
    <t>2020.04.03 15:25:26</t>
  </si>
  <si>
    <t>2020.04.03 15:25:44</t>
  </si>
  <si>
    <t>2020.04.03 15:30:53</t>
  </si>
  <si>
    <t>2020.04.03 15:31:02</t>
  </si>
  <si>
    <t>2020.04.03 15:31:09</t>
  </si>
  <si>
    <t>2020.04.03 15:31:12</t>
  </si>
  <si>
    <t>2020.04.03 15:35:18</t>
  </si>
  <si>
    <t>2020.04.03 15:35:45</t>
  </si>
  <si>
    <t>2020.04.03 15:40:48</t>
  </si>
  <si>
    <t>2020.04.03 15:45:01</t>
  </si>
  <si>
    <t>2020.04.03 15:45:19</t>
  </si>
  <si>
    <t>2020.04.03 15:45:47</t>
  </si>
  <si>
    <t>2020.04.03 15:45:55</t>
  </si>
  <si>
    <t>2020.04.03 15:46:02</t>
  </si>
  <si>
    <t>2020.04.03 15:46:25</t>
  </si>
  <si>
    <t>2020.04.03 16:00:07</t>
  </si>
  <si>
    <t>2020.04.03 16:00:13</t>
  </si>
  <si>
    <t>2020.04.03 16:00:14</t>
  </si>
  <si>
    <t>2020.04.03 16:00:16</t>
  </si>
  <si>
    <t>2020.04.03 16:00:23</t>
  </si>
  <si>
    <t>2020.04.03 16:00:30</t>
  </si>
  <si>
    <t>2020.04.03 16:00:31</t>
  </si>
  <si>
    <t>2020.04.03 16:00:56</t>
  </si>
  <si>
    <t>2020.04.03 16:01:01</t>
  </si>
  <si>
    <t>2020.04.03 16:01:05</t>
  </si>
  <si>
    <t>2020.04.03 16:01:06</t>
  </si>
  <si>
    <t>2020.04.03 16:01:07</t>
  </si>
  <si>
    <t>2020.04.03 16:05:55</t>
  </si>
  <si>
    <t>2020.04.03 16:15:21</t>
  </si>
  <si>
    <t>2020.04.03 16:16:19</t>
  </si>
  <si>
    <t>2020.04.03 16:21:00</t>
  </si>
  <si>
    <t>2020.04.03 16:21:23</t>
  </si>
  <si>
    <t>2020.04.03 16:30:10</t>
  </si>
  <si>
    <t>2020.04.03 16:30:37</t>
  </si>
  <si>
    <t>2020.04.03 16:30:42</t>
  </si>
  <si>
    <t>2020.04.03 16:30:45</t>
  </si>
  <si>
    <t>2020.04.03 16:36:07</t>
  </si>
  <si>
    <t>2020.04.03 16:36:09</t>
  </si>
  <si>
    <t>2020.04.03 16:40:29</t>
  </si>
  <si>
    <t>2020.04.03 16:40:43</t>
  </si>
  <si>
    <t>2020.04.03 16:40:45</t>
  </si>
  <si>
    <t>2020.04.03 16:40:50</t>
  </si>
  <si>
    <t>2020.04.03 16:46:13</t>
  </si>
  <si>
    <t>2020.04.03 16:46:16</t>
  </si>
  <si>
    <t>2020.04.03 16:46:18</t>
  </si>
  <si>
    <t>2020.04.03 16:51:08</t>
  </si>
  <si>
    <t>2020.04.03 16:56:03</t>
  </si>
  <si>
    <t>2020.04.03 17:00:20</t>
  </si>
  <si>
    <t>2020.04.03 17:00:35</t>
  </si>
  <si>
    <t>2020.04.03 17:00:56</t>
  </si>
  <si>
    <t>2020.04.03 17:05:59</t>
  </si>
  <si>
    <t>2020.04.03 17:06:02</t>
  </si>
  <si>
    <t>2020.04.03 17:15:33</t>
  </si>
  <si>
    <t>2020.04.03 17:16:11</t>
  </si>
  <si>
    <t>2020.04.03 17:16:14</t>
  </si>
  <si>
    <t>2020.04.03 17:25:43</t>
  </si>
  <si>
    <t>2020.04.03 17:30:27</t>
  </si>
  <si>
    <t>2020.04.03 17:30:36</t>
  </si>
  <si>
    <t>2020.04.03 17:35:49</t>
  </si>
  <si>
    <t>2020.04.03 17:40:11</t>
  </si>
  <si>
    <t>2020.04.03 17:40:37</t>
  </si>
  <si>
    <t>2020.04.03 17:40:50</t>
  </si>
  <si>
    <t>2020.04.03 17:41:06</t>
  </si>
  <si>
    <t>2020.04.03 17:45:01</t>
  </si>
  <si>
    <t>2020.04.03 17:45:36</t>
  </si>
  <si>
    <t>2020.04.03 17:45:41</t>
  </si>
  <si>
    <t>2020.04.03 17:45:43</t>
  </si>
  <si>
    <t>2020.04.03 17:45:45</t>
  </si>
  <si>
    <t>2020.04.03 17:45:52</t>
  </si>
  <si>
    <t>2020.04.03 17:46:05</t>
  </si>
  <si>
    <t>2020.04.03 17:46:14</t>
  </si>
  <si>
    <t>2020.04.03 17:50:33</t>
  </si>
  <si>
    <t>2020.04.03 17:56:25</t>
  </si>
  <si>
    <t>2020.04.03 18:00:10</t>
  </si>
  <si>
    <t>2020.04.03 18:00:32</t>
  </si>
  <si>
    <t>2020.04.03 18:00:33</t>
  </si>
  <si>
    <t>2020.04.03 18:00:49</t>
  </si>
  <si>
    <t>2020.04.03 18:00:53</t>
  </si>
  <si>
    <t>2020.04.03 18:01:14</t>
  </si>
  <si>
    <t>2020.04.03 18:01:16</t>
  </si>
  <si>
    <t>2020.04.03 18:01:17</t>
  </si>
  <si>
    <t>2020.04.03 18:01:18</t>
  </si>
  <si>
    <t>2020.04.03 18:05:39</t>
  </si>
  <si>
    <t>2020.04.03 18:06:05</t>
  </si>
  <si>
    <t>2020.04.03 18:11:06</t>
  </si>
  <si>
    <t>2020.04.03 18:15:27</t>
  </si>
  <si>
    <t>2020.04.03 18:15:59</t>
  </si>
  <si>
    <t>2020.04.03 18:16:02</t>
  </si>
  <si>
    <t>2020.04.03 18:16:08</t>
  </si>
  <si>
    <t>2020.04.03 18:20:54</t>
  </si>
  <si>
    <t>2020.04.03 18:20:56</t>
  </si>
  <si>
    <t>2020.04.03 18:31:20</t>
  </si>
  <si>
    <t>2020.04.03 18:35:26</t>
  </si>
  <si>
    <t>2020.04.03 18:36:09</t>
  </si>
  <si>
    <t>2020.04.03 18:41:09</t>
  </si>
  <si>
    <t>2020.04.03 18:45:30</t>
  </si>
  <si>
    <t>2020.04.03 18:45:40</t>
  </si>
  <si>
    <t>2020.04.03 18:45:47</t>
  </si>
  <si>
    <t>2020.04.03 18:55:36</t>
  </si>
  <si>
    <t>2020.04.03 18:55:55</t>
  </si>
  <si>
    <t>2020.04.03 18:56:00</t>
  </si>
  <si>
    <t>2020.04.03 18:56:05</t>
  </si>
  <si>
    <t>2020.04.03 19:00:07</t>
  </si>
  <si>
    <t>2020.04.03 19:00:33</t>
  </si>
  <si>
    <t>2020.04.03 19:01:06</t>
  </si>
  <si>
    <t>2020.04.03 19:01:10</t>
  </si>
  <si>
    <t>2020.04.03 19:01:12</t>
  </si>
  <si>
    <t>2020.04.03 19:05:21</t>
  </si>
  <si>
    <t>2020.04.03 19:15:19</t>
  </si>
  <si>
    <t>2020.04.03 19:15:35</t>
  </si>
  <si>
    <t>2020.04.03 19:16:13</t>
  </si>
  <si>
    <t>2020.04.03 19:21:13</t>
  </si>
  <si>
    <t>2020.04.03 19:21:17</t>
  </si>
  <si>
    <t>2020.04.03 19:25:02</t>
  </si>
  <si>
    <t>2020.04.03 19:26:01</t>
  </si>
  <si>
    <t>2020.04.03 19:30:48</t>
  </si>
  <si>
    <t>2020.04.03 19:31:01</t>
  </si>
  <si>
    <t>2020.04.03 19:31:10</t>
  </si>
  <si>
    <t>2020.04.03 19:31:17</t>
  </si>
  <si>
    <t>2020.04.03 19:45:04</t>
  </si>
  <si>
    <t>2020.04.03 19:45:20</t>
  </si>
  <si>
    <t>2020.04.03 19:45:29</t>
  </si>
  <si>
    <t>2020.04.03 19:50:26</t>
  </si>
  <si>
    <t>2020.04.03 19:55:14</t>
  </si>
  <si>
    <t>2020.04.03 19:55:23</t>
  </si>
  <si>
    <t>2020.04.03 19:55:50</t>
  </si>
  <si>
    <t>2020.04.03 20:00:02</t>
  </si>
  <si>
    <t>2020.04.03 20:00:26</t>
  </si>
  <si>
    <t>2020.04.03 20:01:08</t>
  </si>
  <si>
    <t>2020.04.03 20:05:15</t>
  </si>
  <si>
    <t>2020.04.03 20:05:25</t>
  </si>
  <si>
    <t>2020.04.03 20:06:00</t>
  </si>
  <si>
    <t>2020.04.03 20:10:09</t>
  </si>
  <si>
    <t>2020.04.03 20:15:12</t>
  </si>
  <si>
    <t>2020.04.03 20:15:28</t>
  </si>
  <si>
    <t>2020.04.03 20:16:00</t>
  </si>
  <si>
    <t>2020.04.03 20:20:33</t>
  </si>
  <si>
    <t>2020.04.03 20:21:02</t>
  </si>
  <si>
    <t>2020.04.03 20:25:56</t>
  </si>
  <si>
    <t>2020.04.03 20:30:52</t>
  </si>
  <si>
    <t>2020.04.03 20:31:04</t>
  </si>
  <si>
    <t>2020.04.03 20:35:02</t>
  </si>
  <si>
    <t>2020.04.03 20:35:09</t>
  </si>
  <si>
    <t>2020.04.03 20:35:18</t>
  </si>
  <si>
    <t>2020.04.03 20:36:04</t>
  </si>
  <si>
    <t>2020.04.03 20:40:27</t>
  </si>
  <si>
    <t>2020.04.03 20:40:40</t>
  </si>
  <si>
    <t>2020.04.03 20:41:00</t>
  </si>
  <si>
    <t>2020.04.03 21:00:16</t>
  </si>
  <si>
    <t>2020.04.03 21:00:39</t>
  </si>
  <si>
    <t>2020.04.03 21:00:50</t>
  </si>
  <si>
    <t>2020.04.03 21:01:05</t>
  </si>
  <si>
    <t>2020.04.03 21:01:14</t>
  </si>
  <si>
    <t>2020.04.03 21:01:17</t>
  </si>
  <si>
    <t>2020.04.03 21:01:19</t>
  </si>
  <si>
    <t>2020.04.03 21:01:21</t>
  </si>
  <si>
    <t>2020.04.03 21:06:13</t>
  </si>
  <si>
    <t>2020.04.03 21:10:18</t>
  </si>
  <si>
    <t>2020.04.03 21:10:30</t>
  </si>
  <si>
    <t>2020.04.03 21:15:08</t>
  </si>
  <si>
    <t>2020.04.03 21:15:17</t>
  </si>
  <si>
    <t>2020.04.03 21:15:44</t>
  </si>
  <si>
    <t>2020.04.03 21:16:07</t>
  </si>
  <si>
    <t>2020.04.03 21:20:12</t>
  </si>
  <si>
    <t>2020.04.03 21:25:05</t>
  </si>
  <si>
    <t>2020.04.03 21:25:29</t>
  </si>
  <si>
    <t>2020.04.03 21:31:20</t>
  </si>
  <si>
    <t>2020.04.03 21:45:17</t>
  </si>
  <si>
    <t>2020.04.03 21:50:34</t>
  </si>
  <si>
    <t>2020.04.03 21:51:13</t>
  </si>
  <si>
    <t>2020.04.03 21:55:54</t>
  </si>
  <si>
    <t>2020.04.03 22:00:15</t>
  </si>
  <si>
    <t>2020.04.03 22:00:32</t>
  </si>
  <si>
    <t>2020.04.03 22:05:02</t>
  </si>
  <si>
    <t>2020.04.03 22:10:23</t>
  </si>
  <si>
    <t>2020.04.03 22:15:12</t>
  </si>
  <si>
    <t>2020.04.03 22:15:27</t>
  </si>
  <si>
    <t>2020.04.03 22:15:40</t>
  </si>
  <si>
    <t>2020.04.03 22:20:20</t>
  </si>
  <si>
    <t>2020.04.03 22:20:24</t>
  </si>
  <si>
    <t>2020.04.03 22:25:06</t>
  </si>
  <si>
    <t>2020.04.03 22:25:33</t>
  </si>
  <si>
    <t>2020.04.03 22:30:11</t>
  </si>
  <si>
    <t>2020.04.03 22:30:27</t>
  </si>
  <si>
    <t>2020.04.03 22:40:03</t>
  </si>
  <si>
    <t>2020.04.03 22:40:53</t>
  </si>
  <si>
    <t>2020.04.03 22:46:09</t>
  </si>
  <si>
    <t>2020.04.03 22:50:50</t>
  </si>
  <si>
    <t>2020.04.03 22:55:16</t>
  </si>
  <si>
    <t>2020.04.03 22:55:55</t>
  </si>
  <si>
    <t>2020.04.03 23:00:41</t>
  </si>
  <si>
    <t>2020.04.03 23:01:03</t>
  </si>
  <si>
    <t>2020.04.03 23:05:00</t>
  </si>
  <si>
    <t>2020.04.03 23:10:22</t>
  </si>
  <si>
    <t>2020.04.03 23:10:40</t>
  </si>
  <si>
    <t>2020.04.03 23:15:08</t>
  </si>
  <si>
    <t>2020.04.03 23:20:07</t>
  </si>
  <si>
    <t>2020.04.03 23:20:18</t>
  </si>
  <si>
    <t>2020.04.03 23:30:08</t>
  </si>
  <si>
    <t>2020.04.03 23:30:27</t>
  </si>
  <si>
    <t>2020.04.03 23:30:34</t>
  </si>
  <si>
    <t>2020.04.03 23:30:57</t>
  </si>
  <si>
    <t>2020.04.03 23:31:04</t>
  </si>
  <si>
    <t>2020.04.03 23:40:42</t>
  </si>
  <si>
    <t>2020.04.03 23:45:01</t>
  </si>
  <si>
    <t>2020.04.03 23:45:24</t>
  </si>
  <si>
    <t>2020.04.03 23:45:37</t>
  </si>
  <si>
    <t>2020.04.03 23:45:39</t>
  </si>
  <si>
    <t>2020.04.03 23:45:45</t>
  </si>
  <si>
    <t>2020.04.03 23:45:50</t>
  </si>
  <si>
    <t>2020.04.03 23:45:51</t>
  </si>
  <si>
    <t>2020.04.03 23:46:02</t>
  </si>
  <si>
    <t>2020.04.03 23:50:27</t>
  </si>
  <si>
    <t>2020.04.03 23:55:01</t>
  </si>
  <si>
    <t>2020.04.06 00:05:07</t>
  </si>
  <si>
    <t>2020.04.06 00:05:13</t>
  </si>
  <si>
    <t>2020.04.06 00:15:06</t>
  </si>
  <si>
    <t>2020.04.06 00:15:23</t>
  </si>
  <si>
    <t>2020.04.06 00:30:02</t>
  </si>
  <si>
    <t>2020.04.06 00:30:03</t>
  </si>
  <si>
    <t>2020.04.06 00:30:06</t>
  </si>
  <si>
    <t>2020.04.06 00:30:17</t>
  </si>
  <si>
    <t>2020.04.06 00:30:26</t>
  </si>
  <si>
    <t>2020.04.06 00:30:29</t>
  </si>
  <si>
    <t>2020.04.06 00:30:37</t>
  </si>
  <si>
    <t>2020.04.06 00:48:08</t>
  </si>
  <si>
    <t>2020.04.06 00:48:25</t>
  </si>
  <si>
    <t>2020.04.06 00:55:04</t>
  </si>
  <si>
    <t>2020.04.06 00:55:29</t>
  </si>
  <si>
    <t>2020.04.06 01:05:23</t>
  </si>
  <si>
    <t>2020.04.06 01:10:02</t>
  </si>
  <si>
    <t>2020.04.06 01:10:28</t>
  </si>
  <si>
    <t>2020.04.06 01:15:05</t>
  </si>
  <si>
    <t>2020.04.06 01:15:22</t>
  </si>
  <si>
    <t>2020.04.06 01:15:38</t>
  </si>
  <si>
    <t>2020.04.06 01:15:41</t>
  </si>
  <si>
    <t>2020.04.06 01:20:03</t>
  </si>
  <si>
    <t>2020.04.06 01:25:00</t>
  </si>
  <si>
    <t>2020.04.06 01:40:52</t>
  </si>
  <si>
    <t>2020.04.06 01:50:10</t>
  </si>
  <si>
    <t>2020.04.06 02:10:47</t>
  </si>
  <si>
    <t>2020.04.06 02:10:51</t>
  </si>
  <si>
    <t>2020.04.06 02:15:17</t>
  </si>
  <si>
    <t>2020.04.06 02:15:33</t>
  </si>
  <si>
    <t>2020.04.06 02:16:01</t>
  </si>
  <si>
    <t>2020.04.06 02:20:09</t>
  </si>
  <si>
    <t>2020.04.06 02:20:19</t>
  </si>
  <si>
    <t>2020.04.06 02:20:39</t>
  </si>
  <si>
    <t>2020.04.06 02:25:02</t>
  </si>
  <si>
    <t>2020.04.06 02:25:25</t>
  </si>
  <si>
    <t>2020.04.06 02:25:56</t>
  </si>
  <si>
    <t>2020.04.06 02:35:36</t>
  </si>
  <si>
    <t>2020.04.06 03:00:00</t>
  </si>
  <si>
    <t>2020.04.06 03:00:04</t>
  </si>
  <si>
    <t>2020.04.06 03:00:22</t>
  </si>
  <si>
    <t>2020.04.06 03:00:29</t>
  </si>
  <si>
    <t>2020.04.06 03:00:33</t>
  </si>
  <si>
    <t>2020.04.06 03:00:35</t>
  </si>
  <si>
    <t>2020.04.06 03:05:41</t>
  </si>
  <si>
    <t>2020.04.06 03:05:59</t>
  </si>
  <si>
    <t>2020.04.06 03:15:04</t>
  </si>
  <si>
    <t>2020.04.06 03:15:49</t>
  </si>
  <si>
    <t>2020.04.06 03:15:56</t>
  </si>
  <si>
    <t>2020.04.06 03:20:02</t>
  </si>
  <si>
    <t>2020.04.06 03:20:23</t>
  </si>
  <si>
    <t>2020.04.06 03:20:39</t>
  </si>
  <si>
    <t>2020.04.06 03:25:02</t>
  </si>
  <si>
    <t>2020.04.06 03:25:10</t>
  </si>
  <si>
    <t>2020.04.06 03:25:35</t>
  </si>
  <si>
    <t>2020.04.06 03:30:13</t>
  </si>
  <si>
    <t>2020.04.06 03:30:33</t>
  </si>
  <si>
    <t>2020.04.06 03:30:40</t>
  </si>
  <si>
    <t>2020.04.06 03:31:17</t>
  </si>
  <si>
    <t>2020.04.06 03:40:07</t>
  </si>
  <si>
    <t>2020.04.06 03:45:00</t>
  </si>
  <si>
    <t>2020.04.06 03:45:38</t>
  </si>
  <si>
    <t>2020.04.06 03:45:47</t>
  </si>
  <si>
    <t>2020.04.06 03:45:58</t>
  </si>
  <si>
    <t>2020.04.06 04:00:07</t>
  </si>
  <si>
    <t>2020.04.06 04:00:17</t>
  </si>
  <si>
    <t>2020.04.06 04:00:42</t>
  </si>
  <si>
    <t>2020.04.06 04:11:03</t>
  </si>
  <si>
    <t>2020.04.06 04:30:01</t>
  </si>
  <si>
    <t>2020.04.06 04:40:12</t>
  </si>
  <si>
    <t>2020.04.06 04:41:36</t>
  </si>
  <si>
    <t>2020.04.06 04:47:00</t>
  </si>
  <si>
    <t>2020.04.06 04:47:05</t>
  </si>
  <si>
    <t>2020.04.06 05:00:26</t>
  </si>
  <si>
    <t>2020.04.06 05:00:40</t>
  </si>
  <si>
    <t>2020.04.06 05:01:00</t>
  </si>
  <si>
    <t>2020.04.06 05:01:53</t>
  </si>
  <si>
    <t>2020.04.06 05:22:28</t>
  </si>
  <si>
    <t>2020.04.06 05:32:17</t>
  </si>
  <si>
    <t>2020.04.06 05:32:27</t>
  </si>
  <si>
    <t>2020.04.06 05:56:45</t>
  </si>
  <si>
    <t>2020.04.06 06:00:11</t>
  </si>
  <si>
    <t>2020.04.06 06:00:34</t>
  </si>
  <si>
    <t>2020.04.06 06:00:57</t>
  </si>
  <si>
    <t>2020.04.06 06:01:24</t>
  </si>
  <si>
    <t>2020.04.06 06:01:42</t>
  </si>
  <si>
    <t>2020.04.06 06:01:46</t>
  </si>
  <si>
    <t>2020.04.06 06:06:00</t>
  </si>
  <si>
    <t>2020.04.06 06:06:10</t>
  </si>
  <si>
    <t>2020.04.06 06:11:14</t>
  </si>
  <si>
    <t>2020.04.06 06:15:43</t>
  </si>
  <si>
    <t>2020.04.06 06:20:14</t>
  </si>
  <si>
    <t>2020.04.06 06:21:09</t>
  </si>
  <si>
    <t>2020.04.06 06:21:23</t>
  </si>
  <si>
    <t>2020.04.06 06:21:35</t>
  </si>
  <si>
    <t>2020.04.06 06:26:27</t>
  </si>
  <si>
    <t>2020.04.06 06:26:36</t>
  </si>
  <si>
    <t>2020.04.06 06:26:57</t>
  </si>
  <si>
    <t>2020.04.06 06:27:06</t>
  </si>
  <si>
    <t>2020.04.06 06:31:11</t>
  </si>
  <si>
    <t>2020.04.06 06:31:18</t>
  </si>
  <si>
    <t>2020.04.06 06:35:11</t>
  </si>
  <si>
    <t>2020.04.06 06:36:39</t>
  </si>
  <si>
    <t>2020.04.06 06:40:28</t>
  </si>
  <si>
    <t>2020.04.06 06:41:55</t>
  </si>
  <si>
    <t>2020.04.06 06:42:03</t>
  </si>
  <si>
    <t>2020.04.06 06:42:14</t>
  </si>
  <si>
    <t>2020.04.06 06:42:20</t>
  </si>
  <si>
    <t>2020.04.06 06:46:01</t>
  </si>
  <si>
    <t>2020.04.06 06:50:52</t>
  </si>
  <si>
    <t>2020.04.06 06:51:23</t>
  </si>
  <si>
    <t>2020.04.06 06:51:27</t>
  </si>
  <si>
    <t>2020.04.06 06:51:47</t>
  </si>
  <si>
    <t>2020.04.06 06:55:25</t>
  </si>
  <si>
    <t>2020.04.06 06:56:34</t>
  </si>
  <si>
    <t>2020.04.06 06:56:56</t>
  </si>
  <si>
    <t>2020.04.06 07:06:32</t>
  </si>
  <si>
    <t>2020.04.06 07:16:36</t>
  </si>
  <si>
    <t>2020.04.06 07:17:20</t>
  </si>
  <si>
    <t>2020.04.06 07:30:37</t>
  </si>
  <si>
    <t>2020.04.06 07:37:34</t>
  </si>
  <si>
    <t>2020.04.06 07:41:34</t>
  </si>
  <si>
    <t>2020.04.06 07:42:23</t>
  </si>
  <si>
    <t>2020.04.06 07:45:38</t>
  </si>
  <si>
    <t>2020.04.06 07:46:19</t>
  </si>
  <si>
    <t>2020.04.06 07:46:31</t>
  </si>
  <si>
    <t>2020.04.06 08:01:25</t>
  </si>
  <si>
    <t>2020.04.06 08:21:53</t>
  </si>
  <si>
    <t>2020.04.06 08:26:29</t>
  </si>
  <si>
    <t>2020.04.06 08:31:46</t>
  </si>
  <si>
    <t>2020.04.06 08:35:19</t>
  </si>
  <si>
    <t>2020.04.06 08:35:46</t>
  </si>
  <si>
    <t>2020.04.06 08:40:41</t>
  </si>
  <si>
    <t>2020.04.06 08:42:04</t>
  </si>
  <si>
    <t>2020.04.06 08:42:12</t>
  </si>
  <si>
    <t>2020.04.06 08:45:12</t>
  </si>
  <si>
    <t>2020.04.06 08:45:35</t>
  </si>
  <si>
    <t>2020.04.06 08:45:55</t>
  </si>
  <si>
    <t>2020.04.06 08:45:56</t>
  </si>
  <si>
    <t>2020.04.06 08:46:23</t>
  </si>
  <si>
    <t>2020.04.06 08:46:35</t>
  </si>
  <si>
    <t>2020.04.06 08:46:59</t>
  </si>
  <si>
    <t>2020.04.06 08:47:13</t>
  </si>
  <si>
    <t>2020.04.06 08:50:29</t>
  </si>
  <si>
    <t>2020.04.06 08:50:47</t>
  </si>
  <si>
    <t>2020.04.06 08:50:52</t>
  </si>
  <si>
    <t>2020.04.06 08:51:02</t>
  </si>
  <si>
    <t>2020.04.06 08:51:24</t>
  </si>
  <si>
    <t>2020.04.06 08:51:38</t>
  </si>
  <si>
    <t>2020.04.06 08:52:14</t>
  </si>
  <si>
    <t>2020.04.06 08:52:18</t>
  </si>
  <si>
    <t>2020.04.06 08:52:23</t>
  </si>
  <si>
    <t>2020.04.06 08:52:32</t>
  </si>
  <si>
    <t>2020.04.06 08:56:21</t>
  </si>
  <si>
    <t>2020.04.06 08:57:34</t>
  </si>
  <si>
    <t>2020.04.06 09:02:13</t>
  </si>
  <si>
    <t>2020.04.06 09:02:18</t>
  </si>
  <si>
    <t>2020.04.06 09:15:34</t>
  </si>
  <si>
    <t>2020.04.06 09:15:51</t>
  </si>
  <si>
    <t>2020.04.06 09:15:57</t>
  </si>
  <si>
    <t>2020.04.06 09:16:06</t>
  </si>
  <si>
    <t>2020.04.06 09:16:19</t>
  </si>
  <si>
    <t>2020.04.06 09:16:35</t>
  </si>
  <si>
    <t>2020.04.06 09:16:39</t>
  </si>
  <si>
    <t>2020.04.06 09:16:43</t>
  </si>
  <si>
    <t>2020.04.06 09:21:11</t>
  </si>
  <si>
    <t>2020.04.06 09:30:06</t>
  </si>
  <si>
    <t>2020.04.06 09:30:11</t>
  </si>
  <si>
    <t>2020.04.06 09:30:12</t>
  </si>
  <si>
    <t>2020.04.06 09:30:26</t>
  </si>
  <si>
    <t>2020.04.06 09:30:44</t>
  </si>
  <si>
    <t>2020.04.06 09:31:15</t>
  </si>
  <si>
    <t>2020.04.06 09:31:24</t>
  </si>
  <si>
    <t>2020.04.06 09:31:41</t>
  </si>
  <si>
    <t>2020.04.06 09:31:56</t>
  </si>
  <si>
    <t>2020.04.06 09:35:24</t>
  </si>
  <si>
    <t>2020.04.06 09:41:16</t>
  </si>
  <si>
    <t>2020.04.06 09:46:10</t>
  </si>
  <si>
    <t>2020.04.06 09:57:19</t>
  </si>
  <si>
    <t>2020.04.06 09:57:24</t>
  </si>
  <si>
    <t>2020.04.06 10:00:40</t>
  </si>
  <si>
    <t>2020.04.06 10:00:56</t>
  </si>
  <si>
    <t>2020.04.06 10:02:03</t>
  </si>
  <si>
    <t>2020.04.06 10:16:12</t>
  </si>
  <si>
    <t>2020.04.06 10:20:41</t>
  </si>
  <si>
    <t>2020.04.06 10:31:04</t>
  </si>
  <si>
    <t>2020.04.06 10:31:21</t>
  </si>
  <si>
    <t>2020.04.06 10:35:12</t>
  </si>
  <si>
    <t>2020.04.06 10:35:41</t>
  </si>
  <si>
    <t>2020.04.06 10:37:00</t>
  </si>
  <si>
    <t>2020.04.06 10:45:14</t>
  </si>
  <si>
    <t>2020.04.06 10:45:34</t>
  </si>
  <si>
    <t>2020.04.06 10:46:16</t>
  </si>
  <si>
    <t>2020.04.06 10:46:56</t>
  </si>
  <si>
    <t>2020.04.06 10:50:57</t>
  </si>
  <si>
    <t>2020.04.06 10:51:37</t>
  </si>
  <si>
    <t>2020.04.06 10:51:47</t>
  </si>
  <si>
    <t>2020.04.06 10:51:52</t>
  </si>
  <si>
    <t>2020.04.06 10:51:53</t>
  </si>
  <si>
    <t>2020.04.06 10:52:02</t>
  </si>
  <si>
    <t>2020.04.06 10:52:07</t>
  </si>
  <si>
    <t>2020.04.06 10:56:22</t>
  </si>
  <si>
    <t>2020.04.06 10:57:28</t>
  </si>
  <si>
    <t>2020.04.06 11:00:15</t>
  </si>
  <si>
    <t>2020.04.06 11:00:26</t>
  </si>
  <si>
    <t>2020.04.06 11:01:21</t>
  </si>
  <si>
    <t>2020.04.06 11:01:32</t>
  </si>
  <si>
    <t>2020.04.06 11:05:44</t>
  </si>
  <si>
    <t>2020.04.06 11:06:03</t>
  </si>
  <si>
    <t>2020.04.06 11:07:32</t>
  </si>
  <si>
    <t>2020.04.06 11:11:06</t>
  </si>
  <si>
    <t>2020.04.06 11:16:17</t>
  </si>
  <si>
    <t>2020.04.06 11:17:07</t>
  </si>
  <si>
    <t>2020.04.06 11:21:39</t>
  </si>
  <si>
    <t>2020.04.06 11:26:17</t>
  </si>
  <si>
    <t>2020.04.06 11:36:29</t>
  </si>
  <si>
    <t>2020.04.06 11:40:37</t>
  </si>
  <si>
    <t>2020.04.06 11:42:18</t>
  </si>
  <si>
    <t>2020.04.06 11:45:57</t>
  </si>
  <si>
    <t>2020.04.06 12:01:12</t>
  </si>
  <si>
    <t>2020.04.06 12:01:14</t>
  </si>
  <si>
    <t>2020.04.06 12:02:34</t>
  </si>
  <si>
    <t>2020.04.06 12:12:04</t>
  </si>
  <si>
    <t>2020.04.06 12:15:45</t>
  </si>
  <si>
    <t>2020.04.06 12:16:12</t>
  </si>
  <si>
    <t>2020.04.06 12:17:31</t>
  </si>
  <si>
    <t>2020.04.06 12:22:07</t>
  </si>
  <si>
    <t>2020.04.06 12:25:13</t>
  </si>
  <si>
    <t>2020.04.06 12:26:59</t>
  </si>
  <si>
    <t>2020.04.06 12:27:04</t>
  </si>
  <si>
    <t>2020.04.06 12:30:33</t>
  </si>
  <si>
    <t>2020.04.06 12:30:43</t>
  </si>
  <si>
    <t>2020.04.06 12:30:48</t>
  </si>
  <si>
    <t>2020.04.06 12:30:52</t>
  </si>
  <si>
    <t>2020.04.06 12:31:07</t>
  </si>
  <si>
    <t>2020.04.06 12:31:43</t>
  </si>
  <si>
    <t>2020.04.06 12:37:11</t>
  </si>
  <si>
    <t>2020.04.06 12:37:33</t>
  </si>
  <si>
    <t>2020.04.06 12:41:38</t>
  </si>
  <si>
    <t>2020.04.06 12:46:12</t>
  </si>
  <si>
    <t>2020.04.06 12:46:30</t>
  </si>
  <si>
    <t>2020.04.06 12:46:45</t>
  </si>
  <si>
    <t>2020.04.06 13:00:23</t>
  </si>
  <si>
    <t>2020.04.06 13:00:43</t>
  </si>
  <si>
    <t>2020.04.06 13:17:11</t>
  </si>
  <si>
    <t>2020.04.06 13:20:53</t>
  </si>
  <si>
    <t>2020.04.06 13:23:00</t>
  </si>
  <si>
    <t>2020.04.06 13:23:07</t>
  </si>
  <si>
    <t>2020.04.06 13:25:47</t>
  </si>
  <si>
    <t>2020.04.06 13:26:29</t>
  </si>
  <si>
    <t>2020.04.06 13:27:32</t>
  </si>
  <si>
    <t>2020.04.06 13:27:37</t>
  </si>
  <si>
    <t>2020.04.06 13:30:16</t>
  </si>
  <si>
    <t>2020.04.06 13:30:34</t>
  </si>
  <si>
    <t>2020.04.06 13:32:09</t>
  </si>
  <si>
    <t>2020.04.06 13:36:58</t>
  </si>
  <si>
    <t>2020.04.06 13:40:49</t>
  </si>
  <si>
    <t>2020.04.06 13:42:01</t>
  </si>
  <si>
    <t>2020.04.06 13:55:09</t>
  </si>
  <si>
    <t>2020.04.06 13:56:16</t>
  </si>
  <si>
    <t>2020.04.06 14:00:03</t>
  </si>
  <si>
    <t>2020.04.06 14:01:28</t>
  </si>
  <si>
    <t>2020.04.06 14:01:55</t>
  </si>
  <si>
    <t>2020.04.06 14:06:02</t>
  </si>
  <si>
    <t>2020.04.06 14:06:04</t>
  </si>
  <si>
    <t>2020.04.06 14:11:37</t>
  </si>
  <si>
    <t>2020.04.06 14:12:22</t>
  </si>
  <si>
    <t>2020.04.06 14:15:37</t>
  </si>
  <si>
    <t>2020.04.06 14:20:58</t>
  </si>
  <si>
    <t>2020.04.06 14:21:03</t>
  </si>
  <si>
    <t>2020.04.06 14:21:25</t>
  </si>
  <si>
    <t>2020.04.06 14:21:48</t>
  </si>
  <si>
    <t>2020.04.06 14:25:10</t>
  </si>
  <si>
    <t>2020.04.06 14:25:14</t>
  </si>
  <si>
    <t>2020.04.06 14:25:34</t>
  </si>
  <si>
    <t>2020.04.06 14:26:45</t>
  </si>
  <si>
    <t>2020.04.06 14:26:48</t>
  </si>
  <si>
    <t>2020.04.06 14:26:55</t>
  </si>
  <si>
    <t>2020.04.06 14:26:59</t>
  </si>
  <si>
    <t>2020.04.06 14:27:03</t>
  </si>
  <si>
    <t>2020.04.06 14:31:02</t>
  </si>
  <si>
    <t>2020.04.06 14:36:25</t>
  </si>
  <si>
    <t>2020.04.06 14:36:42</t>
  </si>
  <si>
    <t>2020.04.06 14:50:42</t>
  </si>
  <si>
    <t>2020.04.06 14:52:34</t>
  </si>
  <si>
    <t>2020.04.06 14:56:30</t>
  </si>
  <si>
    <t>2020.04.06 14:56:34</t>
  </si>
  <si>
    <t>2020.04.06 14:57:06</t>
  </si>
  <si>
    <t>2020.04.06 15:05:54</t>
  </si>
  <si>
    <t>2020.04.06 15:11:15</t>
  </si>
  <si>
    <t>2020.04.06 15:11:46</t>
  </si>
  <si>
    <t>2020.04.06 15:17:30</t>
  </si>
  <si>
    <t>2020.04.06 15:17:35</t>
  </si>
  <si>
    <t>2020.04.06 15:21:40</t>
  </si>
  <si>
    <t>2020.04.06 15:22:59</t>
  </si>
  <si>
    <t>2020.04.06 15:28:12</t>
  </si>
  <si>
    <t>2020.04.06 15:31:13</t>
  </si>
  <si>
    <t>2020.04.06 15:31:45</t>
  </si>
  <si>
    <t>2020.04.06 15:32:11</t>
  </si>
  <si>
    <t>2020.04.06 15:36:47</t>
  </si>
  <si>
    <t>2020.04.06 15:37:26</t>
  </si>
  <si>
    <t>2020.04.06 15:50:14</t>
  </si>
  <si>
    <t>2020.04.06 15:52:29</t>
  </si>
  <si>
    <t>2020.04.06 15:57:10</t>
  </si>
  <si>
    <t>2020.04.06 15:57:46</t>
  </si>
  <si>
    <t>2020.04.06 16:00:12</t>
  </si>
  <si>
    <t>2020.04.06 16:00:58</t>
  </si>
  <si>
    <t>2020.04.06 16:05:35</t>
  </si>
  <si>
    <t>2020.04.06 16:05:54</t>
  </si>
  <si>
    <t>2020.04.06 16:06:15</t>
  </si>
  <si>
    <t>2020.04.06 16:06:45</t>
  </si>
  <si>
    <t>2020.04.06 16:06:53</t>
  </si>
  <si>
    <t>2020.04.06 16:10:28</t>
  </si>
  <si>
    <t>2020.04.06 16:12:02</t>
  </si>
  <si>
    <t>2020.04.06 16:15:39</t>
  </si>
  <si>
    <t>2020.04.06 16:26:59</t>
  </si>
  <si>
    <t>2020.04.06 16:30:16</t>
  </si>
  <si>
    <t>2020.04.06 16:30:52</t>
  </si>
  <si>
    <t>2020.04.06 16:36:16</t>
  </si>
  <si>
    <t>2020.04.06 16:42:13</t>
  </si>
  <si>
    <t>2020.04.06 16:45:20</t>
  </si>
  <si>
    <t>2020.04.06 16:47:35</t>
  </si>
  <si>
    <t>2020.04.06 16:51:32</t>
  </si>
  <si>
    <t>2020.04.06 16:55:55</t>
  </si>
  <si>
    <t>2020.04.06 16:57:19</t>
  </si>
  <si>
    <t>2020.04.06 16:57:43</t>
  </si>
  <si>
    <t>2020.04.06 16:57:48</t>
  </si>
  <si>
    <t>2020.04.06 17:00:46</t>
  </si>
  <si>
    <t>2020.04.06 17:01:07</t>
  </si>
  <si>
    <t>2020.04.06 17:02:09</t>
  </si>
  <si>
    <t>2020.04.06 17:02:24</t>
  </si>
  <si>
    <t>2020.04.06 17:02:49</t>
  </si>
  <si>
    <t>2020.04.06 17:11:09</t>
  </si>
  <si>
    <t>2020.04.06 17:17:22</t>
  </si>
  <si>
    <t>2020.04.06 17:17:27</t>
  </si>
  <si>
    <t>2020.04.06 17:17:42</t>
  </si>
  <si>
    <t>2020.04.06 17:21:53</t>
  </si>
  <si>
    <t>2020.04.06 17:25:21</t>
  </si>
  <si>
    <t>2020.04.06 17:25:30</t>
  </si>
  <si>
    <t>2020.04.06 17:25:39</t>
  </si>
  <si>
    <t>2020.04.06 17:27:06</t>
  </si>
  <si>
    <t>2020.04.06 17:30:16</t>
  </si>
  <si>
    <t>2020.04.06 17:32:29</t>
  </si>
  <si>
    <t>2020.04.06 17:35:09</t>
  </si>
  <si>
    <t>2020.04.06 17:36:40</t>
  </si>
  <si>
    <t>2020.04.06 17:40:53</t>
  </si>
  <si>
    <t>2020.04.06 17:41:12</t>
  </si>
  <si>
    <t>2020.04.06 17:41:56</t>
  </si>
  <si>
    <t>2020.04.06 17:41:59</t>
  </si>
  <si>
    <t>2020.04.06 17:42:02</t>
  </si>
  <si>
    <t>2020.04.06 17:42:07</t>
  </si>
  <si>
    <t>2020.04.06 17:42:08</t>
  </si>
  <si>
    <t>2020.04.06 17:42:12</t>
  </si>
  <si>
    <t>2020.04.06 17:42:18</t>
  </si>
  <si>
    <t>2020.04.06 17:47:20</t>
  </si>
  <si>
    <t>2020.04.06 17:47:25</t>
  </si>
  <si>
    <t>2020.04.06 17:47:38</t>
  </si>
  <si>
    <t>2020.04.06 17:48:05</t>
  </si>
  <si>
    <t>2020.04.06 17:50:24</t>
  </si>
  <si>
    <t>2020.04.06 17:50:42</t>
  </si>
  <si>
    <t>2020.04.06 17:55:25</t>
  </si>
  <si>
    <t>2020.04.06 18:00:06</t>
  </si>
  <si>
    <t>2020.04.06 18:00:22</t>
  </si>
  <si>
    <t>2020.04.06 18:00:35</t>
  </si>
  <si>
    <t>2020.04.06 18:00:40</t>
  </si>
  <si>
    <t>2020.04.06 18:00:44</t>
  </si>
  <si>
    <t>2020.04.06 18:00:48</t>
  </si>
  <si>
    <t>2020.04.06 18:00:52</t>
  </si>
  <si>
    <t>2020.04.06 18:00:54</t>
  </si>
  <si>
    <t>2020.04.06 18:00:59</t>
  </si>
  <si>
    <t>2020.04.06 18:05:00</t>
  </si>
  <si>
    <t>2020.04.06 18:05:38</t>
  </si>
  <si>
    <t>2020.04.06 18:05:54</t>
  </si>
  <si>
    <t>2020.04.06 18:15:11</t>
  </si>
  <si>
    <t>2020.04.06 18:15:18</t>
  </si>
  <si>
    <t>2020.04.06 18:15:20</t>
  </si>
  <si>
    <t>2020.04.06 18:16:06</t>
  </si>
  <si>
    <t>2020.04.06 18:16:15</t>
  </si>
  <si>
    <t>2020.04.06 18:30:09</t>
  </si>
  <si>
    <t>2020.04.06 18:30:24</t>
  </si>
  <si>
    <t>2020.04.06 18:30:31</t>
  </si>
  <si>
    <t>2020.04.06 18:35:36</t>
  </si>
  <si>
    <t>2020.04.06 18:45:05</t>
  </si>
  <si>
    <t>2020.04.06 18:45:16</t>
  </si>
  <si>
    <t>2020.04.06 18:50:46</t>
  </si>
  <si>
    <t>2020.04.06 18:55:29</t>
  </si>
  <si>
    <t>2020.04.06 18:55:43</t>
  </si>
  <si>
    <t>2020.04.06 18:56:05</t>
  </si>
  <si>
    <t>2020.04.06 18:56:09</t>
  </si>
  <si>
    <t>2020.04.06 19:00:38</t>
  </si>
  <si>
    <t>2020.04.06 19:00:40</t>
  </si>
  <si>
    <t>2020.04.06 19:00:57</t>
  </si>
  <si>
    <t>2020.04.06 19:01:09</t>
  </si>
  <si>
    <t>2020.04.06 19:01:11</t>
  </si>
  <si>
    <t>2020.04.06 19:01:15</t>
  </si>
  <si>
    <t>2020.04.06 19:05:12</t>
  </si>
  <si>
    <t>2020.04.06 19:05:17</t>
  </si>
  <si>
    <t>2020.04.06 19:06:16</t>
  </si>
  <si>
    <t>2020.04.06 19:10:15</t>
  </si>
  <si>
    <t>2020.04.06 19:10:24</t>
  </si>
  <si>
    <t>2020.04.06 19:11:04</t>
  </si>
  <si>
    <t>2020.04.06 19:15:04</t>
  </si>
  <si>
    <t>2020.04.06 19:20:59</t>
  </si>
  <si>
    <t>2020.04.06 19:25:10</t>
  </si>
  <si>
    <t>2020.04.06 19:25:33</t>
  </si>
  <si>
    <t>2020.04.06 19:26:06</t>
  </si>
  <si>
    <t>2020.04.06 19:30:10</t>
  </si>
  <si>
    <t>2020.04.06 19:30:13</t>
  </si>
  <si>
    <t>2020.04.06 19:30:46</t>
  </si>
  <si>
    <t>2020.04.06 19:45:20</t>
  </si>
  <si>
    <t>2020.04.06 19:46:04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</si>
</sst>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000_);_(* \(#,##0.0000\);_(* &quot;-&quot;??_);_(@_)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0" fontId="2" fillId="0" borderId="11" xfId="0" applyFont="1" applyFill="1" applyBorder="1"/>
    <xf numFmtId="164" fontId="2" fillId="0" borderId="0" xfId="1" applyNumberFormat="1" applyFont="1" applyFill="1" applyBorder="1"/>
    <xf numFmtId="43" fontId="2" fillId="0" borderId="0" xfId="1" applyNumberFormat="1" applyFont="1" applyFill="1" applyBorder="1"/>
    <xf numFmtId="165" fontId="2" fillId="0" borderId="0" xfId="0" applyNumberFormat="1" applyFont="1" applyFill="1" applyBorder="1"/>
    <xf numFmtId="0" fontId="2" fillId="0" borderId="0" xfId="0" applyFont="1" applyFill="1" applyBorder="1"/>
    <xf numFmtId="0" fontId="2" fillId="0" borderId="12" xfId="0" applyFont="1" applyFill="1" applyBorder="1"/>
    <xf numFmtId="0" fontId="0" fillId="0" borderId="0" xfId="0" applyFill="1"/>
    <xf numFmtId="0" fontId="0" fillId="0" borderId="5" xfId="0" applyFont="1" applyFill="1" applyBorder="1"/>
    <xf numFmtId="164" fontId="0" fillId="0" borderId="6" xfId="1" applyNumberFormat="1" applyFont="1" applyFill="1" applyBorder="1"/>
    <xf numFmtId="43" fontId="0" fillId="0" borderId="6" xfId="1" applyNumberFormat="1" applyFont="1" applyFill="1" applyBorder="1"/>
    <xf numFmtId="165" fontId="0" fillId="0" borderId="6" xfId="0" applyNumberFormat="1" applyFont="1" applyFill="1" applyBorder="1"/>
    <xf numFmtId="0" fontId="0" fillId="0" borderId="6" xfId="0" applyFont="1" applyFill="1" applyBorder="1"/>
    <xf numFmtId="0" fontId="0" fillId="0" borderId="7" xfId="0" applyFont="1" applyFill="1" applyBorder="1"/>
    <xf numFmtId="0" fontId="0" fillId="0" borderId="2" xfId="0" applyFont="1" applyFill="1" applyBorder="1"/>
    <xf numFmtId="164" fontId="0" fillId="0" borderId="3" xfId="1" applyNumberFormat="1" applyFont="1" applyFill="1" applyBorder="1"/>
    <xf numFmtId="43" fontId="0" fillId="0" borderId="3" xfId="1" applyNumberFormat="1" applyFont="1" applyFill="1" applyBorder="1"/>
    <xf numFmtId="165" fontId="0" fillId="0" borderId="3" xfId="0" applyNumberFormat="1" applyFont="1" applyFill="1" applyBorder="1"/>
    <xf numFmtId="0" fontId="0" fillId="0" borderId="3" xfId="0" applyFont="1" applyFill="1" applyBorder="1"/>
    <xf numFmtId="0" fontId="0" fillId="0" borderId="4" xfId="0" applyFont="1" applyFill="1" applyBorder="1"/>
    <xf numFmtId="164" fontId="0" fillId="0" borderId="0" xfId="1" applyNumberFormat="1" applyFont="1" applyFill="1"/>
    <xf numFmtId="43" fontId="0" fillId="0" borderId="0" xfId="1" applyFont="1" applyFill="1"/>
    <xf numFmtId="165" fontId="0" fillId="0" borderId="0" xfId="0" applyNumberFormat="1" applyFill="1"/>
    <xf numFmtId="11" fontId="0" fillId="0" borderId="0" xfId="1" applyNumberFormat="1" applyFont="1" applyFill="1"/>
  </cellXfs>
  <cellStyles count="2">
    <cellStyle name="Comma" xfId="1" builtinId="3"/>
    <cellStyle name="Normal" xfId="0" builtinId="0"/>
  </cellStyles>
  <dxfs count="4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5" formatCode="[$-F800]dddd\,\ mmmm\ dd\,\ 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* #,##0.0000_);_(* \(#,##0.0000\);_(* &quot;-&quot;??_);_(@_)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* #,##0.0000_);_(* \(#,##0.0000\);_(* &quot;-&quot;??_);_(@_)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* #,##0.0000_);_(* \(#,##0.0000\);_(* &quot;-&quot;??_);_(@_)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* #,##0.0000_);_(* \(#,##0.0000\);_(* &quot;-&quot;??_);_(@_)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* #,##0.0000_);_(* \(#,##0.0000\);_(* &quot;-&quot;??_);_(@_)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Sheet1!$H$1</c:f>
              <c:strCache>
                <c:ptCount val="1"/>
                <c:pt idx="0">
                  <c:v>OPEN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Sheet1!$H$2:$H$15</c:f>
              <c:numCache>
                <c:formatCode>General</c:formatCode>
                <c:ptCount val="14"/>
                <c:pt idx="0">
                  <c:v>0.57770999999999895</c:v>
                </c:pt>
                <c:pt idx="1">
                  <c:v>0.57770999999999895</c:v>
                </c:pt>
                <c:pt idx="2">
                  <c:v>0.57511000000000001</c:v>
                </c:pt>
                <c:pt idx="3">
                  <c:v>0.57426999999999895</c:v>
                </c:pt>
                <c:pt idx="4">
                  <c:v>0.57408000000000003</c:v>
                </c:pt>
                <c:pt idx="5">
                  <c:v>0.57630000000000003</c:v>
                </c:pt>
                <c:pt idx="6">
                  <c:v>0.57572000000000001</c:v>
                </c:pt>
                <c:pt idx="7">
                  <c:v>0.57662000000000002</c:v>
                </c:pt>
                <c:pt idx="8">
                  <c:v>0.57591000000000003</c:v>
                </c:pt>
                <c:pt idx="9">
                  <c:v>0.57887</c:v>
                </c:pt>
                <c:pt idx="10">
                  <c:v>0.57598000000000005</c:v>
                </c:pt>
                <c:pt idx="11">
                  <c:v>0.57340999999999998</c:v>
                </c:pt>
                <c:pt idx="12">
                  <c:v>0.57264999999999999</c:v>
                </c:pt>
                <c:pt idx="13">
                  <c:v>0.58299999999999996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Sheet1!$I$1</c:f>
              <c:strCache>
                <c:ptCount val="1"/>
                <c:pt idx="0">
                  <c:v>CLOSE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Sheet1!$I$2:$I$15</c:f>
              <c:numCache>
                <c:formatCode>General</c:formatCode>
                <c:ptCount val="14"/>
                <c:pt idx="0">
                  <c:v>0.57645000000000002</c:v>
                </c:pt>
                <c:pt idx="1">
                  <c:v>0.57645000000000002</c:v>
                </c:pt>
                <c:pt idx="2">
                  <c:v>0.57277999999999996</c:v>
                </c:pt>
                <c:pt idx="3">
                  <c:v>0.57335999999999998</c:v>
                </c:pt>
                <c:pt idx="4">
                  <c:v>0.5736</c:v>
                </c:pt>
                <c:pt idx="5">
                  <c:v>0.57738999999999996</c:v>
                </c:pt>
                <c:pt idx="6">
                  <c:v>0.57554000000000005</c:v>
                </c:pt>
                <c:pt idx="7">
                  <c:v>0.57696000000000003</c:v>
                </c:pt>
                <c:pt idx="8">
                  <c:v>0.57611000000000001</c:v>
                </c:pt>
                <c:pt idx="9">
                  <c:v>0.57850000000000001</c:v>
                </c:pt>
                <c:pt idx="10">
                  <c:v>0.57593000000000005</c:v>
                </c:pt>
                <c:pt idx="11">
                  <c:v>0.57310000000000005</c:v>
                </c:pt>
                <c:pt idx="12">
                  <c:v>0.57262999999999997</c:v>
                </c:pt>
                <c:pt idx="13">
                  <c:v>0.58264000000000005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Sheet1!$J$1</c:f>
              <c:strCache>
                <c:ptCount val="1"/>
                <c:pt idx="0">
                  <c:v>HIGH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Sheet1!$J$2:$J$15</c:f>
              <c:numCache>
                <c:formatCode>General</c:formatCode>
                <c:ptCount val="14"/>
                <c:pt idx="0">
                  <c:v>0.57770999999999895</c:v>
                </c:pt>
                <c:pt idx="1">
                  <c:v>0.57770999999999895</c:v>
                </c:pt>
                <c:pt idx="2">
                  <c:v>0.57521</c:v>
                </c:pt>
                <c:pt idx="3">
                  <c:v>0.57486000000000004</c:v>
                </c:pt>
                <c:pt idx="4">
                  <c:v>0.57413999999999998</c:v>
                </c:pt>
                <c:pt idx="5">
                  <c:v>0.57745000000000002</c:v>
                </c:pt>
                <c:pt idx="6">
                  <c:v>0.57576000000000005</c:v>
                </c:pt>
                <c:pt idx="7">
                  <c:v>0.57743999999999995</c:v>
                </c:pt>
                <c:pt idx="8">
                  <c:v>0.57701999999999998</c:v>
                </c:pt>
                <c:pt idx="9">
                  <c:v>0.57947000000000004</c:v>
                </c:pt>
                <c:pt idx="10">
                  <c:v>0.57601999999999998</c:v>
                </c:pt>
                <c:pt idx="11">
                  <c:v>0.57357999999999998</c:v>
                </c:pt>
                <c:pt idx="12">
                  <c:v>0.57310000000000005</c:v>
                </c:pt>
                <c:pt idx="13">
                  <c:v>0.58337000000000006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Sheet1!$K$1</c:f>
              <c:strCache>
                <c:ptCount val="1"/>
                <c:pt idx="0">
                  <c:v>LOW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Sheet1!$K$2:$K$15</c:f>
              <c:numCache>
                <c:formatCode>General</c:formatCode>
                <c:ptCount val="14"/>
                <c:pt idx="0">
                  <c:v>0.57626999999999895</c:v>
                </c:pt>
                <c:pt idx="1">
                  <c:v>0.57626999999999895</c:v>
                </c:pt>
                <c:pt idx="2">
                  <c:v>0.57238</c:v>
                </c:pt>
                <c:pt idx="3">
                  <c:v>0.57221</c:v>
                </c:pt>
                <c:pt idx="4">
                  <c:v>0.57296999999999998</c:v>
                </c:pt>
                <c:pt idx="5">
                  <c:v>0.57601999999999998</c:v>
                </c:pt>
                <c:pt idx="6">
                  <c:v>0.57508000000000004</c:v>
                </c:pt>
                <c:pt idx="7">
                  <c:v>0.57648999999999895</c:v>
                </c:pt>
                <c:pt idx="8">
                  <c:v>0.57565</c:v>
                </c:pt>
                <c:pt idx="9">
                  <c:v>0.57838999999999996</c:v>
                </c:pt>
                <c:pt idx="10">
                  <c:v>0.57518999999999998</c:v>
                </c:pt>
                <c:pt idx="11">
                  <c:v>0.57298000000000004</c:v>
                </c:pt>
                <c:pt idx="12">
                  <c:v>0.57252999999999998</c:v>
                </c:pt>
                <c:pt idx="13">
                  <c:v>0.58198000000000005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4528880"/>
        <c:axId val="683870544"/>
      </c:lineChart>
      <c:catAx>
        <c:axId val="684528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870544"/>
        <c:crosses val="autoZero"/>
        <c:auto val="1"/>
        <c:lblAlgn val="ctr"/>
        <c:lblOffset val="100"/>
        <c:noMultiLvlLbl val="0"/>
      </c:catAx>
      <c:valAx>
        <c:axId val="68387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4528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238125</xdr:colOff>
      <xdr:row>0</xdr:row>
      <xdr:rowOff>14287</xdr:rowOff>
    </xdr:from>
    <xdr:to>
      <xdr:col>21</xdr:col>
      <xdr:colOff>542925</xdr:colOff>
      <xdr:row>14</xdr:row>
      <xdr:rowOff>90487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حسین دانش نیا" refreshedDate="43927.415420717596" createdVersion="5" refreshedVersion="5" minRefreshableVersion="3" recordCount="4714">
  <cacheSource type="worksheet">
    <worksheetSource ref="A1:N1048576" sheet="All"/>
  </cacheSource>
  <cacheFields count="14">
    <cacheField name="Symbole" numFmtId="0">
      <sharedItems containsBlank="1" count="37">
        <s v="AUDJPY"/>
        <s v="AUDCAD"/>
        <s v="EURJPY"/>
        <s v="AUDCHF"/>
        <s v="AUDUSD"/>
        <s v="EURNZD"/>
        <s v="AUDNZD"/>
        <s v="USDCHF"/>
        <s v="CADCHF"/>
        <s v="CHFJPY"/>
        <s v="GBPCHF"/>
        <s v="GBPJPY"/>
        <s v="GBPUSD"/>
        <s v="NZDUSD"/>
        <s v="EURGBP"/>
        <s v="EURCHF"/>
        <s v="GBPCAD"/>
        <s v="USDCAD"/>
        <s v="XAGUSD"/>
        <s v="EURUSD"/>
        <s v="WTI"/>
        <s v="CADJPY"/>
        <s v=".US30Cash"/>
        <s v=".US500Cash"/>
        <s v="BRENT"/>
        <s v="GBPAUD"/>
        <s v="GBPNZD"/>
        <s v="NZDCAD"/>
        <s v="USDJPY"/>
        <s v="EURAUD"/>
        <s v="NZDCHF"/>
        <s v="NZDJPY"/>
        <s v="XAUUSD"/>
        <s v="EURCAD"/>
        <s v=".USTECHCash"/>
        <s v=".DE30Cash"/>
        <m/>
      </sharedItems>
    </cacheField>
    <cacheField name="MOV20 EX" numFmtId="164">
      <sharedItems containsString="0" containsBlank="1" containsNumber="1" minValue="0.55375545209542998" maxValue="2.15148304121168E+300"/>
    </cacheField>
    <cacheField name="MOV20 EX2" numFmtId="0">
      <sharedItems containsString="0" containsBlank="1" containsNumber="1" minValue="0.55372339442126395" maxValue="2.3779549402866E+300"/>
    </cacheField>
    <cacheField name="MOV20 S" numFmtId="0">
      <sharedItems containsString="0" containsBlank="1" containsNumber="1" minValue="0.55369400000000901" maxValue="2.2767417082906499E+300"/>
    </cacheField>
    <cacheField name="MOV 20 S2" numFmtId="0">
      <sharedItems containsString="0" containsBlank="1" containsNumber="1" minValue="0" maxValue="2.2767417082906499E+300"/>
    </cacheField>
    <cacheField name="RSI 14" numFmtId="43">
      <sharedItems containsString="0" containsBlank="1" containsNumber="1" minValue="0" maxValue="97.448453561448005"/>
    </cacheField>
    <cacheField name="RSI 5" numFmtId="43">
      <sharedItems containsString="0" containsBlank="1" containsNumber="1" minValue="0" maxValue="99.569764220973397"/>
    </cacheField>
    <cacheField name="OPEN" numFmtId="164">
      <sharedItems containsString="0" containsBlank="1" containsNumber="1" minValue="0.55327000000000004" maxValue="22412"/>
    </cacheField>
    <cacheField name="CLOSE" numFmtId="164">
      <sharedItems containsString="0" containsBlank="1" containsNumber="1" minValue="0.55264999999999997" maxValue="22403"/>
    </cacheField>
    <cacheField name="HIGH" numFmtId="164">
      <sharedItems containsString="0" containsBlank="1" containsNumber="1" minValue="0.55335000000000001" maxValue="22462"/>
    </cacheField>
    <cacheField name="LOW" numFmtId="164">
      <sharedItems containsString="0" containsBlank="1" containsNumber="1" minValue="0.55242999999999998" maxValue="22393"/>
    </cacheField>
    <cacheField name="DATE" numFmtId="165">
      <sharedItems containsBlank="1"/>
    </cacheField>
    <cacheField name="POS" numFmtId="0">
      <sharedItems containsBlank="1" count="3">
        <s v="BUY"/>
        <s v="SELL"/>
        <m/>
      </sharedItems>
    </cacheField>
    <cacheField name="Time Frame" numFmtId="0">
      <sharedItems containsString="0" containsBlank="1" containsNumber="1" containsInteger="1" minValue="5" maxValue="240" count="6">
        <n v="30"/>
        <n v="5"/>
        <n v="15"/>
        <n v="60"/>
        <n v="24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14">
  <r>
    <x v="0"/>
    <n v="73.173208469078105"/>
    <n v="73.168493571086302"/>
    <n v="73.172899999998904"/>
    <n v="73.169899999998904"/>
    <n v="58.627560820406103"/>
    <n v="56.450931692831801"/>
    <n v="73.218000000000004"/>
    <n v="73.218000000000004"/>
    <n v="73.227000000000004"/>
    <n v="73.195999999999998"/>
    <s v="2020.03.23 00:00:04"/>
    <x v="0"/>
    <x v="0"/>
  </r>
  <r>
    <x v="1"/>
    <n v="0.89446723500495096"/>
    <n v="0.90091641763705199"/>
    <n v="0.90085849999997902"/>
    <n v="0.90085849999999901"/>
    <n v="1.57862405303946"/>
    <n v="0.63883408130237695"/>
    <n v="0.83304"/>
    <n v="0.83320000000000005"/>
    <n v="0.83326999999999996"/>
    <n v="0.83303000000000005"/>
    <s v="2020.03.23 00:05:16"/>
    <x v="1"/>
    <x v="1"/>
  </r>
  <r>
    <x v="2"/>
    <n v="117.89503387431699"/>
    <n v="117.898511124245"/>
    <n v="117.896099999993"/>
    <n v="117.898149999993"/>
    <n v="0"/>
    <n v="0"/>
    <n v="117.872"/>
    <n v="117.86199999999999"/>
    <n v="117.881"/>
    <n v="117.857"/>
    <s v="2020.03.23 00:06:11"/>
    <x v="1"/>
    <x v="1"/>
  </r>
  <r>
    <x v="1"/>
    <n v="0.89446723500495096"/>
    <n v="0.90091641763705199"/>
    <n v="0.89748099999997999"/>
    <n v="0.90085849999997902"/>
    <n v="1.57862405303946"/>
    <n v="0.63883408130237695"/>
    <n v="0.83304"/>
    <n v="0.83320000000000005"/>
    <n v="0.83326999999999996"/>
    <n v="0.83303000000000005"/>
    <s v="2020.03.23 00:10:07"/>
    <x v="1"/>
    <x v="1"/>
  </r>
  <r>
    <x v="3"/>
    <n v="0.57135862049282904"/>
    <n v="0.57166373843944296"/>
    <n v="0.57139550000001305"/>
    <n v="0.57160550000001298"/>
    <n v="35.300506116995301"/>
    <n v="26.8396393347847"/>
    <n v="0.56899999999999995"/>
    <n v="0.56845999999999997"/>
    <n v="0.56915000000000004"/>
    <n v="0.56830000000000003"/>
    <s v="2020.03.23 00:10:09"/>
    <x v="1"/>
    <x v="1"/>
  </r>
  <r>
    <x v="0"/>
    <n v="72.318979718926101"/>
    <n v="73.213293373549902"/>
    <n v="72.737649999997601"/>
    <n v="73.205899999997598"/>
    <n v="0.71646648903543997"/>
    <n v="0.17387157895319599"/>
    <n v="63.970999999999997"/>
    <n v="63.823"/>
    <n v="63.976999999999997"/>
    <n v="63.82"/>
    <s v="2020.03.23 00:10:12"/>
    <x v="1"/>
    <x v="1"/>
  </r>
  <r>
    <x v="4"/>
    <n v="0.67449815933685398"/>
    <n v="0.68481901821441704"/>
    <n v="0.67932500000000295"/>
    <n v="0.68474000000000301"/>
    <n v="0.55651342980196705"/>
    <n v="0.17696003643528899"/>
    <n v="0.57770999999999895"/>
    <n v="0.57645000000000002"/>
    <n v="0.57770999999999895"/>
    <n v="0.57626999999999895"/>
    <s v="2020.03.23 00:10:16"/>
    <x v="1"/>
    <x v="1"/>
  </r>
  <r>
    <x v="3"/>
    <n v="0.57135862049282904"/>
    <n v="0.57166373843944296"/>
    <n v="0.57139550000001305"/>
    <n v="0.57160550000001298"/>
    <n v="35.300506116995301"/>
    <n v="26.8396393347847"/>
    <n v="0.56899999999999995"/>
    <n v="0.56845999999999997"/>
    <n v="0.56915000000000004"/>
    <n v="0.56830000000000003"/>
    <s v="2020.03.23 00:16:17"/>
    <x v="1"/>
    <x v="1"/>
  </r>
  <r>
    <x v="0"/>
    <n v="72.318979718926101"/>
    <n v="73.213293373549902"/>
    <n v="72.737649999997601"/>
    <n v="73.205899999997598"/>
    <n v="0.71646648903543997"/>
    <n v="0.17387157895319599"/>
    <n v="63.970999999999997"/>
    <n v="63.823"/>
    <n v="63.976999999999997"/>
    <n v="63.82"/>
    <s v="2020.03.23 00:16:17"/>
    <x v="1"/>
    <x v="1"/>
  </r>
  <r>
    <x v="4"/>
    <n v="0.67449815933685398"/>
    <n v="0.68481901821441704"/>
    <n v="0.67932500000000295"/>
    <n v="0.68474000000000301"/>
    <n v="0.55651342980196705"/>
    <n v="0.17696003643528899"/>
    <n v="0.57770999999999895"/>
    <n v="0.57645000000000002"/>
    <n v="0.57770999999999895"/>
    <n v="0.57626999999999895"/>
    <s v="2020.03.23 00:16:17"/>
    <x v="1"/>
    <x v="1"/>
  </r>
  <r>
    <x v="5"/>
    <n v="1.8813107252359"/>
    <n v="1.87980132789231"/>
    <n v="1.8809390000000099"/>
    <n v="1.87985650000001"/>
    <n v="68.117942694543501"/>
    <n v="77.964796738452094"/>
    <n v="1.8892199999999999"/>
    <n v="1.8956500000000001"/>
    <n v="1.8973599999999999"/>
    <n v="1.8884099999999999"/>
    <s v="2020.03.23 00:16:17"/>
    <x v="0"/>
    <x v="1"/>
  </r>
  <r>
    <x v="6"/>
    <n v="1.01959713774736"/>
    <n v="1.01940420487866"/>
    <n v="1.01954050000001"/>
    <n v="1.0195085000000099"/>
    <n v="58.604354916157803"/>
    <n v="70.624236042102694"/>
    <n v="1.0213099999999999"/>
    <n v="1.0214300000000001"/>
    <n v="1.0228999999999999"/>
    <n v="1.02105"/>
    <s v="2020.03.23 00:20:05"/>
    <x v="0"/>
    <x v="1"/>
  </r>
  <r>
    <x v="7"/>
    <n v="0.98683681850838301"/>
    <n v="0.98675858887768597"/>
    <n v="0.98682399999999904"/>
    <n v="0.98690899999999904"/>
    <n v="53.528913433086601"/>
    <n v="69.533821607003901"/>
    <n v="0.98748000000000002"/>
    <n v="0.98758000000000001"/>
    <n v="0.98772000000000004"/>
    <n v="0.98711000000000004"/>
    <s v="2020.03.23 00:20:51"/>
    <x v="0"/>
    <x v="1"/>
  </r>
  <r>
    <x v="6"/>
    <n v="1.01959713774736"/>
    <n v="1.01940420487866"/>
    <n v="1.01954050000001"/>
    <n v="1.0195085000000099"/>
    <n v="58.604354916157803"/>
    <n v="70.624236042102694"/>
    <n v="1.0213099999999999"/>
    <n v="1.0214300000000001"/>
    <n v="1.0228999999999999"/>
    <n v="1.02105"/>
    <s v="2020.03.23 00:25:28"/>
    <x v="0"/>
    <x v="1"/>
  </r>
  <r>
    <x v="4"/>
    <n v="0.57793672558764198"/>
    <n v="0.578479538807394"/>
    <n v="0.57812150000000095"/>
    <n v="0.57843800000000101"/>
    <n v="28.1794259028852"/>
    <n v="13.359676494721301"/>
    <n v="0.57511000000000001"/>
    <n v="0.57277999999999996"/>
    <n v="0.57521"/>
    <n v="0.57238"/>
    <s v="2020.03.23 00:25:28"/>
    <x v="1"/>
    <x v="1"/>
  </r>
  <r>
    <x v="8"/>
    <n v="0.68540535035973305"/>
    <n v="0.68568275566075698"/>
    <n v="0.68545949999994804"/>
    <n v="0.68563049999994796"/>
    <n v="37.083732860577797"/>
    <n v="22.885590057719899"/>
    <n v="0.68474000000000002"/>
    <n v="0.68276999999999999"/>
    <n v="0.68474000000000002"/>
    <n v="0.6825"/>
    <s v="2020.03.23 00:25:28"/>
    <x v="1"/>
    <x v="1"/>
  </r>
  <r>
    <x v="6"/>
    <n v="1.07023295691222"/>
    <n v="1.0755322155345599"/>
    <n v="1.072611"/>
    <n v="1.0754779999999999"/>
    <n v="2.5164173433975701"/>
    <n v="0.82023427826609896"/>
    <n v="1.02173"/>
    <n v="1.01989"/>
    <n v="1.02173"/>
    <n v="1.0197099999999999"/>
    <s v="2020.03.23 00:30:03"/>
    <x v="1"/>
    <x v="2"/>
  </r>
  <r>
    <x v="9"/>
    <n v="108.599110282235"/>
    <n v="108.203227154049"/>
    <n v="108.416850000002"/>
    <n v="108.211700000002"/>
    <n v="97.448453561448005"/>
    <n v="99.569764220973397"/>
    <n v="112.361"/>
    <n v="112.36"/>
    <n v="112.363"/>
    <n v="112.348"/>
    <s v="2020.03.23 00:30:06"/>
    <x v="0"/>
    <x v="2"/>
  </r>
  <r>
    <x v="10"/>
    <n v="1.2080819576255399"/>
    <n v="1.21439479527033"/>
    <n v="1.21078949999999"/>
    <n v="1.2140454999999899"/>
    <n v="2.8638799909641501"/>
    <n v="0.58450617434456797"/>
    <n v="1.1481399999999999"/>
    <n v="1.14811"/>
    <n v="1.1481600000000001"/>
    <n v="1.14811"/>
    <s v="2020.03.23 00:30:08"/>
    <x v="1"/>
    <x v="2"/>
  </r>
  <r>
    <x v="11"/>
    <n v="131.19287370132599"/>
    <n v="131.41286040672901"/>
    <n v="131.27349999999899"/>
    <n v="131.38649999999899"/>
    <n v="8.0211565568074192"/>
    <n v="2.0818402228483799"/>
    <n v="129.101"/>
    <n v="129.10300000000001"/>
    <n v="129.107"/>
    <n v="129.089"/>
    <s v="2020.03.23 00:30:08"/>
    <x v="1"/>
    <x v="2"/>
  </r>
  <r>
    <x v="12"/>
    <n v="1.27326979083745"/>
    <n v="1.28454976882034"/>
    <n v="1.278349"/>
    <n v="1.2841035000000001"/>
    <n v="6.25580642509642"/>
    <n v="1.30118073321983"/>
    <n v="1.1661600000000001"/>
    <n v="1.16611"/>
    <n v="1.1661600000000001"/>
    <n v="1.1660999999999999"/>
    <s v="2020.03.23 00:30:10"/>
    <x v="1"/>
    <x v="2"/>
  </r>
  <r>
    <x v="13"/>
    <n v="0.56865193188857699"/>
    <n v="0.569227924718953"/>
    <n v="0.56881499999999896"/>
    <n v="0.56911249999999902"/>
    <n v="35.111645530120001"/>
    <n v="32.030624927035902"/>
    <n v="0.56277999999999895"/>
    <n v="0.56318000000000001"/>
    <n v="0.56330999999999998"/>
    <n v="0.55984999999999996"/>
    <s v="2020.03.23 00:30:10"/>
    <x v="1"/>
    <x v="2"/>
  </r>
  <r>
    <x v="11"/>
    <n v="128.79169258867901"/>
    <n v="128.803133913804"/>
    <n v="128.79904999999999"/>
    <n v="128.79859999999999"/>
    <n v="46.173223308727202"/>
    <n v="47.484865672030601"/>
    <n v="128.78700000000001"/>
    <n v="128.68299999999999"/>
    <n v="128.79499999999999"/>
    <n v="128.58799999999999"/>
    <s v="2020.03.23 00:40:39"/>
    <x v="1"/>
    <x v="1"/>
  </r>
  <r>
    <x v="12"/>
    <n v="1.15961809020333"/>
    <n v="1.1596810470668399"/>
    <n v="1.1596455000000001"/>
    <n v="1.1596200000000001"/>
    <n v="47.917714204962699"/>
    <n v="49.219384024923002"/>
    <n v="1.1579699999999999"/>
    <n v="1.1590199999999999"/>
    <n v="1.1591499999999999"/>
    <n v="1.15642"/>
    <s v="2020.03.23 00:40:43"/>
    <x v="1"/>
    <x v="1"/>
  </r>
  <r>
    <x v="4"/>
    <n v="0.57966284925979294"/>
    <n v="0.58024630707661295"/>
    <n v="0.57989599999998698"/>
    <n v="0.58013899999998697"/>
    <n v="34.304968415548601"/>
    <n v="28.4534480412688"/>
    <n v="0.57511000000000001"/>
    <n v="0.57411999999999996"/>
    <n v="0.57521"/>
    <n v="0.57096999999999998"/>
    <s v="2020.03.23 00:45:09"/>
    <x v="1"/>
    <x v="2"/>
  </r>
  <r>
    <x v="14"/>
    <n v="0.91997009554897802"/>
    <n v="0.91974273718571298"/>
    <n v="0.919906000000004"/>
    <n v="0.91998750000000395"/>
    <n v="58.391314899619402"/>
    <n v="72.716263889314106"/>
    <n v="0.92051000000000005"/>
    <n v="0.92213000000000001"/>
    <n v="0.92218"/>
    <n v="0.92029000000000005"/>
    <s v="2020.03.23 00:55:24"/>
    <x v="0"/>
    <x v="1"/>
  </r>
  <r>
    <x v="10"/>
    <n v="1.14452942964654"/>
    <n v="1.1447693696093399"/>
    <n v="1.1446969999999901"/>
    <n v="1.14464699999999"/>
    <n v="42.369567603374698"/>
    <n v="32.6253154768659"/>
    <n v="1.1437299999999999"/>
    <n v="1.14225"/>
    <n v="1.1440300000000001"/>
    <n v="1.14208"/>
    <s v="2020.03.23 00:55:37"/>
    <x v="1"/>
    <x v="1"/>
  </r>
  <r>
    <x v="15"/>
    <n v="1.0536206669896"/>
    <n v="1.0536838950937699"/>
    <n v="1.05362499999999"/>
    <n v="1.05365299999999"/>
    <n v="43.510515500905399"/>
    <n v="34.404421124800699"/>
    <n v="1.0533300000000001"/>
    <n v="1.0530200000000001"/>
    <n v="1.0539000000000001"/>
    <n v="1.05277"/>
    <s v="2020.03.23 01:00:21"/>
    <x v="1"/>
    <x v="0"/>
  </r>
  <r>
    <x v="15"/>
    <n v="1.05364288816744"/>
    <n v="1.0537084553429601"/>
    <n v="1.0536715000000001"/>
    <n v="1.0536814999999999"/>
    <n v="42.926195454451502"/>
    <n v="32.634297900003297"/>
    <n v="1.05288"/>
    <n v="1.0530200000000001"/>
    <n v="1.0536799999999999"/>
    <n v="1.0527899999999999"/>
    <s v="2020.03.23 01:00:21"/>
    <x v="1"/>
    <x v="2"/>
  </r>
  <r>
    <x v="16"/>
    <n v="1.67219858926415"/>
    <n v="1.6725163355024899"/>
    <n v="1.672472"/>
    <n v="1.672439"/>
    <n v="44.765027661593699"/>
    <n v="30.550891761611101"/>
    <n v="1.67113"/>
    <n v="1.6691800000000001"/>
    <n v="1.6714199999999999"/>
    <n v="1.6689799999999999"/>
    <s v="2020.03.23 01:15:34"/>
    <x v="1"/>
    <x v="1"/>
  </r>
  <r>
    <x v="17"/>
    <n v="1.44099605339513"/>
    <n v="1.44036090112093"/>
    <n v="1.4409609999999999"/>
    <n v="1.4404055"/>
    <n v="62.650100648143201"/>
    <n v="66.260488453614002"/>
    <n v="1.44811"/>
    <n v="1.44703"/>
    <n v="1.44878"/>
    <n v="1.44614"/>
    <s v="2020.03.23 01:15:52"/>
    <x v="0"/>
    <x v="2"/>
  </r>
  <r>
    <x v="15"/>
    <n v="1.0535772805422701"/>
    <n v="1.0535190995467201"/>
    <n v="1.0535184999999501"/>
    <n v="1.0535334999999499"/>
    <n v="55.001074613252797"/>
    <n v="64.884901182315204"/>
    <n v="1.0540799999999999"/>
    <n v="1.05413"/>
    <n v="1.0543499999999999"/>
    <n v="1.05399"/>
    <s v="2020.03.23 01:25:21"/>
    <x v="0"/>
    <x v="1"/>
  </r>
  <r>
    <x v="18"/>
    <n v="12.4944297054793"/>
    <n v="12.4997380955297"/>
    <n v="12.494999999999999"/>
    <n v="12.49915"/>
    <n v="47.374038562505397"/>
    <n v="48.339080467134501"/>
    <n v="12.385"/>
    <n v="12.444000000000001"/>
    <n v="12.478999999999999"/>
    <n v="12.324999999999999"/>
    <s v="2020.03.23 01:30:58"/>
    <x v="1"/>
    <x v="0"/>
  </r>
  <r>
    <x v="19"/>
    <n v="1.0669149864427001"/>
    <n v="1.0668207744892999"/>
    <n v="1.0668555000000099"/>
    <n v="1.0669280000000101"/>
    <n v="56.241733279630303"/>
    <n v="68.475306541900494"/>
    <n v="1.06793"/>
    <n v="1.0678099999999999"/>
    <n v="1.06816"/>
    <n v="1.0672600000000001"/>
    <s v="2020.03.23 01:35:30"/>
    <x v="0"/>
    <x v="1"/>
  </r>
  <r>
    <x v="7"/>
    <n v="0.98746022978326697"/>
    <n v="0.98753604344466395"/>
    <n v="0.98754599999999904"/>
    <n v="0.98744349999999903"/>
    <n v="44.156712346671299"/>
    <n v="32.474838263724202"/>
    <n v="0.98695999999999895"/>
    <n v="0.98673999999999995"/>
    <n v="0.98724999999999996"/>
    <n v="0.98673999999999995"/>
    <s v="2020.03.23 01:40:55"/>
    <x v="1"/>
    <x v="1"/>
  </r>
  <r>
    <x v="9"/>
    <n v="112.31903174767299"/>
    <n v="112.34650877374401"/>
    <n v="112.326700000005"/>
    <n v="112.33405000000501"/>
    <n v="33.539588300539997"/>
    <n v="16.510234053649199"/>
    <n v="112.285"/>
    <n v="112.05800000000001"/>
    <n v="112.285"/>
    <n v="112.00700000000001"/>
    <s v="2020.03.23 01:50:15"/>
    <x v="1"/>
    <x v="1"/>
  </r>
  <r>
    <x v="14"/>
    <n v="0.92116284976452301"/>
    <n v="0.92147157079236797"/>
    <n v="0.92139250000000406"/>
    <n v="0.92142750000000395"/>
    <n v="42.584378876083001"/>
    <n v="32.946470687098603"/>
    <n v="0.91627000000000003"/>
    <n v="0.91822999999999999"/>
    <n v="0.92059000000000002"/>
    <n v="0.91586000000000001"/>
    <s v="2020.03.23 01:50:23"/>
    <x v="1"/>
    <x v="1"/>
  </r>
  <r>
    <x v="10"/>
    <n v="1.1429459524263501"/>
    <n v="1.14273605268176"/>
    <n v="1.1426829999999899"/>
    <n v="1.14275199999999"/>
    <n v="54.0515736270019"/>
    <n v="62.364877375977301"/>
    <n v="1.14767"/>
    <n v="1.1449400000000001"/>
    <n v="1.1485700000000001"/>
    <n v="1.14357"/>
    <s v="2020.03.23 01:50:36"/>
    <x v="0"/>
    <x v="1"/>
  </r>
  <r>
    <x v="2"/>
    <n v="118.35401905601699"/>
    <n v="118.38107369349299"/>
    <n v="118.363999999995"/>
    <n v="118.374349999995"/>
    <n v="35.697311346128302"/>
    <n v="17.373409174035299"/>
    <n v="118.123"/>
    <n v="118.09699999999999"/>
    <n v="118.203"/>
    <n v="118.004"/>
    <s v="2020.03.23 01:55:26"/>
    <x v="1"/>
    <x v="1"/>
  </r>
  <r>
    <x v="9"/>
    <n v="112.389979810279"/>
    <n v="112.42976715873"/>
    <n v="112.40949999999999"/>
    <n v="112.42495"/>
    <n v="36.680896347557102"/>
    <n v="22.713337825737302"/>
    <n v="112.285"/>
    <n v="112.012"/>
    <n v="112.285"/>
    <n v="111.94199999999999"/>
    <s v="2020.03.23 02:00:14"/>
    <x v="1"/>
    <x v="2"/>
  </r>
  <r>
    <x v="15"/>
    <n v="1.0537031296762001"/>
    <n v="1.0537750380631701"/>
    <n v="1.05373749999999"/>
    <n v="1.0537639999999899"/>
    <n v="45.037594037652703"/>
    <n v="39.574294273328697"/>
    <n v="1.0533699999999999"/>
    <n v="1.0530200000000001"/>
    <n v="1.05457"/>
    <n v="1.05277"/>
    <s v="2020.03.23 02:00:20"/>
    <x v="1"/>
    <x v="3"/>
  </r>
  <r>
    <x v="2"/>
    <n v="118.436304229984"/>
    <n v="118.482546780509"/>
    <n v="118.457349999999"/>
    <n v="118.474899999999"/>
    <n v="36.198783947012203"/>
    <n v="21.6141147610006"/>
    <n v="118.33799999999999"/>
    <n v="117.997"/>
    <n v="118.35599999999999"/>
    <n v="117.997"/>
    <s v="2020.03.23 02:00:25"/>
    <x v="1"/>
    <x v="2"/>
  </r>
  <r>
    <x v="16"/>
    <n v="1.67426836507039"/>
    <n v="1.67365240349885"/>
    <n v="1.6739535000000001"/>
    <n v="1.673667"/>
    <n v="60.465124188729298"/>
    <n v="68.818092429977398"/>
    <n v="1.6777200000000001"/>
    <n v="1.6801200000000001"/>
    <n v="1.68032"/>
    <n v="1.6775500000000001"/>
    <s v="2020.03.23 02:00:33"/>
    <x v="0"/>
    <x v="1"/>
  </r>
  <r>
    <x v="20"/>
    <n v="22.992721301927201"/>
    <n v="23.0761656494984"/>
    <n v="23.002500000000001"/>
    <n v="23.0640000000001"/>
    <n v="37.591442977785903"/>
    <n v="39.054297221185699"/>
    <n v="22.51"/>
    <n v="22.2"/>
    <n v="22.6"/>
    <n v="22.2"/>
    <s v="2020.03.23 02:01:12"/>
    <x v="1"/>
    <x v="2"/>
  </r>
  <r>
    <x v="21"/>
    <n v="76.633160675207094"/>
    <n v="76.663809167334094"/>
    <n v="76.636000000011194"/>
    <n v="76.659650000011197"/>
    <n v="32.350994146182401"/>
    <n v="25.7593786556899"/>
    <n v="76.305999999999997"/>
    <n v="76.341999999999999"/>
    <n v="76.349999999999895"/>
    <n v="76.254000000000005"/>
    <s v="2020.03.23 02:05:13"/>
    <x v="1"/>
    <x v="1"/>
  </r>
  <r>
    <x v="22"/>
    <n v="19298.570452673899"/>
    <n v="19391.683131902799"/>
    <n v="19328.349999999999"/>
    <n v="19385.75"/>
    <n v="18.218965260498202"/>
    <n v="7.2798121836814396"/>
    <n v="18318"/>
    <n v="18414"/>
    <n v="18454"/>
    <n v="18314"/>
    <s v="2020.03.23 02:06:05"/>
    <x v="1"/>
    <x v="1"/>
  </r>
  <r>
    <x v="23"/>
    <n v="2311.63324646806"/>
    <n v="2322.15253556996"/>
    <n v="2315.2049999999999"/>
    <n v="2321.94"/>
    <n v="19.0546918856265"/>
    <n v="8.3426418704203495"/>
    <n v="2200.9"/>
    <n v="2211.6999999999998"/>
    <n v="2215.6999999999998"/>
    <n v="2200.1999999999998"/>
    <s v="2020.03.23 02:06:07"/>
    <x v="1"/>
    <x v="1"/>
  </r>
  <r>
    <x v="24"/>
    <n v="27.431886178226399"/>
    <n v="27.624716302250199"/>
    <n v="27.537500000000001"/>
    <n v="27.617000000000001"/>
    <n v="28.405351739758299"/>
    <n v="14.0195638451625"/>
    <n v="25.46"/>
    <n v="25.6"/>
    <n v="25.66"/>
    <n v="25.38"/>
    <s v="2020.03.23 02:16:11"/>
    <x v="1"/>
    <x v="2"/>
  </r>
  <r>
    <x v="24"/>
    <n v="27.020422123011802"/>
    <n v="27.1699402412236"/>
    <n v="27.045999999999999"/>
    <n v="27.126999999999999"/>
    <n v="21.4604407181886"/>
    <n v="6.7937638686068302"/>
    <n v="25.61"/>
    <n v="25.6"/>
    <n v="25.66"/>
    <n v="25.5"/>
    <s v="2020.03.23 02:16:11"/>
    <x v="1"/>
    <x v="1"/>
  </r>
  <r>
    <x v="20"/>
    <n v="21.9012729354877"/>
    <n v="22.017196402381199"/>
    <n v="21.950500000000002"/>
    <n v="22.000499999999999"/>
    <n v="28.689448998637999"/>
    <n v="18.2093508396161"/>
    <n v="21.03"/>
    <n v="20.8"/>
    <n v="21.04"/>
    <n v="20.63"/>
    <s v="2020.03.23 02:21:14"/>
    <x v="1"/>
    <x v="1"/>
  </r>
  <r>
    <x v="9"/>
    <n v="112.38684160926501"/>
    <n v="112.429982831293"/>
    <n v="112.393600000004"/>
    <n v="112.410800000004"/>
    <n v="30.800065887881001"/>
    <n v="20.141639988720598"/>
    <n v="112.012"/>
    <n v="111.977"/>
    <n v="112.1"/>
    <n v="111.883"/>
    <s v="2020.03.23 02:30:15"/>
    <x v="1"/>
    <x v="0"/>
  </r>
  <r>
    <x v="15"/>
    <n v="1.0535750373484001"/>
    <n v="1.0536081991745401"/>
    <n v="1.05359599999999"/>
    <n v="1.0535939999999999"/>
    <n v="46.019708629831598"/>
    <n v="36.0109652720583"/>
    <n v="1.0535399999999999"/>
    <n v="1.0532600000000001"/>
    <n v="1.05358"/>
    <n v="1.05314"/>
    <s v="2020.03.23 02:30:21"/>
    <x v="1"/>
    <x v="1"/>
  </r>
  <r>
    <x v="25"/>
    <n v="2.0170533416966601"/>
    <n v="2.0166357987173602"/>
    <n v="2.0168579999999898"/>
    <n v="2.0171624999999902"/>
    <n v="55.6642132019469"/>
    <n v="60.395464796393497"/>
    <n v="2.0225200000000001"/>
    <n v="2.02102"/>
    <n v="2.0244800000000001"/>
    <n v="2.0194999999999999"/>
    <s v="2020.03.23 02:30:32"/>
    <x v="0"/>
    <x v="1"/>
  </r>
  <r>
    <x v="26"/>
    <n v="2.0587121002402999"/>
    <n v="2.0583512686866499"/>
    <n v="2.0583490000000002"/>
    <n v="2.0585065"/>
    <n v="55.048579340625999"/>
    <n v="55.298766522039202"/>
    <n v="2.0629200000000001"/>
    <n v="2.0621399999999999"/>
    <n v="2.06671"/>
    <n v="2.0611600000000001"/>
    <s v="2020.03.23 02:30:40"/>
    <x v="0"/>
    <x v="1"/>
  </r>
  <r>
    <x v="6"/>
    <n v="1.0204414464115601"/>
    <n v="1.02048475656014"/>
    <n v="1.0204600000000099"/>
    <n v="1.0204599999999999"/>
    <n v="48.501702446143497"/>
    <n v="36.066357169918497"/>
    <n v="1.02033"/>
    <n v="1.02003"/>
    <n v="1.0209299999999999"/>
    <n v="1.0198199999999999"/>
    <s v="2020.03.23 02:35:06"/>
    <x v="1"/>
    <x v="1"/>
  </r>
  <r>
    <x v="19"/>
    <n v="1.06824229768481"/>
    <n v="1.0683162237568899"/>
    <n v="1.06824550000001"/>
    <n v="1.0681625000000099"/>
    <n v="46.9279906968804"/>
    <n v="33.301582814011397"/>
    <n v="1.06803"/>
    <n v="1.0675399999999999"/>
    <n v="1.0682400000000001"/>
    <n v="1.0668500000000001"/>
    <s v="2020.03.23 02:40:30"/>
    <x v="1"/>
    <x v="1"/>
  </r>
  <r>
    <x v="7"/>
    <n v="0.98642224989742899"/>
    <n v="0.98624669725505298"/>
    <n v="0.98635049999999502"/>
    <n v="0.98632799999999499"/>
    <n v="59.975746324588499"/>
    <n v="79.449589440770197"/>
    <n v="0.98667000000000005"/>
    <n v="0.98809000000000002"/>
    <n v="0.98831000000000002"/>
    <n v="0.98667000000000005"/>
    <s v="2020.03.23 02:45:54"/>
    <x v="0"/>
    <x v="1"/>
  </r>
  <r>
    <x v="1"/>
    <n v="0.83092894512318805"/>
    <n v="0.83108146566247099"/>
    <n v="0.83097499999997904"/>
    <n v="0.83096349999997898"/>
    <n v="44.098688371100501"/>
    <n v="25.7054097491914"/>
    <n v="0.83030000000000004"/>
    <n v="0.82948"/>
    <n v="0.83077000000000001"/>
    <n v="0.82901999999999998"/>
    <s v="2020.03.23 02:50:00"/>
    <x v="1"/>
    <x v="1"/>
  </r>
  <r>
    <x v="16"/>
    <n v="1.67699645257118"/>
    <n v="1.67716871073656"/>
    <n v="1.6769974999999999"/>
    <n v="1.6766885"/>
    <n v="47.511833696389601"/>
    <n v="24.4724993841734"/>
    <n v="1.6754100000000001"/>
    <n v="1.67536"/>
    <n v="1.67818"/>
    <n v="1.6747099999999999"/>
    <s v="2020.03.23 02:55:34"/>
    <x v="1"/>
    <x v="1"/>
  </r>
  <r>
    <x v="27"/>
    <n v="0.81353206622137597"/>
    <n v="0.81378912582362595"/>
    <n v="0.81379649999999504"/>
    <n v="0.813760499999995"/>
    <n v="40.522411342540501"/>
    <n v="28.505432671413899"/>
    <n v="0.81298000000000004"/>
    <n v="0.81108999999999998"/>
    <n v="0.81337999999999999"/>
    <n v="0.81003999999999998"/>
    <s v="2020.03.23 02:55:44"/>
    <x v="1"/>
    <x v="1"/>
  </r>
  <r>
    <x v="13"/>
    <n v="0.56294596609654202"/>
    <n v="0.56311396252775703"/>
    <n v="0.56302100000003197"/>
    <n v="0.56295500000003196"/>
    <n v="41.711779043338403"/>
    <n v="31.228149862596801"/>
    <n v="0.56247999999999998"/>
    <n v="0.56135000000000002"/>
    <n v="0.56289"/>
    <n v="0.56025000000000003"/>
    <s v="2020.03.23 02:55:51"/>
    <x v="1"/>
    <x v="1"/>
  </r>
  <r>
    <x v="28"/>
    <n v="110.606886612162"/>
    <n v="110.59266415028399"/>
    <n v="110.5939"/>
    <n v="110.6049"/>
    <n v="57.795178798695297"/>
    <n v="73.663710666555403"/>
    <n v="110.664"/>
    <n v="110.742"/>
    <n v="110.77800000000001"/>
    <n v="110.559"/>
    <s v="2020.03.23 02:55:57"/>
    <x v="0"/>
    <x v="1"/>
  </r>
  <r>
    <x v="0"/>
    <n v="63.584518255549597"/>
    <n v="63.593204387712703"/>
    <n v="63.590249999997702"/>
    <n v="63.584849999997701"/>
    <n v="45.097799161136201"/>
    <n v="44.585068929778203"/>
    <n v="63.558"/>
    <n v="63.502000000000002"/>
    <n v="63.595999999999997"/>
    <n v="63.384999999999998"/>
    <s v="2020.03.23 03:00:04"/>
    <x v="1"/>
    <x v="1"/>
  </r>
  <r>
    <x v="6"/>
    <n v="1.01980286195101"/>
    <n v="1.01964737373532"/>
    <n v="1.0196860000000101"/>
    <n v="1.01969000000001"/>
    <n v="55.361161154259101"/>
    <n v="59.122569650433803"/>
    <n v="1.02033"/>
    <n v="1.02128"/>
    <n v="1.02172"/>
    <n v="1.01979"/>
    <s v="2020.03.23 03:00:06"/>
    <x v="0"/>
    <x v="2"/>
  </r>
  <r>
    <x v="4"/>
    <n v="0.57474204720056798"/>
    <n v="0.57488752585325997"/>
    <n v="0.57496900000000095"/>
    <n v="0.57486550000000103"/>
    <n v="43.011813537452099"/>
    <n v="29.782139369716202"/>
    <n v="0.57426999999999895"/>
    <n v="0.57335999999999998"/>
    <n v="0.57486000000000004"/>
    <n v="0.57221"/>
    <s v="2020.03.23 03:00:09"/>
    <x v="1"/>
    <x v="1"/>
  </r>
  <r>
    <x v="29"/>
    <n v="1.85454293749724"/>
    <n v="1.85340745723379"/>
    <n v="1.85423749999998"/>
    <n v="1.85385749999998"/>
    <n v="64.476144317273395"/>
    <n v="71.094977818457807"/>
    <n v="1.8568"/>
    <n v="1.8653299999999999"/>
    <n v="1.8664799999999999"/>
    <n v="1.85487"/>
    <s v="2020.03.23 03:00:17"/>
    <x v="0"/>
    <x v="2"/>
  </r>
  <r>
    <x v="5"/>
    <n v="1.89702288131565"/>
    <n v="1.89622423724361"/>
    <n v="1.8968179999999999"/>
    <n v="1.8965129999999999"/>
    <n v="60.983632461570998"/>
    <n v="73.900267230608506"/>
    <n v="1.9034500000000001"/>
    <n v="1.9046099999999999"/>
    <n v="1.9055299999999999"/>
    <n v="1.9023699999999999"/>
    <s v="2020.03.23 03:00:27"/>
    <x v="0"/>
    <x v="1"/>
  </r>
  <r>
    <x v="12"/>
    <n v="1.1603974179115599"/>
    <n v="1.16045398821804"/>
    <n v="1.1605479999999899"/>
    <n v="1.1602319999999899"/>
    <n v="48.947690435723302"/>
    <n v="38.306917236478597"/>
    <n v="1.1598599999999999"/>
    <n v="1.1598599999999999"/>
    <n v="1.16011"/>
    <n v="1.1576200000000001"/>
    <s v="2020.03.23 03:00:42"/>
    <x v="1"/>
    <x v="1"/>
  </r>
  <r>
    <x v="30"/>
    <n v="0.55510920909861905"/>
    <n v="0.55536807321426296"/>
    <n v="0.55520699999999601"/>
    <n v="0.555324499999996"/>
    <n v="37.5932202840714"/>
    <n v="23.8159735197851"/>
    <n v="0.55327000000000004"/>
    <n v="0.55264999999999997"/>
    <n v="0.55335000000000001"/>
    <n v="0.55242999999999998"/>
    <s v="2020.03.23 03:00:46"/>
    <x v="1"/>
    <x v="1"/>
  </r>
  <r>
    <x v="31"/>
    <n v="62.245296553084998"/>
    <n v="62.278590927093902"/>
    <n v="62.2483500000004"/>
    <n v="62.267850000000301"/>
    <n v="36.997627049454401"/>
    <n v="26.278817775516298"/>
    <n v="62.164999999999999"/>
    <n v="61.929000000000002"/>
    <n v="62.164999999999999"/>
    <n v="61.929000000000002"/>
    <s v="2020.03.23 03:00:48"/>
    <x v="1"/>
    <x v="1"/>
  </r>
  <r>
    <x v="17"/>
    <n v="1.4433708819322499"/>
    <n v="1.44304571160933"/>
    <n v="1.44322999999999"/>
    <n v="1.44305799999999"/>
    <n v="58.853691410197001"/>
    <n v="59.007107328546297"/>
    <n v="1.4454400000000001"/>
    <n v="1.4464600000000001"/>
    <n v="1.4464999999999999"/>
    <n v="1.44425"/>
    <s v="2020.03.23 03:00:51"/>
    <x v="0"/>
    <x v="2"/>
  </r>
  <r>
    <x v="18"/>
    <n v="12.497706872895201"/>
    <n v="12.4916760174104"/>
    <n v="12.492800000000001"/>
    <n v="12.4918"/>
    <n v="52.618872874575402"/>
    <n v="62.382894175013597"/>
    <n v="12.541"/>
    <n v="12.555"/>
    <n v="12.611000000000001"/>
    <n v="12.54"/>
    <s v="2020.03.23 03:00:57"/>
    <x v="0"/>
    <x v="0"/>
  </r>
  <r>
    <x v="17"/>
    <n v="1.4454876344759999"/>
    <n v="1.4454242275787299"/>
    <n v="1.4454070000000001"/>
    <n v="1.4454575000000001"/>
    <n v="54.268963670698803"/>
    <n v="56.677291598722199"/>
    <n v="1.4466399999999999"/>
    <n v="1.4460900000000001"/>
    <n v="1.44784"/>
    <n v="1.4460500000000001"/>
    <s v="2020.03.23 03:10:53"/>
    <x v="0"/>
    <x v="1"/>
  </r>
  <r>
    <x v="11"/>
    <n v="128.34400334170701"/>
    <n v="128.354424746098"/>
    <n v="128.34710000000001"/>
    <n v="128.339"/>
    <n v="46.495424987581103"/>
    <n v="42.416784906527703"/>
    <n v="128.28200000000001"/>
    <n v="128.245"/>
    <n v="128.488"/>
    <n v="128.21199999999999"/>
    <s v="2020.03.23 03:15:38"/>
    <x v="1"/>
    <x v="1"/>
  </r>
  <r>
    <x v="32"/>
    <n v="1493.81360376671"/>
    <n v="1494.1824041632101"/>
    <n v="1493.9565"/>
    <n v="1494.1379999999999"/>
    <n v="40.524728487154199"/>
    <n v="28.7729743461678"/>
    <n v="1490.34"/>
    <n v="1490.31"/>
    <n v="1490.83"/>
    <n v="1488.34"/>
    <s v="2020.03.23 03:16:00"/>
    <x v="1"/>
    <x v="1"/>
  </r>
  <r>
    <x v="20"/>
    <n v="21.504411827445701"/>
    <n v="21.489086756650501"/>
    <n v="21.4725"/>
    <n v="21.5"/>
    <n v="50.112251113883502"/>
    <n v="71.843741556384899"/>
    <n v="21.61"/>
    <n v="21.65"/>
    <n v="21.76"/>
    <n v="21.5"/>
    <s v="2020.03.23 03:16:13"/>
    <x v="0"/>
    <x v="1"/>
  </r>
  <r>
    <x v="18"/>
    <n v="12.5206809365305"/>
    <n v="12.5268578772179"/>
    <n v="12.521699999999999"/>
    <n v="12.51995"/>
    <n v="41.592228511227297"/>
    <n v="24.584432431046199"/>
    <n v="12.516"/>
    <n v="12.462"/>
    <n v="12.516"/>
    <n v="12.372999999999999"/>
    <s v="2020.03.23 03:25:59"/>
    <x v="1"/>
    <x v="1"/>
  </r>
  <r>
    <x v="25"/>
    <n v="2.0115287980558199"/>
    <n v="2.0094497241669602"/>
    <n v="2.0104664999999899"/>
    <n v="2.01012399999999"/>
    <n v="64.164248487296504"/>
    <n v="80.792877738326297"/>
    <n v="2.0260899999999999"/>
    <n v="2.0312800000000002"/>
    <n v="2.03545"/>
    <n v="2.0204900000000001"/>
    <s v="2020.03.23 03:30:31"/>
    <x v="0"/>
    <x v="0"/>
  </r>
  <r>
    <x v="26"/>
    <n v="2.0498308253858202"/>
    <n v="2.04795512279486"/>
    <n v="2.0491299999999901"/>
    <n v="2.0488599999999901"/>
    <n v="63.318846129793201"/>
    <n v="74.278347609853"/>
    <n v="2.0687000000000002"/>
    <n v="2.06765"/>
    <n v="2.0735600000000001"/>
    <n v="2.0634600000000001"/>
    <s v="2020.03.23 03:30:39"/>
    <x v="0"/>
    <x v="0"/>
  </r>
  <r>
    <x v="32"/>
    <n v="1491.5503806177101"/>
    <n v="1491.7977891037799"/>
    <n v="1492.008"/>
    <n v="1491.7165"/>
    <n v="45.846142507516802"/>
    <n v="30.7533246365116"/>
    <n v="1490.31"/>
    <n v="1489.2"/>
    <n v="1491.37"/>
    <n v="1485.93"/>
    <s v="2020.03.23 03:30:59"/>
    <x v="1"/>
    <x v="2"/>
  </r>
  <r>
    <x v="15"/>
    <n v="1.05350212571351"/>
    <n v="1.0535339284201899"/>
    <n v="1.05350999999995"/>
    <n v="1.05352899999995"/>
    <n v="45.706773221706101"/>
    <n v="37.610806461283097"/>
    <n v="1.0532999999999999"/>
    <n v="1.0531999999999999"/>
    <n v="1.05358"/>
    <n v="1.0530999999999999"/>
    <s v="2020.03.23 03:35:22"/>
    <x v="1"/>
    <x v="1"/>
  </r>
  <r>
    <x v="19"/>
    <n v="1.0684338321495801"/>
    <n v="1.06819318290217"/>
    <n v="1.06840950000001"/>
    <n v="1.0683165000000101"/>
    <n v="60.138079935997901"/>
    <n v="70.8448156672479"/>
    <n v="1.06942"/>
    <n v="1.0707199999999999"/>
    <n v="1.0707599999999999"/>
    <n v="1.0689900000000001"/>
    <s v="2020.03.23 03:40:30"/>
    <x v="0"/>
    <x v="1"/>
  </r>
  <r>
    <x v="7"/>
    <n v="0.98601942792008301"/>
    <n v="0.98622673612219702"/>
    <n v="0.98606799999999895"/>
    <n v="0.98612449999999896"/>
    <n v="39.463694109876798"/>
    <n v="29.680864643492399"/>
    <n v="0.98490999999999995"/>
    <n v="0.98404999999999998"/>
    <n v="0.98529"/>
    <n v="0.98402000000000001"/>
    <s v="2020.03.23 03:40:55"/>
    <x v="1"/>
    <x v="1"/>
  </r>
  <r>
    <x v="15"/>
    <n v="1.05356319134371"/>
    <n v="1.0535266851693601"/>
    <n v="1.0535524999999899"/>
    <n v="1.05354199999999"/>
    <n v="54.4748594551384"/>
    <n v="65.276870400879801"/>
    <n v="1.05376"/>
    <n v="1.0539099999999999"/>
    <n v="1.0540499999999999"/>
    <n v="1.05369"/>
    <s v="2020.03.23 03:45:22"/>
    <x v="0"/>
    <x v="1"/>
  </r>
  <r>
    <x v="26"/>
    <n v="2.0645288888869802"/>
    <n v="2.0648024561382399"/>
    <n v="2.0648595000000101"/>
    <n v="2.0646075000000002"/>
    <n v="47.872093673637501"/>
    <n v="26.4977026703591"/>
    <n v="2.0618699999999999"/>
    <n v="2.0619299999999998"/>
    <n v="2.0639699999999999"/>
    <n v="2.0604900000000002"/>
    <s v="2020.03.23 03:45:40"/>
    <x v="1"/>
    <x v="1"/>
  </r>
  <r>
    <x v="8"/>
    <n v="0.68206692356173504"/>
    <n v="0.68212554709454998"/>
    <n v="0.68209799999994802"/>
    <n v="0.68209799999999898"/>
    <n v="43.750959891300397"/>
    <n v="36.738736225319201"/>
    <n v="0.68171999999999999"/>
    <n v="0.68150999999999895"/>
    <n v="0.68174000000000001"/>
    <n v="0.68096999999999996"/>
    <s v="2020.03.23 03:50:11"/>
    <x v="1"/>
    <x v="1"/>
  </r>
  <r>
    <x v="33"/>
    <n v="1.54427926410278"/>
    <n v="1.5441223445346499"/>
    <n v="1.544217"/>
    <n v="1.5441965"/>
    <n v="56.619076141943601"/>
    <n v="64.505285540893894"/>
    <n v="1.5456399999999999"/>
    <n v="1.5457700000000001"/>
    <n v="1.54725"/>
    <n v="1.54548"/>
    <s v="2020.03.23 03:50:19"/>
    <x v="0"/>
    <x v="1"/>
  </r>
  <r>
    <x v="13"/>
    <n v="0.56204440473108697"/>
    <n v="0.56189749996593896"/>
    <n v="0.56196850000001197"/>
    <n v="0.562027500000012"/>
    <n v="56.443321081683898"/>
    <n v="73.854360265793304"/>
    <n v="0.56381000000000003"/>
    <n v="0.56344000000000005"/>
    <n v="0.56384999999999996"/>
    <n v="0.56284999999999996"/>
    <s v="2020.03.23 03:50:51"/>
    <x v="0"/>
    <x v="1"/>
  </r>
  <r>
    <x v="27"/>
    <n v="0.81202462355034999"/>
    <n v="0.81196932076617601"/>
    <n v="0.81188449999999501"/>
    <n v="0.81202949999999496"/>
    <n v="51.1266300616685"/>
    <n v="60.038307418758997"/>
    <n v="0.81311"/>
    <n v="0.81254999999999999"/>
    <n v="0.81323999999999996"/>
    <n v="0.81183000000000005"/>
    <s v="2020.03.23 03:55:44"/>
    <x v="0"/>
    <x v="1"/>
  </r>
  <r>
    <x v="30"/>
    <n v="0.55398930322433804"/>
    <n v="0.55395344040584704"/>
    <n v="0.55396150000000899"/>
    <n v="0.554018000000009"/>
    <n v="50.284046436413497"/>
    <n v="63.913324570117702"/>
    <n v="0.55435999999999996"/>
    <n v="0.55432999999999999"/>
    <n v="0.55450999999999895"/>
    <n v="0.55389999999999895"/>
    <s v="2020.03.23 03:55:46"/>
    <x v="0"/>
    <x v="1"/>
  </r>
  <r>
    <x v="28"/>
    <n v="110.458062191945"/>
    <n v="110.469331896361"/>
    <n v="110.46639999999999"/>
    <n v="110.46684999999999"/>
    <n v="45.117570046099097"/>
    <n v="46.245292420504697"/>
    <n v="110.251"/>
    <n v="110.351"/>
    <n v="110.361"/>
    <n v="110.185"/>
    <s v="2020.03.23 03:55:57"/>
    <x v="1"/>
    <x v="1"/>
  </r>
  <r>
    <x v="4"/>
    <n v="0.57312700321573296"/>
    <n v="0.57307721408054701"/>
    <n v="0.57306750000000095"/>
    <n v="0.57317250000000097"/>
    <n v="51.121732128397198"/>
    <n v="61.967809507421798"/>
    <n v="0.57408000000000003"/>
    <n v="0.5736"/>
    <n v="0.57413999999999998"/>
    <n v="0.57296999999999998"/>
    <s v="2020.03.23 04:00:08"/>
    <x v="0"/>
    <x v="1"/>
  </r>
  <r>
    <x v="9"/>
    <n v="112.308508169851"/>
    <n v="112.338140608782"/>
    <n v="112.323650000001"/>
    <n v="112.337950000001"/>
    <n v="44.240136455227898"/>
    <n v="31.889887987805"/>
    <n v="112.012"/>
    <n v="112.027"/>
    <n v="112.37"/>
    <n v="111.883"/>
    <s v="2020.03.23 04:00:14"/>
    <x v="1"/>
    <x v="3"/>
  </r>
  <r>
    <x v="29"/>
    <n v="1.8643774333629"/>
    <n v="1.8645340052958399"/>
    <n v="1.8644594999999999"/>
    <n v="1.8642624999999999"/>
    <n v="49.162358951337602"/>
    <n v="26.626492635298899"/>
    <n v="1.86368"/>
    <n v="1.8628899999999999"/>
    <n v="1.8649199999999999"/>
    <n v="1.8625"/>
    <s v="2020.03.23 04:05:18"/>
    <x v="1"/>
    <x v="1"/>
  </r>
  <r>
    <x v="12"/>
    <n v="1.16112283905515"/>
    <n v="1.16092103263991"/>
    <n v="1.1610425"/>
    <n v="1.1610864999999999"/>
    <n v="58.303096339382002"/>
    <n v="68.459617002059602"/>
    <n v="1.16178"/>
    <n v="1.1630400000000001"/>
    <n v="1.16333"/>
    <n v="1.16147"/>
    <s v="2020.03.23 04:05:43"/>
    <x v="0"/>
    <x v="1"/>
  </r>
  <r>
    <x v="3"/>
    <n v="0.56498285460520503"/>
    <n v="0.56490526035312105"/>
    <n v="0.56488700000001302"/>
    <n v="0.56492850000001305"/>
    <n v="52.616324556861201"/>
    <n v="75.2145752237723"/>
    <n v="0.56545000000000001"/>
    <n v="0.56572"/>
    <n v="0.56586999999999998"/>
    <n v="0.56501999999999997"/>
    <s v="2020.03.23 04:10:03"/>
    <x v="0"/>
    <x v="1"/>
  </r>
  <r>
    <x v="16"/>
    <n v="1.6771470146385199"/>
    <n v="1.6769277530215201"/>
    <n v="1.6771354999999999"/>
    <n v="1.677171"/>
    <n v="56.912425589729096"/>
    <n v="70.695068166765793"/>
    <n v="1.67761"/>
    <n v="1.67923"/>
    <n v="1.6794199999999999"/>
    <n v="1.6770499999999999"/>
    <s v="2020.03.23 04:10:35"/>
    <x v="0"/>
    <x v="1"/>
  </r>
  <r>
    <x v="0"/>
    <n v="63.612594205574702"/>
    <n v="63.636446227214201"/>
    <n v="63.6238999999985"/>
    <n v="63.623899999999999"/>
    <n v="40.884471728527402"/>
    <n v="50.218152529189197"/>
    <n v="63.46"/>
    <n v="63.386000000000003"/>
    <n v="63.46"/>
    <n v="63.344999999999999"/>
    <s v="2020.03.23 04:15:06"/>
    <x v="1"/>
    <x v="2"/>
  </r>
  <r>
    <x v="15"/>
    <n v="1.05365207238392"/>
    <n v="1.05361123789802"/>
    <n v="1.0536245"/>
    <n v="1.0536485"/>
    <n v="54.287536346035601"/>
    <n v="62.643940388520299"/>
    <n v="1.0540499999999999"/>
    <n v="1.0540400000000001"/>
    <n v="1.05437"/>
    <n v="1.0539099999999999"/>
    <s v="2020.03.23 04:15:23"/>
    <x v="0"/>
    <x v="2"/>
  </r>
  <r>
    <x v="11"/>
    <n v="128.25751125521001"/>
    <n v="128.24735454523201"/>
    <n v="128.25495000000001"/>
    <n v="128.25399999999999"/>
    <n v="52.874387281308202"/>
    <n v="67.650193473911798"/>
    <n v="128.37799999999999"/>
    <n v="128.35400000000001"/>
    <n v="128.392"/>
    <n v="128.255"/>
    <s v="2020.03.23 04:15:41"/>
    <x v="0"/>
    <x v="1"/>
  </r>
  <r>
    <x v="32"/>
    <n v="1492.4705783890099"/>
    <n v="1492.2453761141701"/>
    <n v="1492.2370000000001"/>
    <n v="1492.567"/>
    <n v="53.704643339394302"/>
    <n v="69.851046021426399"/>
    <n v="1493.56"/>
    <n v="1494.61"/>
    <n v="1495.03"/>
    <n v="1493.03"/>
    <s v="2020.03.23 04:16:03"/>
    <x v="0"/>
    <x v="1"/>
  </r>
  <r>
    <x v="6"/>
    <n v="1.0196581519340999"/>
    <n v="1.0195758521376901"/>
    <n v="1.0196400000000101"/>
    <n v="1.0196420000000099"/>
    <n v="55.597613226959801"/>
    <n v="71.654650362420199"/>
    <n v="1.02023"/>
    <n v="1.02044"/>
    <n v="1.0212399999999999"/>
    <n v="1.01919"/>
    <s v="2020.03.23 04:20:06"/>
    <x v="0"/>
    <x v="1"/>
  </r>
  <r>
    <x v="20"/>
    <n v="21.424466101766502"/>
    <n v="21.469146744057699"/>
    <n v="21.4435"/>
    <n v="21.446999999999999"/>
    <n v="38.981605303831202"/>
    <n v="28.5439909056715"/>
    <n v="21.21"/>
    <n v="21"/>
    <n v="21.24"/>
    <n v="20.91"/>
    <s v="2020.03.23 04:26:13"/>
    <x v="1"/>
    <x v="1"/>
  </r>
  <r>
    <x v="15"/>
    <n v="1.0536003621554799"/>
    <n v="1.0535772423823799"/>
    <n v="1.0535975"/>
    <n v="1.0535975"/>
    <n v="52.008607842059803"/>
    <n v="57.010749241861099"/>
    <n v="1.0540499999999999"/>
    <n v="1.05382"/>
    <n v="1.05437"/>
    <n v="1.0535399999999999"/>
    <s v="2020.03.23 04:30:22"/>
    <x v="0"/>
    <x v="0"/>
  </r>
  <r>
    <x v="24"/>
    <n v="25.919920454993498"/>
    <n v="25.936754187098099"/>
    <n v="25.936499999999999"/>
    <n v="25.9345"/>
    <n v="42.277118524530401"/>
    <n v="46.745661165611899"/>
    <n v="25.59"/>
    <n v="25.76"/>
    <n v="25.81"/>
    <n v="25.51"/>
    <s v="2020.03.23 04:36:11"/>
    <x v="1"/>
    <x v="1"/>
  </r>
  <r>
    <x v="21"/>
    <n v="76.397400424201507"/>
    <n v="76.412705732012199"/>
    <n v="76.398750000000106"/>
    <n v="76.407500000000098"/>
    <n v="40.319000172042003"/>
    <n v="30.1445155981271"/>
    <n v="76.316000000000003"/>
    <n v="76.251999999999995"/>
    <n v="76.325999999999894"/>
    <n v="76.245999999999995"/>
    <s v="2020.03.23 04:45:13"/>
    <x v="1"/>
    <x v="1"/>
  </r>
  <r>
    <x v="18"/>
    <n v="12.5333960941838"/>
    <n v="12.5327009462032"/>
    <n v="12.5313"/>
    <n v="12.5349"/>
    <n v="50.722306730615898"/>
    <n v="52.732117069060003"/>
    <n v="12.542"/>
    <n v="12.54"/>
    <n v="12.545999999999999"/>
    <n v="12.516"/>
    <s v="2020.03.23 04:45:59"/>
    <x v="0"/>
    <x v="1"/>
  </r>
  <r>
    <x v="9"/>
    <n v="112.031424771142"/>
    <n v="112.03915369441999"/>
    <n v="112.03825000000499"/>
    <n v="112.038350000005"/>
    <n v="43.953543213829903"/>
    <n v="36.8972094655376"/>
    <n v="111.988"/>
    <n v="111.958"/>
    <n v="112.045"/>
    <n v="111.946"/>
    <s v="2020.03.23 04:55:16"/>
    <x v="1"/>
    <x v="1"/>
  </r>
  <r>
    <x v="2"/>
    <n v="118.079397477131"/>
    <n v="118.088176158934"/>
    <n v="118.08464999999499"/>
    <n v="118.08629999999501"/>
    <n v="43.791550269364102"/>
    <n v="34.868450777593601"/>
    <n v="118.015"/>
    <n v="117.996"/>
    <n v="118.09"/>
    <n v="117.96899999999999"/>
    <s v="2020.03.23 04:55:27"/>
    <x v="1"/>
    <x v="1"/>
  </r>
  <r>
    <x v="15"/>
    <n v="1.0537591289902599"/>
    <n v="1.0537727215155499"/>
    <n v="1.053777"/>
    <n v="1.0537685000000001"/>
    <n v="46.803719797412903"/>
    <n v="26.598726848369299"/>
    <n v="1.0536099999999999"/>
    <n v="1.0536300000000001"/>
    <n v="1.0536799999999999"/>
    <n v="1.0535000000000001"/>
    <s v="2020.03.23 05:00:21"/>
    <x v="1"/>
    <x v="1"/>
  </r>
  <r>
    <x v="26"/>
    <n v="2.0642843950105498"/>
    <n v="2.06409012080114"/>
    <n v="2.0640049999999999"/>
    <n v="2.0642779999999998"/>
    <n v="55.807762294088597"/>
    <n v="66.851963426588398"/>
    <n v="2.0661399999999999"/>
    <n v="2.0661299999999998"/>
    <n v="2.06914"/>
    <n v="2.0655899999999998"/>
    <s v="2020.03.23 05:00:40"/>
    <x v="0"/>
    <x v="1"/>
  </r>
  <r>
    <x v="28"/>
    <n v="110.461859521395"/>
    <n v="110.502792102594"/>
    <n v="110.56325"/>
    <n v="0"/>
    <n v="34.802258797803802"/>
    <n v="27.8130858879918"/>
    <n v="110.03"/>
    <n v="110.07299999999999"/>
    <n v="110.16"/>
    <n v="109.995"/>
    <s v="2020.03.23 05:00:55"/>
    <x v="1"/>
    <x v="2"/>
  </r>
  <r>
    <x v="5"/>
    <n v="1.9011474016790399"/>
    <n v="1.9010744965926301"/>
    <n v="1.9010435000000101"/>
    <n v="1.90136550000001"/>
    <n v="52.956549521014502"/>
    <n v="51.966797781824901"/>
    <n v="1.9030899999999999"/>
    <n v="1.90184"/>
    <n v="1.9034899999999999"/>
    <n v="1.90164"/>
    <s v="2020.03.23 05:05:28"/>
    <x v="0"/>
    <x v="1"/>
  </r>
  <r>
    <x v="27"/>
    <n v="0.81265588808094502"/>
    <n v="0.81273966577367596"/>
    <n v="0.81270299999999496"/>
    <n v="0.81258799999999498"/>
    <n v="43.975799118155102"/>
    <n v="21.184296234610201"/>
    <n v="0.81252999999999997"/>
    <n v="0.81186000000000003"/>
    <n v="0.81259999999999999"/>
    <n v="0.81159000000000003"/>
    <s v="2020.03.23 05:05:45"/>
    <x v="1"/>
    <x v="1"/>
  </r>
  <r>
    <x v="30"/>
    <n v="0.55400841570375303"/>
    <n v="0.55402930156730601"/>
    <n v="0.55404650000000899"/>
    <n v="0.55394200000000904"/>
    <n v="47.246520020850099"/>
    <n v="47.678902906258799"/>
    <n v="0.55345999999999995"/>
    <n v="0.55381000000000002"/>
    <n v="0.55386000000000002"/>
    <n v="0.55327999999999999"/>
    <s v="2020.03.23 05:05:47"/>
    <x v="1"/>
    <x v="1"/>
  </r>
  <r>
    <x v="31"/>
    <n v="62.083914771059803"/>
    <n v="62.084853168013503"/>
    <n v="62.0946000000013"/>
    <n v="62.0811000000013"/>
    <n v="48.2710171774972"/>
    <n v="53.669155682211397"/>
    <n v="62.037999999999997"/>
    <n v="62.075000000000003"/>
    <n v="62.076000000000001"/>
    <n v="61.987000000000002"/>
    <s v="2020.03.23 05:05:49"/>
    <x v="1"/>
    <x v="1"/>
  </r>
  <r>
    <x v="20"/>
    <n v="21.446314718645102"/>
    <n v="21.4122425837656"/>
    <n v="21.439"/>
    <n v="21.435500000000001"/>
    <n v="57.420485603361399"/>
    <n v="76.414004241520701"/>
    <n v="21.55"/>
    <n v="21.77"/>
    <n v="21.77"/>
    <n v="21.41"/>
    <s v="2020.03.23 05:06:13"/>
    <x v="0"/>
    <x v="1"/>
  </r>
  <r>
    <x v="6"/>
    <n v="1.01994750120652"/>
    <n v="1.01982829080721"/>
    <n v="1.0199275000000101"/>
    <n v="1.0199275000000001"/>
    <n v="55.408995040328797"/>
    <n v="66.823482909077001"/>
    <n v="1.02081"/>
    <n v="1.02108"/>
    <n v="1.02142"/>
    <n v="1.01973"/>
    <s v="2020.03.23 05:15:06"/>
    <x v="0"/>
    <x v="2"/>
  </r>
  <r>
    <x v="8"/>
    <n v="0.68164256689879998"/>
    <n v="0.68159231078288396"/>
    <n v="0.68161449999994805"/>
    <n v="0.68161999999994805"/>
    <n v="53.866258952005197"/>
    <n v="69.352692153719502"/>
    <n v="0.68198000000000003"/>
    <n v="0.68211999999999895"/>
    <n v="0.68228"/>
    <n v="0.68189"/>
    <s v="2020.03.23 05:15:11"/>
    <x v="0"/>
    <x v="1"/>
  </r>
  <r>
    <x v="21"/>
    <n v="76.395896340308198"/>
    <n v="76.392306481393305"/>
    <n v="76.390100000000103"/>
    <n v="76.3930000000001"/>
    <n v="51.032767296806099"/>
    <n v="57.795745862426799"/>
    <n v="76.483000000000004"/>
    <n v="76.430000000000007"/>
    <n v="76.486999999999895"/>
    <n v="76.409000000000006"/>
    <s v="2020.03.23 05:15:13"/>
    <x v="0"/>
    <x v="1"/>
  </r>
  <r>
    <x v="6"/>
    <n v="1.0198836916827101"/>
    <n v="1.01982829080721"/>
    <n v="1.0198705000000099"/>
    <n v="1.0199275000000101"/>
    <n v="52.863478415344701"/>
    <n v="56.373921965048901"/>
    <n v="1.02081"/>
    <n v="1.02041"/>
    <n v="1.0220800000000001"/>
    <n v="1.01973"/>
    <s v="2020.03.23 05:30:06"/>
    <x v="0"/>
    <x v="2"/>
  </r>
  <r>
    <x v="9"/>
    <n v="112.056672276928"/>
    <n v="112.050532516605"/>
    <n v="112.05570000000201"/>
    <n v="112.05065000000199"/>
    <n v="54.457959667790703"/>
    <n v="69.603594341507403"/>
    <n v="112.08"/>
    <n v="112.11499999999999"/>
    <n v="112.19499999999999"/>
    <n v="112.074"/>
    <s v="2020.03.23 05:30:15"/>
    <x v="0"/>
    <x v="1"/>
  </r>
  <r>
    <x v="32"/>
    <n v="1492.8292534213799"/>
    <n v="1492.45970114995"/>
    <n v="1492.6990000000001"/>
    <n v="1492.4855"/>
    <n v="57.623593802113099"/>
    <n v="69.497691080779802"/>
    <n v="1495.75"/>
    <n v="1496.34"/>
    <n v="1497.93"/>
    <n v="1494.67"/>
    <s v="2020.03.23 05:31:00"/>
    <x v="0"/>
    <x v="2"/>
  </r>
  <r>
    <x v="2"/>
    <n v="118.11783925541999"/>
    <n v="118.10961180862201"/>
    <n v="118.107999999995"/>
    <n v="118.11239999999501"/>
    <n v="55.9614206641441"/>
    <n v="70.124949488431"/>
    <n v="118.16"/>
    <n v="118.196"/>
    <n v="118.223"/>
    <n v="118.126"/>
    <s v="2020.03.23 05:40:26"/>
    <x v="0"/>
    <x v="1"/>
  </r>
  <r>
    <x v="16"/>
    <n v="1.67743106569695"/>
    <n v="1.67719749366505"/>
    <n v="1.6773915000000099"/>
    <n v="1.6772455000000099"/>
    <n v="54.901410264427398"/>
    <n v="62.532006304664101"/>
    <n v="1.6786300000000001"/>
    <n v="1.6796500000000001"/>
    <n v="1.6798599999999999"/>
    <n v="1.6778500000000001"/>
    <s v="2020.03.23 05:45:35"/>
    <x v="0"/>
    <x v="2"/>
  </r>
  <r>
    <x v="6"/>
    <n v="1.02047807477855"/>
    <n v="1.0204673458078699"/>
    <n v="1.02047650000001"/>
    <n v="1.02047300000001"/>
    <n v="51.633429327021602"/>
    <n v="44.427434135538803"/>
    <n v="1.02071"/>
    <n v="1.02058"/>
    <n v="1.0213699999999999"/>
    <n v="1.0200100000000001"/>
    <s v="2020.03.23 05:50:06"/>
    <x v="0"/>
    <x v="1"/>
  </r>
  <r>
    <x v="32"/>
    <n v="1494.0330464583201"/>
    <n v="1494.3133671381399"/>
    <n v="1494.182"/>
    <n v="1494.287"/>
    <n v="40.564483565818797"/>
    <n v="18.382946331378001"/>
    <n v="1493.97"/>
    <n v="1491.37"/>
    <n v="1494.21"/>
    <n v="1491.03"/>
    <s v="2020.03.23 05:51:01"/>
    <x v="1"/>
    <x v="1"/>
  </r>
  <r>
    <x v="0"/>
    <n v="63.370891329671799"/>
    <n v="63.366248311742602"/>
    <n v="63.369599999997703"/>
    <n v="63.369599999999998"/>
    <n v="52.2002361838409"/>
    <n v="57.376503984379198"/>
    <n v="63.381999999999998"/>
    <n v="63.414999999999999"/>
    <n v="63.482999999999997"/>
    <n v="63.366"/>
    <s v="2020.03.23 05:55:04"/>
    <x v="0"/>
    <x v="1"/>
  </r>
  <r>
    <x v="28"/>
    <n v="110.526566431983"/>
    <n v="110.552415530087"/>
    <n v="110.568049999999"/>
    <n v="110.54584999999901"/>
    <n v="47.694110865914901"/>
    <n v="39.692579595933204"/>
    <n v="110.07299999999999"/>
    <n v="110.28100000000001"/>
    <n v="110.39100000000001"/>
    <n v="110.01"/>
    <s v="2020.03.23 06:00:59"/>
    <x v="1"/>
    <x v="3"/>
  </r>
  <r>
    <x v="25"/>
    <n v="2.0243126842926"/>
    <n v="2.0244361247444602"/>
    <n v="2.0243944999999801"/>
    <n v="2.0244279999999799"/>
    <n v="47.9834131984449"/>
    <n v="37.963325142991899"/>
    <n v="2.0231400000000002"/>
    <n v="2.0231400000000002"/>
    <n v="2.0246499999999998"/>
    <n v="2.0200800000000001"/>
    <s v="2020.03.23 06:05:33"/>
    <x v="1"/>
    <x v="1"/>
  </r>
  <r>
    <x v="16"/>
    <n v="1.6791996573371799"/>
    <n v="1.67888172653057"/>
    <n v="1.6791914999999999"/>
    <n v="1.6790750000000001"/>
    <n v="64.841117681311005"/>
    <n v="83.891443282995397"/>
    <n v="1.6806099999999999"/>
    <n v="1.68222"/>
    <n v="1.6823600000000001"/>
    <n v="1.6806099999999999"/>
    <s v="2020.03.23 06:05:35"/>
    <x v="0"/>
    <x v="1"/>
  </r>
  <r>
    <x v="1"/>
    <n v="0.82926290141661896"/>
    <n v="0.82905478577626301"/>
    <n v="0.82922649999997899"/>
    <n v="0.82915799999997897"/>
    <n v="60.798657019309701"/>
    <n v="77.408637536079894"/>
    <n v="0.83053999999999895"/>
    <n v="0.83123999999999998"/>
    <n v="0.83233000000000001"/>
    <n v="0.83053999999999895"/>
    <s v="2020.03.23 06:10:00"/>
    <x v="0"/>
    <x v="1"/>
  </r>
  <r>
    <x v="5"/>
    <n v="1.9021303130276099"/>
    <n v="1.9022313986094599"/>
    <n v="1.90233100000001"/>
    <n v="1.9021765000000099"/>
    <n v="48.008399398619503"/>
    <n v="37.548985949219301"/>
    <n v="1.9007000000000001"/>
    <n v="1.90117"/>
    <n v="1.90265"/>
    <n v="1.9000999999999999"/>
    <s v="2020.03.23 06:10:28"/>
    <x v="1"/>
    <x v="1"/>
  </r>
  <r>
    <x v="26"/>
    <n v="2.0666814756288701"/>
    <n v="2.0668153151687498"/>
    <n v="2.0667774999999899"/>
    <n v="2.0666234999999902"/>
    <n v="48.022684781156599"/>
    <n v="32.600837650663699"/>
    <n v="2.0661399999999999"/>
    <n v="2.06541"/>
    <n v="2.0665399999999998"/>
    <n v="2.0635500000000002"/>
    <s v="2020.03.23 06:10:40"/>
    <x v="1"/>
    <x v="1"/>
  </r>
  <r>
    <x v="27"/>
    <n v="0.81232154347199304"/>
    <n v="0.812155390153255"/>
    <n v="0.81223899999999505"/>
    <n v="0.81223099999999504"/>
    <n v="60.919151527679702"/>
    <n v="79.2552450204861"/>
    <n v="0.81384000000000001"/>
    <n v="0.81389999999999996"/>
    <n v="0.81406999999999996"/>
    <n v="0.81288000000000005"/>
    <s v="2020.03.23 06:10:45"/>
    <x v="0"/>
    <x v="1"/>
  </r>
  <r>
    <x v="30"/>
    <n v="0.55375545209542998"/>
    <n v="0.55372339442126395"/>
    <n v="0.55369400000000901"/>
    <n v="0.55373500000000997"/>
    <n v="52.363486827362003"/>
    <n v="63.2271563637253"/>
    <n v="0.55418000000000001"/>
    <n v="0.55406"/>
    <n v="0.55430999999999997"/>
    <n v="0.55364000000000002"/>
    <s v="2020.03.23 06:10:47"/>
    <x v="0"/>
    <x v="1"/>
  </r>
  <r>
    <x v="22"/>
    <n v="18386.286685576099"/>
    <n v="18389.053705110498"/>
    <n v="18389.7"/>
    <n v="18384.849999999999"/>
    <n v="46.1424063077623"/>
    <n v="39.266045576245901"/>
    <n v="18373"/>
    <n v="18360"/>
    <n v="18401"/>
    <n v="18352"/>
    <s v="2020.03.23 06:11:05"/>
    <x v="1"/>
    <x v="1"/>
  </r>
  <r>
    <x v="23"/>
    <n v="2211.6202205457798"/>
    <n v="2211.8749806032401"/>
    <n v="2212.0699999999902"/>
    <n v="2211.3799999999901"/>
    <n v="47.1653777872991"/>
    <n v="39.2931759677884"/>
    <n v="2210.6999999999998"/>
    <n v="2209.1999999999998"/>
    <n v="2213.9"/>
    <n v="2207.9"/>
    <s v="2020.03.23 06:11:07"/>
    <x v="1"/>
    <x v="1"/>
  </r>
  <r>
    <x v="34"/>
    <n v="6751.9296103975703"/>
    <n v="6752.8274641236303"/>
    <n v="6753.3050000000203"/>
    <n v="6751.2200000000203"/>
    <n v="47.0991177746304"/>
    <n v="36.795056320929902"/>
    <n v="6750"/>
    <n v="6743.4"/>
    <n v="6760.9"/>
    <n v="6740.4"/>
    <s v="2020.03.23 06:11:09"/>
    <x v="1"/>
    <x v="1"/>
  </r>
  <r>
    <x v="33"/>
    <n v="1.54596594419694"/>
    <n v="1.5456886751650301"/>
    <n v="1.5457915"/>
    <n v="1.5456909999999999"/>
    <n v="65.507540890567398"/>
    <n v="85.096341433606895"/>
    <n v="1.5478000000000001"/>
    <n v="1.5486"/>
    <n v="1.5487500000000001"/>
    <n v="1.54765"/>
    <s v="2020.03.23 06:15:20"/>
    <x v="0"/>
    <x v="1"/>
  </r>
  <r>
    <x v="13"/>
    <n v="0.56337997317655897"/>
    <n v="0.56326207561619701"/>
    <n v="0.56336800000000098"/>
    <n v="0.563334000000001"/>
    <n v="60.336130448162002"/>
    <n v="76.023758740191795"/>
    <n v="0.56403999999999999"/>
    <n v="0.5645"/>
    <n v="0.56476000000000004"/>
    <n v="0.56361000000000006"/>
    <s v="2020.03.23 06:15:50"/>
    <x v="0"/>
    <x v="1"/>
  </r>
  <r>
    <x v="4"/>
    <n v="0.57537931241029205"/>
    <n v="0.57516766108505901"/>
    <n v="0.57525100000000096"/>
    <n v="0.57517150000000095"/>
    <n v="64.400747989394205"/>
    <n v="82.815932182865595"/>
    <n v="0.57630000000000003"/>
    <n v="0.57738999999999996"/>
    <n v="0.57745000000000002"/>
    <n v="0.57601999999999998"/>
    <s v="2020.03.23 06:20:09"/>
    <x v="0"/>
    <x v="1"/>
  </r>
  <r>
    <x v="8"/>
    <n v="0.68145292065049101"/>
    <n v="0.68156164914001605"/>
    <n v="0.68151499999994802"/>
    <n v="0.68155199999994798"/>
    <n v="34.672497173591601"/>
    <n v="13.4408621597233"/>
    <n v="0.68064000000000002"/>
    <n v="0.68042000000000002"/>
    <n v="0.68071999999999999"/>
    <n v="0.68039000000000005"/>
    <s v="2020.03.23 06:20:11"/>
    <x v="1"/>
    <x v="1"/>
  </r>
  <r>
    <x v="21"/>
    <n v="76.399934661878405"/>
    <n v="76.406769889444504"/>
    <n v="76.401750000011205"/>
    <n v="76.400850000011204"/>
    <n v="43.128500672875603"/>
    <n v="27.435371274127"/>
    <n v="76.332999999999998"/>
    <n v="76.334999999999894"/>
    <n v="76.349000000000004"/>
    <n v="76.302000000000007"/>
    <s v="2020.03.23 06:20:13"/>
    <x v="1"/>
    <x v="1"/>
  </r>
  <r>
    <x v="14"/>
    <n v="0.92002966443863599"/>
    <n v="0.91998120806375605"/>
    <n v="0.91993349999999197"/>
    <n v="0.92007049999999102"/>
    <n v="53.187782806970702"/>
    <n v="57.841459764127499"/>
    <n v="0.92008000000000001"/>
    <n v="0.92049000000000003"/>
    <n v="0.92049000000000003"/>
    <n v="0.92000999999999999"/>
    <s v="2020.03.23 06:30:25"/>
    <x v="0"/>
    <x v="2"/>
  </r>
  <r>
    <x v="19"/>
    <n v="1.0722735624833699"/>
    <n v="1.07217077958688"/>
    <n v="1.0722675000000099"/>
    <n v="1.07220450000001"/>
    <n v="62.4768880661764"/>
    <n v="74.184568928226994"/>
    <n v="1.07317"/>
    <n v="1.07325"/>
    <n v="1.0733200000000001"/>
    <n v="1.0730299999999999"/>
    <s v="2020.03.23 06:30:32"/>
    <x v="0"/>
    <x v="1"/>
  </r>
  <r>
    <x v="10"/>
    <n v="1.1448709977482301"/>
    <n v="1.1448889975112"/>
    <n v="1.1448969999999901"/>
    <n v="1.14488349999999"/>
    <n v="48.936627282103203"/>
    <n v="36.798547908966398"/>
    <n v="1.14469"/>
    <n v="1.1447000000000001"/>
    <n v="1.14506"/>
    <n v="1.14462"/>
    <s v="2020.03.23 06:35:40"/>
    <x v="1"/>
    <x v="1"/>
  </r>
  <r>
    <x v="7"/>
    <n v="0.98274332835260403"/>
    <n v="0.98277841554761403"/>
    <n v="0.98276399999999897"/>
    <n v="0.98274349999999899"/>
    <n v="43.264096197786301"/>
    <n v="47.025741330742001"/>
    <n v="0.98243000000000003"/>
    <n v="0.98241000000000001"/>
    <n v="0.98245000000000005"/>
    <n v="0.98231999999999997"/>
    <s v="2020.03.23 06:40:55"/>
    <x v="1"/>
    <x v="1"/>
  </r>
  <r>
    <x v="28"/>
    <n v="110.19222292414599"/>
    <n v="110.19277270563499"/>
    <n v="110.19779999999901"/>
    <n v="110.192099999999"/>
    <n v="48.243420624644401"/>
    <n v="55.005033078417803"/>
    <n v="110.163"/>
    <n v="110.187"/>
    <n v="110.191"/>
    <n v="110.148"/>
    <s v="2020.03.23 06:40:57"/>
    <x v="1"/>
    <x v="1"/>
  </r>
  <r>
    <x v="0"/>
    <n v="63.4325074833164"/>
    <n v="63.4411924815603"/>
    <n v="63.440699999997697"/>
    <n v="63.4407"/>
    <n v="44.198852304691599"/>
    <n v="23.749903336211901"/>
    <n v="63.363"/>
    <n v="63.35"/>
    <n v="63.374000000000002"/>
    <n v="63.331000000000003"/>
    <s v="2020.03.23 06:55:04"/>
    <x v="1"/>
    <x v="1"/>
  </r>
  <r>
    <x v="29"/>
    <n v="1.86224228986104"/>
    <n v="1.8620246361622099"/>
    <n v="1.8621399999999999"/>
    <n v="1.8621034999999999"/>
    <n v="55.906704583482501"/>
    <n v="73.957433555744103"/>
    <n v="1.8636900000000001"/>
    <n v="1.8643099999999999"/>
    <n v="1.8645"/>
    <n v="1.8631"/>
    <s v="2020.03.23 06:55:17"/>
    <x v="0"/>
    <x v="1"/>
  </r>
  <r>
    <x v="0"/>
    <n v="63.4320312928402"/>
    <n v="63.4411924815603"/>
    <n v="63.4405499999977"/>
    <n v="63.440699999997697"/>
    <n v="43.8936516509009"/>
    <n v="36.200371191627802"/>
    <n v="63.363"/>
    <n v="63.344999999999999"/>
    <n v="63.374000000000002"/>
    <n v="63.331000000000003"/>
    <s v="2020.03.23 07:00:04"/>
    <x v="1"/>
    <x v="1"/>
  </r>
  <r>
    <x v="6"/>
    <n v="1.0184734336785799"/>
    <n v="1.0180674793289599"/>
    <n v="1.0183804999999999"/>
    <n v="1.0181370000000001"/>
    <n v="60.826471612856302"/>
    <n v="66.515133140276902"/>
    <n v="1.02081"/>
    <n v="1.02233"/>
    <n v="1.02264"/>
    <n v="1.01973"/>
    <s v="2020.03.23 07:00:06"/>
    <x v="0"/>
    <x v="3"/>
  </r>
  <r>
    <x v="33"/>
    <n v="1.54581088301039"/>
    <n v="1.5453878180641201"/>
    <n v="1.545806"/>
    <n v="1.5456095000000001"/>
    <n v="63.047080099141702"/>
    <n v="78.204864710169204"/>
    <n v="1.5495699999999999"/>
    <n v="1.54983"/>
    <n v="1.55003"/>
    <n v="1.5486800000000001"/>
    <s v="2020.03.23 07:00:19"/>
    <x v="0"/>
    <x v="2"/>
  </r>
  <r>
    <x v="16"/>
    <n v="1.6792629070880301"/>
    <n v="1.67896110783414"/>
    <n v="1.6791535"/>
    <n v="1.6790529999999999"/>
    <n v="58.408428195363598"/>
    <n v="68.235371568857801"/>
    <n v="1.6819999999999999"/>
    <n v="1.6821299999999999"/>
    <n v="1.6823300000000001"/>
    <n v="1.6816599999999999"/>
    <s v="2020.03.23 07:00:33"/>
    <x v="0"/>
    <x v="2"/>
  </r>
  <r>
    <x v="7"/>
    <n v="0.98410429567147595"/>
    <n v="0.98429632679478996"/>
    <n v="0.98459750000000101"/>
    <n v="0.984276500000001"/>
    <n v="47.622710432869702"/>
    <n v="37.322435856885399"/>
    <n v="0.98346999999999996"/>
    <n v="0.98228000000000004"/>
    <n v="0.98348999999999998"/>
    <n v="0.98165999999999998"/>
    <s v="2020.03.23 07:00:53"/>
    <x v="1"/>
    <x v="3"/>
  </r>
  <r>
    <x v="22"/>
    <n v="18398.780675713799"/>
    <n v="18396.862852104699"/>
    <n v="18396.2"/>
    <n v="18401.599999999999"/>
    <n v="51.830137960436304"/>
    <n v="52.762006153732798"/>
    <n v="18466"/>
    <n v="18417"/>
    <n v="18481"/>
    <n v="18414"/>
    <s v="2020.03.23 07:06:08"/>
    <x v="0"/>
    <x v="1"/>
  </r>
  <r>
    <x v="31"/>
    <n v="62.111349110078002"/>
    <n v="62.116754279559899"/>
    <n v="62.1151500000013"/>
    <n v="62.113950000001303"/>
    <n v="44.745712125783598"/>
    <n v="32.4773179527864"/>
    <n v="62.064"/>
    <n v="62.06"/>
    <n v="62.09"/>
    <n v="62.03"/>
    <s v="2020.03.23 07:10:49"/>
    <x v="1"/>
    <x v="1"/>
  </r>
  <r>
    <x v="4"/>
    <n v="0.57580624468150399"/>
    <n v="0.57583427043745194"/>
    <n v="0.57586800000000105"/>
    <n v="0.57582200000000106"/>
    <n v="48.751783200335602"/>
    <n v="36.444460943191103"/>
    <n v="0.57572000000000001"/>
    <n v="0.57554000000000005"/>
    <n v="0.57576000000000005"/>
    <n v="0.57508000000000004"/>
    <s v="2020.03.23 07:15:09"/>
    <x v="1"/>
    <x v="1"/>
  </r>
  <r>
    <x v="14"/>
    <n v="0.92030857233393903"/>
    <n v="0.92022210626382706"/>
    <n v="0.92029349999998999"/>
    <n v="0.92025849999998999"/>
    <n v="55.440224326964497"/>
    <n v="69.231710470919097"/>
    <n v="0.92113"/>
    <n v="0.92113"/>
    <n v="0.92120999999999997"/>
    <n v="0.92059000000000002"/>
    <s v="2020.03.23 07:15:23"/>
    <x v="0"/>
    <x v="2"/>
  </r>
  <r>
    <x v="5"/>
    <n v="1.9019880115228001"/>
    <n v="1.9016614864199399"/>
    <n v="1.90189600000004"/>
    <n v="1.9017970000000399"/>
    <n v="61.210400938391601"/>
    <n v="77.711675058680697"/>
    <n v="1.9028"/>
    <n v="1.90509"/>
    <n v="1.9053500000000001"/>
    <n v="1.9026000000000001"/>
    <s v="2020.03.23 07:15:28"/>
    <x v="0"/>
    <x v="1"/>
  </r>
  <r>
    <x v="25"/>
    <n v="2.0232630633369699"/>
    <n v="2.0228612805303299"/>
    <n v="2.02306749999999"/>
    <n v="2.0229429999999899"/>
    <n v="59.546864078337002"/>
    <n v="76.604751869098905"/>
    <n v="2.0243899999999999"/>
    <n v="2.0270800000000002"/>
    <n v="2.02752"/>
    <n v="2.0243600000000002"/>
    <s v="2020.03.23 07:15:32"/>
    <x v="0"/>
    <x v="1"/>
  </r>
  <r>
    <x v="1"/>
    <n v="0.83091131928280704"/>
    <n v="0.83097040552310297"/>
    <n v="0.83102249999997901"/>
    <n v="0.83094349999997896"/>
    <n v="47.600227844437804"/>
    <n v="29.654457648704501"/>
    <n v="0.83087"/>
    <n v="0.83035000000000003"/>
    <n v="0.83103000000000005"/>
    <n v="0.82989000000000002"/>
    <s v="2020.03.23 07:20:00"/>
    <x v="1"/>
    <x v="1"/>
  </r>
  <r>
    <x v="30"/>
    <n v="0.55396208380033396"/>
    <n v="0.55401598735826396"/>
    <n v="0.553977500000009"/>
    <n v="0.55399400000000898"/>
    <n v="43.2711999226239"/>
    <n v="31.168305745017499"/>
    <n v="0.55335000000000001"/>
    <n v="0.55345"/>
    <n v="0.55354999999999999"/>
    <n v="0.55325000000000002"/>
    <s v="2020.03.23 07:20:47"/>
    <x v="1"/>
    <x v="1"/>
  </r>
  <r>
    <x v="13"/>
    <n v="0.56386010439094003"/>
    <n v="0.56388432590577597"/>
    <n v="0.56386450000003197"/>
    <n v="0.56385650000003196"/>
    <n v="48.3031324827503"/>
    <n v="40.004919721516202"/>
    <n v="0.56333999999999995"/>
    <n v="0.56362999999999996"/>
    <n v="0.56362999999999996"/>
    <n v="0.56325000000000003"/>
    <s v="2020.03.23 07:20:51"/>
    <x v="1"/>
    <x v="1"/>
  </r>
  <r>
    <x v="22"/>
    <n v="18366.821580252799"/>
    <n v="18379.750167647799"/>
    <n v="18370.2"/>
    <n v="18379.400000000001"/>
    <n v="36.357123874585596"/>
    <n v="19.609375678651499"/>
    <n v="18244"/>
    <n v="18244"/>
    <n v="18287"/>
    <n v="18226"/>
    <s v="2020.03.23 07:21:05"/>
    <x v="1"/>
    <x v="1"/>
  </r>
  <r>
    <x v="26"/>
    <n v="2.06596280008042"/>
    <n v="2.0656441474573"/>
    <n v="2.06587849999999"/>
    <n v="2.06586949999999"/>
    <n v="60.653020815984"/>
    <n v="79.522185856136005"/>
    <n v="2.0675599999999998"/>
    <n v="2.0689899999999999"/>
    <n v="2.0689899999999999"/>
    <n v="2.0674999999999999"/>
    <s v="2020.03.23 07:25:40"/>
    <x v="0"/>
    <x v="1"/>
  </r>
  <r>
    <x v="32"/>
    <n v="1493.1073017388301"/>
    <n v="1493.05649139555"/>
    <n v="1493.068"/>
    <n v="1493.0889999999999"/>
    <n v="51.646686879825801"/>
    <n v="62.378650255603397"/>
    <n v="1493.34"/>
    <n v="1493.59"/>
    <n v="1495.16"/>
    <n v="1493.34"/>
    <s v="2020.03.23 07:26:01"/>
    <x v="0"/>
    <x v="1"/>
  </r>
  <r>
    <x v="20"/>
    <n v="21.546572184018299"/>
    <n v="21.569369256020298"/>
    <n v="21.556000000000001"/>
    <n v="21.562000000000001"/>
    <n v="39.340458394750002"/>
    <n v="16.714122435051799"/>
    <n v="21.37"/>
    <n v="21.33"/>
    <n v="21.37"/>
    <n v="21.2"/>
    <s v="2020.03.23 07:26:13"/>
    <x v="1"/>
    <x v="1"/>
  </r>
  <r>
    <x v="8"/>
    <n v="0.68141736740163195"/>
    <n v="0.68158130081233004"/>
    <n v="0.68147450000000598"/>
    <n v="0.681535000000006"/>
    <n v="36.234464001049197"/>
    <n v="25.231680778662302"/>
    <n v="0.68027000000000004"/>
    <n v="0.67986000000000002"/>
    <n v="0.68045999999999995"/>
    <n v="0.67984"/>
    <s v="2020.03.23 07:30:12"/>
    <x v="1"/>
    <x v="2"/>
  </r>
  <r>
    <x v="16"/>
    <n v="1.6827957634470101"/>
    <n v="1.6822132122309099"/>
    <n v="1.6826734999999999"/>
    <n v="1.6822174999999999"/>
    <n v="80.502189509596704"/>
    <n v="96.446363906576906"/>
    <n v="1.6857899999999999"/>
    <n v="1.6883300000000001"/>
    <n v="1.68849"/>
    <n v="1.68527"/>
    <s v="2020.03.23 07:30:35"/>
    <x v="0"/>
    <x v="1"/>
  </r>
  <r>
    <x v="10"/>
    <n v="1.1450474838136799"/>
    <n v="1.14481458737302"/>
    <n v="1.1449754999999899"/>
    <n v="1.14488049999999"/>
    <n v="71.211911938460105"/>
    <n v="90.4280374435467"/>
    <n v="1.1458900000000001"/>
    <n v="1.1472599999999999"/>
    <n v="1.14751"/>
    <n v="1.14568"/>
    <s v="2020.03.23 07:30:37"/>
    <x v="0"/>
    <x v="1"/>
  </r>
  <r>
    <x v="12"/>
    <n v="1.1657308039382701"/>
    <n v="1.1653603622475699"/>
    <n v="1.1656329999999899"/>
    <n v="1.16540649999999"/>
    <n v="79.056107507351996"/>
    <n v="94.454903641194505"/>
    <n v="1.16723"/>
    <n v="1.1692499999999999"/>
    <n v="1.1693899999999999"/>
    <n v="1.16717"/>
    <s v="2020.03.23 07:30:43"/>
    <x v="0"/>
    <x v="1"/>
  </r>
  <r>
    <x v="28"/>
    <n v="110.221286748013"/>
    <n v="110.262685353067"/>
    <n v="110.22775"/>
    <n v="110.26015"/>
    <n v="31.660557479671301"/>
    <n v="16.7156282015527"/>
    <n v="109.986"/>
    <n v="109.828"/>
    <n v="109.988"/>
    <n v="109.791"/>
    <s v="2020.03.23 07:30:57"/>
    <x v="1"/>
    <x v="2"/>
  </r>
  <r>
    <x v="14"/>
    <n v="0.92038658102085602"/>
    <n v="0.92046095797042005"/>
    <n v="0.92042900000000305"/>
    <n v="0.92044000000000303"/>
    <n v="43.376792651397601"/>
    <n v="37.220921158788499"/>
    <n v="0.91896999999999995"/>
    <n v="0.91968000000000005"/>
    <n v="0.91995000000000005"/>
    <n v="0.91893999999999998"/>
    <s v="2020.03.23 07:35:24"/>
    <x v="1"/>
    <x v="1"/>
  </r>
  <r>
    <x v="18"/>
    <n v="12.5811027698846"/>
    <n v="12.5782714825041"/>
    <n v="12.581049999999999"/>
    <n v="12.5794"/>
    <n v="57.620379914974698"/>
    <n v="72.745348268847494"/>
    <n v="12.602"/>
    <n v="12.608000000000001"/>
    <n v="12.622999999999999"/>
    <n v="12.597"/>
    <s v="2020.03.23 07:40:59"/>
    <x v="0"/>
    <x v="1"/>
  </r>
  <r>
    <x v="11"/>
    <n v="128.34640005376801"/>
    <n v="128.32865269100699"/>
    <n v="128.33609999999999"/>
    <n v="128.33320000000001"/>
    <n v="60.897080407194402"/>
    <n v="77.0203994339806"/>
    <n v="128.51599999999999"/>
    <n v="128.51499999999999"/>
    <n v="128.541"/>
    <n v="128.434"/>
    <s v="2020.03.23 07:45:42"/>
    <x v="0"/>
    <x v="1"/>
  </r>
  <r>
    <x v="32"/>
    <n v="1493.21454588856"/>
    <n v="1493.1266033505201"/>
    <n v="1493.182"/>
    <n v="1493.2080000000001"/>
    <n v="52.763069458107204"/>
    <n v="55.393251637879899"/>
    <n v="1494.76"/>
    <n v="1494.05"/>
    <n v="1495.41"/>
    <n v="1493.15"/>
    <s v="2020.03.23 07:46:04"/>
    <x v="0"/>
    <x v="2"/>
  </r>
  <r>
    <x v="13"/>
    <n v="0.564503699088172"/>
    <n v="0.56436829899218999"/>
    <n v="0.56448950000003195"/>
    <n v="0.56440100000003202"/>
    <n v="63.621549470491502"/>
    <n v="71.226379783045601"/>
    <n v="0.56528999999999996"/>
    <n v="0.56579000000000002"/>
    <n v="0.56635999999999997"/>
    <n v="0.56513000000000002"/>
    <s v="2020.03.23 07:50:52"/>
    <x v="0"/>
    <x v="1"/>
  </r>
  <r>
    <x v="30"/>
    <n v="0.55429839782635504"/>
    <n v="0.55425612391334"/>
    <n v="0.55429100000000897"/>
    <n v="0.55426850000000905"/>
    <n v="55.342332874015199"/>
    <n v="56.810630831005398"/>
    <n v="0.55496000000000001"/>
    <n v="0.55469999999999997"/>
    <n v="0.55535000000000001"/>
    <n v="0.55467"/>
    <s v="2020.03.23 07:55:47"/>
    <x v="0"/>
    <x v="1"/>
  </r>
  <r>
    <x v="6"/>
    <n v="1.02030256983317"/>
    <n v="1.02039231402613"/>
    <n v="1.0203410000000099"/>
    <n v="1.0203409999999999"/>
    <n v="46.302515147274001"/>
    <n v="31.9291591746173"/>
    <n v="1.0197700000000001"/>
    <n v="1.01945"/>
    <n v="1.0200499999999999"/>
    <n v="1.01922"/>
    <s v="2020.03.23 08:00:06"/>
    <x v="1"/>
    <x v="2"/>
  </r>
  <r>
    <x v="5"/>
    <n v="1.9014064505005099"/>
    <n v="1.90160081371109"/>
    <n v="1.9014685"/>
    <n v="1.9015795"/>
    <n v="43.179198159004699"/>
    <n v="33.934473245570999"/>
    <n v="1.9007499999999999"/>
    <n v="1.8995599999999999"/>
    <n v="1.90083"/>
    <n v="1.8976"/>
    <s v="2020.03.23 08:00:27"/>
    <x v="1"/>
    <x v="1"/>
  </r>
  <r>
    <x v="26"/>
    <n v="2.0332515079939699"/>
    <n v="2.0303379825196499"/>
    <n v="2.0318719999999901"/>
    <n v="2.0303569999999902"/>
    <n v="57.531706926633902"/>
    <n v="69.693876986988798"/>
    <n v="2.0555599999999998"/>
    <n v="2.0609299999999999"/>
    <n v="2.0735600000000001"/>
    <n v="2.0487199999999999"/>
    <s v="2020.03.23 08:00:39"/>
    <x v="0"/>
    <x v="4"/>
  </r>
  <r>
    <x v="31"/>
    <n v="62.109927395209603"/>
    <n v="62.104235542073702"/>
    <n v="62.1083500000003"/>
    <n v="62.108300000000298"/>
    <n v="55.070707307253102"/>
    <n v="61.719475133855703"/>
    <n v="62.158000000000001"/>
    <n v="62.164000000000001"/>
    <n v="62.237000000000002"/>
    <n v="62.122999999999998"/>
    <s v="2020.03.23 08:00:48"/>
    <x v="0"/>
    <x v="1"/>
  </r>
  <r>
    <x v="22"/>
    <n v="18354.206776208801"/>
    <n v="18347.0706473887"/>
    <n v="18353.75"/>
    <n v="18352.849999999999"/>
    <n v="56.319835377454098"/>
    <n v="72.049013685887104"/>
    <n v="18369"/>
    <n v="18422"/>
    <n v="18428"/>
    <n v="18363"/>
    <s v="2020.03.23 08:01:04"/>
    <x v="0"/>
    <x v="1"/>
  </r>
  <r>
    <x v="4"/>
    <n v="0.57627705638855098"/>
    <n v="0.57620516758734597"/>
    <n v="0.57623300000000099"/>
    <n v="0.57622400000000096"/>
    <n v="56.732082359768903"/>
    <n v="58.985105255991897"/>
    <n v="0.57662000000000002"/>
    <n v="0.57696000000000003"/>
    <n v="0.57743999999999995"/>
    <n v="0.57648999999999895"/>
    <s v="2020.03.23 08:05:09"/>
    <x v="0"/>
    <x v="1"/>
  </r>
  <r>
    <x v="29"/>
    <n v="1.86312978087341"/>
    <n v="1.8633065999127201"/>
    <n v="1.8633424999999999"/>
    <n v="1.8632394999999999"/>
    <n v="45.446423967747698"/>
    <n v="36.180321109006201"/>
    <n v="1.86263"/>
    <n v="1.86145"/>
    <n v="1.8632500000000001"/>
    <n v="1.86059"/>
    <s v="2020.03.23 08:05:17"/>
    <x v="1"/>
    <x v="1"/>
  </r>
  <r>
    <x v="15"/>
    <n v="1.05442300454447"/>
    <n v="1.05438963660179"/>
    <n v="1.05441699999996"/>
    <n v="1.0543924999999601"/>
    <n v="62.9590417289957"/>
    <n v="67.833331033255305"/>
    <n v="1.0545500000000001"/>
    <n v="1.05474"/>
    <n v="1.05481"/>
    <n v="1.05447"/>
    <s v="2020.03.23 08:05:22"/>
    <x v="0"/>
    <x v="1"/>
  </r>
  <r>
    <x v="27"/>
    <n v="0.81519511240434805"/>
    <n v="0.81498512423638503"/>
    <n v="0.81516899999999504"/>
    <n v="0.815047999999995"/>
    <n v="67.534042453733605"/>
    <n v="76.329810752950394"/>
    <n v="0.81611999999999996"/>
    <n v="0.81718999999999997"/>
    <n v="0.81723000000000001"/>
    <n v="0.81603999999999999"/>
    <s v="2020.03.23 08:05:45"/>
    <x v="0"/>
    <x v="1"/>
  </r>
  <r>
    <x v="20"/>
    <n v="21.556339644948402"/>
    <n v="21.5380596075745"/>
    <n v="21.554500000000001"/>
    <n v="21.552499999999998"/>
    <n v="59.036806120578497"/>
    <n v="79.1677661802957"/>
    <n v="21.62"/>
    <n v="21.73"/>
    <n v="21.98"/>
    <n v="21.61"/>
    <s v="2020.03.23 08:06:13"/>
    <x v="0"/>
    <x v="1"/>
  </r>
  <r>
    <x v="1"/>
    <n v="0.83187801865572697"/>
    <n v="0.83169044167211903"/>
    <n v="0.83185749999997904"/>
    <n v="0.83180699999997898"/>
    <n v="62.3358961660266"/>
    <n v="70.963754336404904"/>
    <n v="0.83237000000000005"/>
    <n v="0.83365999999999996"/>
    <n v="0.83377999999999997"/>
    <n v="0.83206000000000002"/>
    <s v="2020.03.23 08:10:00"/>
    <x v="0"/>
    <x v="1"/>
  </r>
  <r>
    <x v="3"/>
    <n v="0.56580671804070504"/>
    <n v="0.56573058309762103"/>
    <n v="0.56573600000001301"/>
    <n v="0.56574900000001305"/>
    <n v="56.700139147002801"/>
    <n v="65.753319128560506"/>
    <n v="0.56598999999999999"/>
    <n v="0.56652999999999998"/>
    <n v="0.56674000000000002"/>
    <n v="0.56589"/>
    <s v="2020.03.23 08:10:02"/>
    <x v="0"/>
    <x v="1"/>
  </r>
  <r>
    <x v="24"/>
    <n v="26.127391923560602"/>
    <n v="26.1071173891985"/>
    <n v="26.118500000000001"/>
    <n v="26.107500000000002"/>
    <n v="63.622092763465901"/>
    <n v="83.6038021551702"/>
    <n v="26.24"/>
    <n v="26.32"/>
    <n v="26.32"/>
    <n v="26.22"/>
    <s v="2020.03.23 08:11:11"/>
    <x v="0"/>
    <x v="1"/>
  </r>
  <r>
    <x v="21"/>
    <n v="76.314765417894407"/>
    <n v="76.331688093462205"/>
    <n v="76.327100000003895"/>
    <n v="76.327100000000002"/>
    <n v="37.827812856098298"/>
    <n v="39.102839423520699"/>
    <n v="76.149000000000001"/>
    <n v="76.153999999999996"/>
    <n v="76.185000000000002"/>
    <n v="76.141999999999996"/>
    <s v="2020.03.23 08:15:12"/>
    <x v="1"/>
    <x v="2"/>
  </r>
  <r>
    <x v="25"/>
    <n v="2.0241500532563501"/>
    <n v="2.0245300588622799"/>
    <n v="2.0244034999999898"/>
    <n v="2.0244199999999899"/>
    <n v="42.199425181092202"/>
    <n v="27.9764029695618"/>
    <n v="2.0236499999999999"/>
    <n v="2.02054"/>
    <n v="2.02468"/>
    <n v="2.02034"/>
    <s v="2020.03.23 08:15:32"/>
    <x v="1"/>
    <x v="1"/>
  </r>
  <r>
    <x v="34"/>
    <n v="6742.1448073759102"/>
    <n v="6740.0021555207404"/>
    <n v="6740.9050000000298"/>
    <n v="6740.41500000003"/>
    <n v="55.381312452152102"/>
    <n v="65.964282368319999"/>
    <n v="6758.4"/>
    <n v="6762.5"/>
    <n v="6775.2"/>
    <n v="6756.9"/>
    <s v="2020.03.23 08:16:09"/>
    <x v="0"/>
    <x v="1"/>
  </r>
  <r>
    <x v="21"/>
    <n v="76.3134320845611"/>
    <n v="76.331688093462205"/>
    <n v="76.3165500000039"/>
    <n v="76.327100000003895"/>
    <n v="37.210418771444999"/>
    <n v="36.501962689707902"/>
    <n v="76.149000000000001"/>
    <n v="76.14"/>
    <n v="76.227999999999895"/>
    <n v="76.116"/>
    <s v="2020.03.23 08:30:14"/>
    <x v="1"/>
    <x v="2"/>
  </r>
  <r>
    <x v="9"/>
    <n v="112.035785918202"/>
    <n v="112.056394962223"/>
    <n v="112.04355000000101"/>
    <n v="112.053200000001"/>
    <n v="36.268114427359997"/>
    <n v="23.118312826569198"/>
    <n v="111.935"/>
    <n v="111.84"/>
    <n v="111.97799999999999"/>
    <n v="111.807"/>
    <s v="2020.03.23 08:30:16"/>
    <x v="1"/>
    <x v="2"/>
  </r>
  <r>
    <x v="2"/>
    <n v="118.106178184436"/>
    <n v="118.116091677535"/>
    <n v="118.108899999999"/>
    <n v="118.114199999999"/>
    <n v="40.577684467630597"/>
    <n v="29.531729715866899"/>
    <n v="118.051"/>
    <n v="118.012"/>
    <n v="118.11499999999999"/>
    <n v="117.98"/>
    <s v="2020.03.23 08:30:27"/>
    <x v="1"/>
    <x v="1"/>
  </r>
  <r>
    <x v="32"/>
    <n v="1493.24777403492"/>
    <n v="1493.37385551228"/>
    <n v="1493.3015"/>
    <n v="1493.3205"/>
    <n v="45.105516290331003"/>
    <n v="42.707913902180003"/>
    <n v="1490.26"/>
    <n v="1492.05"/>
    <n v="1492.66"/>
    <n v="1490.26"/>
    <s v="2020.03.23 08:31:01"/>
    <x v="1"/>
    <x v="1"/>
  </r>
  <r>
    <x v="9"/>
    <n v="111.959510990905"/>
    <n v="111.971459516263"/>
    <n v="111.960950000007"/>
    <n v="111.96970000000699"/>
    <n v="35.5327679605913"/>
    <n v="24.383965368111198"/>
    <n v="111.845"/>
    <n v="111.846"/>
    <n v="111.864"/>
    <n v="111.806"/>
    <s v="2020.03.23 08:35:15"/>
    <x v="1"/>
    <x v="1"/>
  </r>
  <r>
    <x v="18"/>
    <n v="12.576857236646299"/>
    <n v="12.582105366819601"/>
    <n v="12.57935"/>
    <n v="12.5815"/>
    <n v="40.025834693026603"/>
    <n v="24.709211967264601"/>
    <n v="12.545"/>
    <n v="12.526999999999999"/>
    <n v="12.547000000000001"/>
    <n v="12.51"/>
    <s v="2020.03.23 08:46:02"/>
    <x v="1"/>
    <x v="1"/>
  </r>
  <r>
    <x v="4"/>
    <n v="0.57752103466218896"/>
    <n v="0.57766956462662999"/>
    <n v="0.577623000000001"/>
    <n v="0.577623"/>
    <n v="42.193057134486402"/>
    <n v="23.3568999985632"/>
    <n v="0.57591000000000003"/>
    <n v="0.57611000000000001"/>
    <n v="0.57701999999999998"/>
    <n v="0.57565"/>
    <s v="2020.03.23 09:00:09"/>
    <x v="1"/>
    <x v="1"/>
  </r>
  <r>
    <x v="16"/>
    <n v="1.67964095420682"/>
    <n v="1.6785894757022799"/>
    <n v="1.67944949999999"/>
    <n v="1.6786094999999901"/>
    <n v="60.189028058228303"/>
    <n v="81.245117612581197"/>
    <n v="1.6861200000000001"/>
    <n v="1.68963"/>
    <n v="1.6903699999999999"/>
    <n v="1.68441"/>
    <s v="2020.03.23 09:00:33"/>
    <x v="0"/>
    <x v="3"/>
  </r>
  <r>
    <x v="17"/>
    <n v="1.4425701757549501"/>
    <n v="1.44250914162389"/>
    <n v="1.4425695000000001"/>
    <n v="1.442653"/>
    <n v="53.8027297107555"/>
    <n v="58.656278182314701"/>
    <n v="1.4446300000000001"/>
    <n v="1.4431499999999999"/>
    <n v="1.4452100000000001"/>
    <n v="1.4431499999999999"/>
    <s v="2020.03.23 09:00:52"/>
    <x v="0"/>
    <x v="1"/>
  </r>
  <r>
    <x v="26"/>
    <n v="2.06474193009366"/>
    <n v="2.06457055431405"/>
    <n v="2.0646314999999902"/>
    <n v="2.0647624999999898"/>
    <n v="53.596575727353297"/>
    <n v="59.1620017050125"/>
    <n v="2.0680499999999999"/>
    <n v="2.06637"/>
    <n v="2.06813"/>
    <n v="2.0628899999999999"/>
    <s v="2020.03.23 09:05:40"/>
    <x v="0"/>
    <x v="1"/>
  </r>
  <r>
    <x v="29"/>
    <n v="1.8595726149412"/>
    <n v="1.8594992059876401"/>
    <n v="1.8594554999999999"/>
    <n v="1.85965"/>
    <n v="50.706696473615501"/>
    <n v="63.618154659934703"/>
    <n v="1.85972"/>
    <n v="1.8602700000000001"/>
    <n v="1.8618699999999999"/>
    <n v="1.8575999999999999"/>
    <s v="2020.03.23 09:10:17"/>
    <x v="0"/>
    <x v="1"/>
  </r>
  <r>
    <x v="25"/>
    <n v="2.02331634537755"/>
    <n v="2.02296227646992"/>
    <n v="2.0230104999999798"/>
    <n v="2.0230839999999799"/>
    <n v="57.534251416118302"/>
    <n v="68.661953593010296"/>
    <n v="2.0246900000000001"/>
    <n v="2.0266799999999998"/>
    <n v="2.0291000000000001"/>
    <n v="2.02441"/>
    <s v="2020.03.23 09:10:32"/>
    <x v="0"/>
    <x v="1"/>
  </r>
  <r>
    <x v="16"/>
    <n v="1.68718489715949"/>
    <n v="1.6869190968604899"/>
    <n v="1.6871594999999999"/>
    <n v="1.6870265"/>
    <n v="62.875829964516903"/>
    <n v="67.360553843139201"/>
    <n v="1.68991"/>
    <n v="1.68971"/>
    <n v="1.6902600000000001"/>
    <n v="1.68876"/>
    <s v="2020.03.23 09:25:34"/>
    <x v="0"/>
    <x v="1"/>
  </r>
  <r>
    <x v="33"/>
    <n v="1.55033498499935"/>
    <n v="1.55014498342034"/>
    <n v="1.5503344999999999"/>
    <n v="1.550289"/>
    <n v="61.051074858966899"/>
    <n v="75.799039991809096"/>
    <n v="1.5508200000000001"/>
    <n v="1.5521400000000001"/>
    <n v="1.5525599999999999"/>
    <n v="1.5507"/>
    <s v="2020.03.23 09:35:19"/>
    <x v="0"/>
    <x v="1"/>
  </r>
  <r>
    <x v="8"/>
    <n v="0.68039475250874304"/>
    <n v="0.68041735803597903"/>
    <n v="0.68041849999994797"/>
    <n v="0.68040249999994795"/>
    <n v="47.480275158030203"/>
    <n v="44.791704549869003"/>
    <n v="0.67964999999999998"/>
    <n v="0.68018000000000001"/>
    <n v="0.68023"/>
    <n v="0.67962"/>
    <s v="2020.03.23 09:45:11"/>
    <x v="1"/>
    <x v="1"/>
  </r>
  <r>
    <x v="9"/>
    <n v="112.007660289565"/>
    <n v="112.02151926741401"/>
    <n v="112.016250000002"/>
    <n v="112.020300000002"/>
    <n v="40.552569004421798"/>
    <n v="33.797069982491301"/>
    <n v="111.96599999999999"/>
    <n v="111.876"/>
    <n v="112.08499999999999"/>
    <n v="111.86499999999999"/>
    <s v="2020.03.23 09:45:14"/>
    <x v="1"/>
    <x v="2"/>
  </r>
  <r>
    <x v="11"/>
    <n v="128.56914285724699"/>
    <n v="128.62326315800999"/>
    <n v="128.58255"/>
    <n v="128.60130000000001"/>
    <n v="31.781292185919298"/>
    <n v="10.877800170641301"/>
    <n v="128.37200000000001"/>
    <n v="128.05500000000001"/>
    <n v="128.44200000000001"/>
    <n v="128.04400000000001"/>
    <s v="2020.03.23 09:45:38"/>
    <x v="1"/>
    <x v="1"/>
  </r>
  <r>
    <x v="34"/>
    <n v="6779.7462978262602"/>
    <n v="6782.5932765448197"/>
    <n v="6782.7850000000299"/>
    <n v="6781.7850000000299"/>
    <n v="44.476451281343898"/>
    <n v="29.9292562700373"/>
    <n v="6776.2"/>
    <n v="6752.7"/>
    <n v="6792.4"/>
    <n v="6748.4"/>
    <s v="2020.03.23 09:46:09"/>
    <x v="1"/>
    <x v="1"/>
  </r>
  <r>
    <x v="8"/>
    <n v="0.68054536429853996"/>
    <n v="0.68044382369838696"/>
    <n v="0.680490999999948"/>
    <n v="0.68049099999999996"/>
    <n v="59.750851752260402"/>
    <n v="70.542893353690701"/>
    <n v="0.68098000000000003"/>
    <n v="0.68150999999999895"/>
    <n v="0.68193999999999999"/>
    <n v="0.68084999999999996"/>
    <s v="2020.03.23 09:50:11"/>
    <x v="0"/>
    <x v="1"/>
  </r>
  <r>
    <x v="9"/>
    <n v="111.92320301949999"/>
    <n v="111.957224389974"/>
    <n v="111.926250000007"/>
    <n v="111.94305000000701"/>
    <n v="28.540469668826301"/>
    <n v="12.264873395760601"/>
    <n v="111.797"/>
    <n v="111.6"/>
    <n v="111.806"/>
    <n v="111.572"/>
    <s v="2020.03.23 09:55:16"/>
    <x v="1"/>
    <x v="1"/>
  </r>
  <r>
    <x v="33"/>
    <n v="1.54978015209764"/>
    <n v="1.5501233260026499"/>
    <n v="1.5498955000000001"/>
    <n v="1.5500940000000001"/>
    <n v="35.761405773585203"/>
    <n v="19.721380968200599"/>
    <n v="1.54802"/>
    <n v="1.5465199999999999"/>
    <n v="1.54834"/>
    <n v="1.5464199999999999"/>
    <s v="2020.03.23 09:55:20"/>
    <x v="1"/>
    <x v="1"/>
  </r>
  <r>
    <x v="2"/>
    <n v="118.122407833769"/>
    <n v="118.150556026798"/>
    <n v="118.126499999995"/>
    <n v="118.13724999999501"/>
    <n v="32.805793424589801"/>
    <n v="14.185745761052999"/>
    <n v="117.998"/>
    <n v="117.855"/>
    <n v="118.00700000000001"/>
    <n v="117.851"/>
    <s v="2020.03.23 09:55:26"/>
    <x v="1"/>
    <x v="1"/>
  </r>
  <r>
    <x v="25"/>
    <n v="2.0215561901961898"/>
    <n v="2.02245894705894"/>
    <n v="2.0217464999999799"/>
    <n v="2.0221244999999799"/>
    <n v="36.708272027280799"/>
    <n v="26.3471267761796"/>
    <n v="2.0170499999999998"/>
    <n v="2.0129800000000002"/>
    <n v="2.01803"/>
    <n v="2.01233"/>
    <s v="2020.03.23 09:55:33"/>
    <x v="1"/>
    <x v="1"/>
  </r>
  <r>
    <x v="3"/>
    <n v="0.56801013417971502"/>
    <n v="0.56769120093547498"/>
    <n v="0.56782800000001299"/>
    <n v="0.567827999999999"/>
    <n v="67.927913935019205"/>
    <n v="82.299658879178907"/>
    <n v="0.57033999999999996"/>
    <n v="0.57103999999999999"/>
    <n v="0.57121"/>
    <n v="0.56996000000000002"/>
    <s v="2020.03.23 10:00:02"/>
    <x v="0"/>
    <x v="1"/>
  </r>
  <r>
    <x v="6"/>
    <n v="1.02035877237064"/>
    <n v="1.02007969577808"/>
    <n v="1.02025399999998"/>
    <n v="1.02009949999998"/>
    <n v="59.627352289356402"/>
    <n v="70.651337755743995"/>
    <n v="1.0205200000000001"/>
    <n v="1.02301"/>
    <n v="1.02311"/>
    <n v="1.0202199999999999"/>
    <s v="2020.03.23 10:00:06"/>
    <x v="0"/>
    <x v="0"/>
  </r>
  <r>
    <x v="6"/>
    <n v="1.02108145782479"/>
    <n v="1.0208163481221399"/>
    <n v="1.0210380000000101"/>
    <n v="1.02085750000001"/>
    <n v="64.012649074981994"/>
    <n v="83.087429919111997"/>
    <n v="1.02301"/>
    <n v="1.0236000000000001"/>
    <n v="1.0238700000000001"/>
    <n v="1.0222500000000001"/>
    <s v="2020.03.23 10:00:06"/>
    <x v="0"/>
    <x v="2"/>
  </r>
  <r>
    <x v="8"/>
    <n v="0.68075528425196696"/>
    <n v="0.68055584048901696"/>
    <n v="0.68070499999994805"/>
    <n v="0.680575999999948"/>
    <n v="67.087628643917995"/>
    <n v="81.002098639414399"/>
    <n v="0.68162"/>
    <n v="0.68264999999999998"/>
    <n v="0.68284"/>
    <n v="0.68162"/>
    <s v="2020.03.23 10:00:11"/>
    <x v="0"/>
    <x v="1"/>
  </r>
  <r>
    <x v="9"/>
    <n v="112.063516585027"/>
    <n v="112.10830780450399"/>
    <n v="112.064150000005"/>
    <n v="112.09610000000499"/>
    <n v="32.231549832683903"/>
    <n v="24.939595971640902"/>
    <n v="111.96599999999999"/>
    <n v="111.63800000000001"/>
    <n v="112.08499999999999"/>
    <n v="111.505"/>
    <s v="2020.03.23 10:00:14"/>
    <x v="1"/>
    <x v="0"/>
  </r>
  <r>
    <x v="29"/>
    <n v="1.8573131725496499"/>
    <n v="1.8582861380811899"/>
    <n v="1.8574065"/>
    <n v="1.8578159999999999"/>
    <n v="31.010123376376299"/>
    <n v="15.9055642976955"/>
    <n v="1.8510899999999999"/>
    <n v="1.8480700000000001"/>
    <n v="1.8515999999999999"/>
    <n v="1.8475299999999999"/>
    <s v="2020.03.23 10:00:17"/>
    <x v="1"/>
    <x v="1"/>
  </r>
  <r>
    <x v="2"/>
    <n v="118.12090367674401"/>
    <n v="118.14668301113799"/>
    <n v="118.125649999999"/>
    <n v="118.136849999999"/>
    <n v="37.829457283181398"/>
    <n v="23.499963724397499"/>
    <n v="118.069"/>
    <n v="117.876"/>
    <n v="118.083"/>
    <n v="117.718"/>
    <s v="2020.03.23 10:00:25"/>
    <x v="1"/>
    <x v="2"/>
  </r>
  <r>
    <x v="16"/>
    <n v="1.68407260302026"/>
    <n v="1.6842718243908099"/>
    <n v="1.6841634999999999"/>
    <n v="1.6840195"/>
    <n v="48.4689292154399"/>
    <n v="38.295256794224102"/>
    <n v="1.6804399999999999"/>
    <n v="1.68218"/>
    <n v="1.6843999999999999"/>
    <n v="1.6792"/>
    <s v="2020.03.23 10:00:33"/>
    <x v="1"/>
    <x v="2"/>
  </r>
  <r>
    <x v="28"/>
    <n v="110.30517303806199"/>
    <n v="110.312243884173"/>
    <n v="110.3129"/>
    <n v="0"/>
    <n v="36.795571386564497"/>
    <n v="60.087199109864102"/>
    <n v="110.163"/>
    <n v="110.238"/>
    <n v="110.29300000000001"/>
    <n v="110.078"/>
    <s v="2020.03.23 10:00:55"/>
    <x v="1"/>
    <x v="0"/>
  </r>
  <r>
    <x v="1"/>
    <n v="0.83415664335966999"/>
    <n v="0.83395102687121503"/>
    <n v="0.83414049999997997"/>
    <n v="0.83407749999998004"/>
    <n v="62.377035272637102"/>
    <n v="75.900422961244303"/>
    <n v="0.83555999999999997"/>
    <n v="0.83611000000000002"/>
    <n v="0.83650999999999998"/>
    <n v="0.83482000000000001"/>
    <s v="2020.03.23 10:05:00"/>
    <x v="0"/>
    <x v="1"/>
  </r>
  <r>
    <x v="3"/>
    <n v="0.56802251513209601"/>
    <n v="0.56769120093547498"/>
    <n v="0.56798250000001305"/>
    <n v="0.56782800000001299"/>
    <n v="68.340726309316494"/>
    <n v="82.806435008451203"/>
    <n v="0.57033999999999996"/>
    <n v="0.57116999999999996"/>
    <n v="0.57125999999999999"/>
    <n v="0.56996000000000002"/>
    <s v="2020.03.23 10:05:03"/>
    <x v="0"/>
    <x v="1"/>
  </r>
  <r>
    <x v="26"/>
    <n v="2.06518862084816"/>
    <n v="2.0660168967269099"/>
    <n v="2.0658179999999899"/>
    <n v="2.0659539999999899"/>
    <n v="37.805004866875201"/>
    <n v="23.513704686938201"/>
    <n v="2.0618099999999999"/>
    <n v="2.0573199999999998"/>
    <n v="2.0641500000000002"/>
    <n v="2.0565099999999998"/>
    <s v="2020.03.23 10:05:41"/>
    <x v="1"/>
    <x v="1"/>
  </r>
  <r>
    <x v="1"/>
    <n v="0.83415664335966999"/>
    <n v="0.83395102687121503"/>
    <n v="0.83414049999997997"/>
    <n v="0.83407749999998004"/>
    <n v="62.377035272637102"/>
    <n v="75.900422961244303"/>
    <n v="0.83555999999999997"/>
    <n v="0.83611000000000002"/>
    <n v="0.83650999999999998"/>
    <n v="0.83482000000000001"/>
    <s v="2020.03.23 10:10:00"/>
    <x v="0"/>
    <x v="1"/>
  </r>
  <r>
    <x v="0"/>
    <n v="63.591709206323003"/>
    <n v="63.570204912251803"/>
    <n v="63.588949999997702"/>
    <n v="63.576599999997697"/>
    <n v="65.216748751922395"/>
    <n v="68.743384432228396"/>
    <n v="63.773000000000003"/>
    <n v="63.795999999999999"/>
    <n v="63.832999999999998"/>
    <n v="63.692999999999998"/>
    <s v="2020.03.23 10:10:04"/>
    <x v="0"/>
    <x v="1"/>
  </r>
  <r>
    <x v="4"/>
    <n v="0.577578306840839"/>
    <n v="0.577481286508296"/>
    <n v="0.57755500000000104"/>
    <n v="0.57763200000000103"/>
    <n v="56.645094304154497"/>
    <n v="65.462183655637503"/>
    <n v="0.57887"/>
    <n v="0.57850000000000001"/>
    <n v="0.57947000000000004"/>
    <n v="0.57838999999999996"/>
    <s v="2020.03.23 10:10:08"/>
    <x v="0"/>
    <x v="1"/>
  </r>
  <r>
    <x v="5"/>
    <n v="1.89782908699903"/>
    <n v="1.89838899089367"/>
    <n v="1.89821500000001"/>
    <n v="1.8982925000000099"/>
    <n v="36.721944826851598"/>
    <n v="23.419805436409"/>
    <n v="1.8918999999999999"/>
    <n v="1.8925099999999999"/>
    <n v="1.89297"/>
    <n v="1.8901399999999999"/>
    <s v="2020.03.23 10:10:28"/>
    <x v="1"/>
    <x v="1"/>
  </r>
  <r>
    <x v="30"/>
    <n v="0.55593844851727603"/>
    <n v="0.55573828520330504"/>
    <n v="0.55580650000000897"/>
    <n v="0.55575150000000895"/>
    <n v="64.472773586682607"/>
    <n v="77.934411071257202"/>
    <n v="0.55793000000000004"/>
    <n v="0.55784"/>
    <n v="0.55844000000000005"/>
    <n v="0.55757999999999996"/>
    <s v="2020.03.23 10:10:46"/>
    <x v="0"/>
    <x v="1"/>
  </r>
  <r>
    <x v="11"/>
    <n v="128.41184742917801"/>
    <n v="128.46435768488101"/>
    <n v="128.41964999999999"/>
    <n v="128.4375"/>
    <n v="40.5266378588191"/>
    <n v="31.9108993904761"/>
    <n v="128.40899999999999"/>
    <n v="127.913"/>
    <n v="128.59200000000001"/>
    <n v="127.91"/>
    <s v="2020.03.23 10:15:37"/>
    <x v="1"/>
    <x v="2"/>
  </r>
  <r>
    <x v="27"/>
    <n v="0.81580036536914402"/>
    <n v="0.81566356172379095"/>
    <n v="0.81573999999999502"/>
    <n v="0.81577549999999499"/>
    <n v="58.968017763668598"/>
    <n v="76.304812427233202"/>
    <n v="0.81605000000000005"/>
    <n v="0.81710000000000005"/>
    <n v="0.81720000000000004"/>
    <n v="0.81599999999999895"/>
    <s v="2020.03.23 10:15:44"/>
    <x v="0"/>
    <x v="1"/>
  </r>
  <r>
    <x v="13"/>
    <n v="0.56477363943704695"/>
    <n v="0.56470560148305204"/>
    <n v="0.56466400000003203"/>
    <n v="0.56472650000003199"/>
    <n v="54.6217440858534"/>
    <n v="70.416471607624601"/>
    <n v="0.56520000000000004"/>
    <n v="0.56542000000000003"/>
    <n v="0.56547000000000003"/>
    <n v="0.56499999999999895"/>
    <s v="2020.03.23 10:20:52"/>
    <x v="0"/>
    <x v="1"/>
  </r>
  <r>
    <x v="24"/>
    <n v="26.061421272900802"/>
    <n v="26.116307722679799"/>
    <n v="26.064"/>
    <n v="26.103000000000002"/>
    <n v="34.666584024921001"/>
    <n v="21.2482831765535"/>
    <n v="25.81"/>
    <n v="25.54"/>
    <n v="25.81"/>
    <n v="25.41"/>
    <s v="2020.03.23 10:31:10"/>
    <x v="1"/>
    <x v="2"/>
  </r>
  <r>
    <x v="1"/>
    <n v="0.83456612423669096"/>
    <n v="0.83464255836686896"/>
    <n v="0.83457349999997998"/>
    <n v="0.83455449999997999"/>
    <n v="46.9004522230262"/>
    <n v="30.292347466835501"/>
    <n v="0.83430000000000004"/>
    <n v="0.83384000000000003"/>
    <n v="0.83464000000000005"/>
    <n v="0.83353999999999895"/>
    <s v="2020.03.23 10:45:01"/>
    <x v="1"/>
    <x v="1"/>
  </r>
  <r>
    <x v="0"/>
    <n v="63.627859803242998"/>
    <n v="63.632055572005498"/>
    <n v="63.630799999997699"/>
    <n v="63.630800000000001"/>
    <n v="48.447593341713002"/>
    <n v="34.5735125483316"/>
    <n v="63.625999999999998"/>
    <n v="63.588000000000001"/>
    <n v="63.652000000000001"/>
    <n v="63.581000000000003"/>
    <s v="2020.03.23 10:45:05"/>
    <x v="1"/>
    <x v="1"/>
  </r>
  <r>
    <x v="14"/>
    <n v="0.91968285393895199"/>
    <n v="0.91958420698515797"/>
    <n v="0.91964199999998997"/>
    <n v="0.91959749999998996"/>
    <n v="53.077679097401798"/>
    <n v="55.974577317091999"/>
    <n v="0.92137000000000002"/>
    <n v="0.92061999999999999"/>
    <n v="0.92161000000000004"/>
    <n v="0.92037000000000002"/>
    <s v="2020.03.23 10:45:25"/>
    <x v="0"/>
    <x v="2"/>
  </r>
  <r>
    <x v="10"/>
    <n v="1.1466730675614101"/>
    <n v="1.1467818115152399"/>
    <n v="1.1466749999999899"/>
    <n v="1.1466554999999901"/>
    <n v="47.908051446552797"/>
    <n v="43.366129806574399"/>
    <n v="1.14486"/>
    <n v="1.14564"/>
    <n v="1.1459699999999999"/>
    <n v="1.1444399999999999"/>
    <s v="2020.03.23 10:45:38"/>
    <x v="1"/>
    <x v="2"/>
  </r>
  <r>
    <x v="0"/>
    <n v="63.629193136576397"/>
    <n v="63.632055572005498"/>
    <n v="63.630499999997703"/>
    <n v="63.630799999997699"/>
    <n v="49.402011090748097"/>
    <n v="36.733141409292401"/>
    <n v="63.625999999999998"/>
    <n v="63.601999999999997"/>
    <n v="63.652000000000001"/>
    <n v="63.581000000000003"/>
    <s v="2020.03.23 10:50:05"/>
    <x v="1"/>
    <x v="1"/>
  </r>
  <r>
    <x v="21"/>
    <n v="76.234391302139102"/>
    <n v="76.229274597101195"/>
    <n v="76.230850000000103"/>
    <n v="76.230250000000098"/>
    <n v="56.122196440733902"/>
    <n v="66.394270991028606"/>
    <n v="76.254999999999995"/>
    <n v="76.283000000000001"/>
    <n v="76.337000000000003"/>
    <n v="76.236000000000004"/>
    <s v="2020.03.23 10:50:14"/>
    <x v="0"/>
    <x v="1"/>
  </r>
  <r>
    <x v="22"/>
    <n v="18426.282423205099"/>
    <n v="18423.680573016201"/>
    <n v="18426.150000000001"/>
    <n v="18430.150000000001"/>
    <n v="52.004279417407801"/>
    <n v="56.858661019963201"/>
    <n v="18452"/>
    <n v="18451"/>
    <n v="18502"/>
    <n v="18446"/>
    <s v="2020.03.23 10:51:10"/>
    <x v="0"/>
    <x v="1"/>
  </r>
  <r>
    <x v="23"/>
    <n v="2215.3401709192099"/>
    <n v="2215.1443994370302"/>
    <n v="2214.6899999999901"/>
    <n v="2215.66499999999"/>
    <n v="51.4837092212654"/>
    <n v="53.336415083825102"/>
    <n v="2218.9"/>
    <n v="2217.1999999999998"/>
    <n v="2223.4"/>
    <n v="2212.1999999999998"/>
    <s v="2020.03.23 10:56:18"/>
    <x v="0"/>
    <x v="1"/>
  </r>
  <r>
    <x v="7"/>
    <n v="0.984145217062114"/>
    <n v="0.98401313464759899"/>
    <n v="0.98391700000000104"/>
    <n v="0.98404150000000101"/>
    <n v="53.5821144358951"/>
    <n v="60.779123038394303"/>
    <n v="0.98572000000000004"/>
    <n v="0.98540000000000005"/>
    <n v="0.98643000000000003"/>
    <n v="0.9849"/>
    <s v="2020.03.23 11:00:57"/>
    <x v="0"/>
    <x v="0"/>
  </r>
  <r>
    <x v="18"/>
    <n v="12.5307511858775"/>
    <n v="12.5334618370225"/>
    <n v="12.5375999999999"/>
    <n v="12.5315499999999"/>
    <n v="48.251281865571798"/>
    <n v="45.275898644858898"/>
    <n v="12.459"/>
    <n v="12.505000000000001"/>
    <n v="12.526999999999999"/>
    <n v="12.459"/>
    <s v="2020.03.23 11:01:01"/>
    <x v="1"/>
    <x v="0"/>
  </r>
  <r>
    <x v="20"/>
    <n v="21.491879117154902"/>
    <n v="21.5352348136975"/>
    <n v="21.5120000000001"/>
    <n v="21.531500000000101"/>
    <n v="38.883692574572699"/>
    <n v="30.9459952995389"/>
    <n v="20.97"/>
    <n v="21.08"/>
    <n v="21.17"/>
    <n v="20.93"/>
    <s v="2020.03.23 11:01:17"/>
    <x v="1"/>
    <x v="2"/>
  </r>
  <r>
    <x v="4"/>
    <n v="0.57734049375843199"/>
    <n v="0.57748896678563599"/>
    <n v="0.57743549999999899"/>
    <n v="0.57747699999999902"/>
    <n v="39.512082158840599"/>
    <n v="22.542025554976799"/>
    <n v="0.57598000000000005"/>
    <n v="0.57593000000000005"/>
    <n v="0.57601999999999998"/>
    <n v="0.57518999999999998"/>
    <s v="2020.03.23 11:05:10"/>
    <x v="1"/>
    <x v="1"/>
  </r>
  <r>
    <x v="2"/>
    <n v="117.976231829631"/>
    <n v="117.966045706434"/>
    <n v="117.95864999999699"/>
    <n v="117.966849999997"/>
    <n v="55.293380632375197"/>
    <n v="72.973538068159797"/>
    <n v="117.98"/>
    <n v="118.07299999999999"/>
    <n v="118.077"/>
    <n v="117.973"/>
    <s v="2020.03.23 11:05:28"/>
    <x v="0"/>
    <x v="1"/>
  </r>
  <r>
    <x v="27"/>
    <n v="0.81574277231742898"/>
    <n v="0.81575780098242201"/>
    <n v="0.81575799999999499"/>
    <n v="0.81569949999999503"/>
    <n v="48.867570430294897"/>
    <n v="50.118841714093897"/>
    <n v="0.81532000000000004"/>
    <n v="0.81559999999999999"/>
    <n v="0.81623000000000001"/>
    <n v="0.81505000000000005"/>
    <s v="2020.03.23 11:15:48"/>
    <x v="1"/>
    <x v="1"/>
  </r>
  <r>
    <x v="28"/>
    <n v="110.21265234162099"/>
    <n v="110.193036798634"/>
    <n v="110.211199999999"/>
    <n v="110.2009"/>
    <n v="64.804708424004801"/>
    <n v="75.796905726771399"/>
    <n v="110.41500000000001"/>
    <n v="110.399"/>
    <n v="110.43300000000001"/>
    <n v="110.334"/>
    <s v="2020.03.23 11:16:01"/>
    <x v="0"/>
    <x v="1"/>
  </r>
  <r>
    <x v="14"/>
    <n v="0.92086035076537598"/>
    <n v="0.92070986137225697"/>
    <n v="0.92073350000000298"/>
    <n v="0.92071050000000298"/>
    <n v="63.043626409006698"/>
    <n v="76.448524974819705"/>
    <n v="0.92179"/>
    <n v="0.92229000000000005"/>
    <n v="0.92291000000000001"/>
    <n v="0.92137999999999998"/>
    <s v="2020.03.23 11:25:25"/>
    <x v="0"/>
    <x v="1"/>
  </r>
  <r>
    <x v="13"/>
    <n v="0.56451054178442905"/>
    <n v="0.56467796723542196"/>
    <n v="0.56462950000003198"/>
    <n v="0.56462900000003202"/>
    <n v="37.924580034040403"/>
    <n v="22.2969153233858"/>
    <n v="0.56442999999999999"/>
    <n v="0.56291999999999998"/>
    <n v="0.56444000000000005"/>
    <n v="0.56279999999999997"/>
    <s v="2020.03.23 11:25:54"/>
    <x v="1"/>
    <x v="1"/>
  </r>
  <r>
    <x v="9"/>
    <n v="111.91063513628001"/>
    <n v="111.906386203257"/>
    <n v="111.90760000000201"/>
    <n v="111.916100000002"/>
    <n v="50.1986243440655"/>
    <n v="63.075490607090998"/>
    <n v="111.928"/>
    <n v="111.95099999999999"/>
    <n v="112.003"/>
    <n v="111.896"/>
    <s v="2020.03.23 11:30:16"/>
    <x v="0"/>
    <x v="2"/>
  </r>
  <r>
    <x v="16"/>
    <n v="1.6812307928611301"/>
    <n v="1.6817161394780999"/>
    <n v="1.6815529999999901"/>
    <n v="1.68136799999999"/>
    <n v="44.515016078331001"/>
    <n v="29.7819131705544"/>
    <n v="1.6798900000000001"/>
    <n v="1.67662"/>
    <n v="1.68041"/>
    <n v="1.6742600000000001"/>
    <s v="2020.03.23 11:30:35"/>
    <x v="1"/>
    <x v="0"/>
  </r>
  <r>
    <x v="17"/>
    <n v="1.44486966890841"/>
    <n v="1.44468437089877"/>
    <n v="1.444812"/>
    <n v="1.4447505"/>
    <n v="61.900177792352899"/>
    <n v="74.884807603154698"/>
    <n v="1.4460500000000001"/>
    <n v="1.4466300000000001"/>
    <n v="1.44722"/>
    <n v="1.4459"/>
    <s v="2020.03.23 11:30:55"/>
    <x v="0"/>
    <x v="1"/>
  </r>
  <r>
    <x v="2"/>
    <n v="118.076750286894"/>
    <n v="118.064302948673"/>
    <n v="118.07299999999999"/>
    <n v="118.07065"/>
    <n v="54.720380595824601"/>
    <n v="71.195537347725406"/>
    <n v="118.09399999999999"/>
    <n v="118.19499999999999"/>
    <n v="118.242"/>
    <n v="118.07"/>
    <s v="2020.03.23 11:45:26"/>
    <x v="0"/>
    <x v="2"/>
  </r>
  <r>
    <x v="31"/>
    <n v="62.2641128040014"/>
    <n v="62.255387836001603"/>
    <n v="62.261350000000398"/>
    <n v="62.257850000000403"/>
    <n v="56.9063033746908"/>
    <n v="64.142201148402407"/>
    <n v="62.332000000000001"/>
    <n v="62.347000000000001"/>
    <n v="62.402000000000001"/>
    <n v="62.286000000000001"/>
    <s v="2020.03.23 11:45:52"/>
    <x v="0"/>
    <x v="1"/>
  </r>
  <r>
    <x v="19"/>
    <n v="1.0694573904439899"/>
    <n v="1.06965816838546"/>
    <n v="1.06954400000001"/>
    <n v="1.0696205000000101"/>
    <n v="27.2344592986517"/>
    <n v="13.845800165616099"/>
    <n v="1.0679700000000001"/>
    <n v="1.06755"/>
    <n v="1.0680499999999999"/>
    <n v="1.0673900000000001"/>
    <s v="2020.03.23 11:50:33"/>
    <x v="1"/>
    <x v="1"/>
  </r>
  <r>
    <x v="7"/>
    <n v="0.98634333834457799"/>
    <n v="0.98621947922295405"/>
    <n v="0.98630049999999903"/>
    <n v="0.98630649999999898"/>
    <n v="65.410896331311903"/>
    <n v="72.5444204977249"/>
    <n v="0.98734"/>
    <n v="0.98751999999999995"/>
    <n v="0.98768999999999996"/>
    <n v="0.98706000000000005"/>
    <s v="2020.03.23 11:50:59"/>
    <x v="0"/>
    <x v="1"/>
  </r>
  <r>
    <x v="6"/>
    <n v="1.02124578937662"/>
    <n v="1.0214095566794199"/>
    <n v="1.02126750000001"/>
    <n v="1.0213100000000099"/>
    <n v="42.5470288474028"/>
    <n v="23.8493683153105"/>
    <n v="1.0199499999999999"/>
    <n v="1.01969"/>
    <n v="1.0204299999999999"/>
    <n v="1.0190900000000001"/>
    <s v="2020.03.23 12:00:05"/>
    <x v="1"/>
    <x v="2"/>
  </r>
  <r>
    <x v="12"/>
    <n v="1.1643490756194901"/>
    <n v="1.1647879256847"/>
    <n v="1.1645319999999999"/>
    <n v="1.1646015000000001"/>
    <n v="42.361288165839603"/>
    <n v="31.355629881524301"/>
    <n v="1.15907"/>
    <n v="1.16018"/>
    <n v="1.1606300000000001"/>
    <n v="1.15778"/>
    <s v="2020.03.23 12:00:44"/>
    <x v="1"/>
    <x v="0"/>
  </r>
  <r>
    <x v="27"/>
    <n v="0.81559309183794104"/>
    <n v="0.81549973308404"/>
    <n v="0.81558249999999299"/>
    <n v="0.81560599999999295"/>
    <n v="55.886254510512302"/>
    <n v="68.320167891868195"/>
    <n v="0.81635000000000002"/>
    <n v="0.81647999999999998"/>
    <n v="0.81706000000000001"/>
    <n v="0.81594999999999995"/>
    <s v="2020.03.23 12:00:46"/>
    <x v="0"/>
    <x v="1"/>
  </r>
  <r>
    <x v="12"/>
    <n v="1.1603875220297599"/>
    <n v="1.160676734875"/>
    <n v="1.1604095000000001"/>
    <n v="1.1606069999999999"/>
    <n v="34.156642949899499"/>
    <n v="30.855992017629799"/>
    <n v="1.16018"/>
    <n v="1.15764"/>
    <n v="1.1602600000000001"/>
    <n v="1.1568000000000001"/>
    <s v="2020.03.23 12:05:46"/>
    <x v="1"/>
    <x v="1"/>
  </r>
  <r>
    <x v="5"/>
    <n v="1.89452109122822"/>
    <n v="1.89484646925225"/>
    <n v="1.89471100000001"/>
    <n v="1.8948335000000101"/>
    <n v="39.899093100123103"/>
    <n v="22.267432262857898"/>
    <n v="1.89296"/>
    <n v="1.8914299999999999"/>
    <n v="1.89296"/>
    <n v="1.8905099999999999"/>
    <s v="2020.03.23 12:10:31"/>
    <x v="1"/>
    <x v="1"/>
  </r>
  <r>
    <x v="26"/>
    <n v="2.05581130792693"/>
    <n v="2.0566640771824001"/>
    <n v="2.0558974999999902"/>
    <n v="2.0562754999999902"/>
    <n v="33.3438392285939"/>
    <n v="16.338415020451801"/>
    <n v="2.05267"/>
    <n v="2.0477099999999999"/>
    <n v="2.05267"/>
    <n v="2.0468299999999999"/>
    <s v="2020.03.23 12:10:44"/>
    <x v="1"/>
    <x v="1"/>
  </r>
  <r>
    <x v="30"/>
    <n v="0.55657445584294696"/>
    <n v="0.55649176698431002"/>
    <n v="0.55653200000000902"/>
    <n v="0.55650650000001001"/>
    <n v="58.5973587142432"/>
    <n v="78.029949647302004"/>
    <n v="0.55706"/>
    <n v="0.55735999999999997"/>
    <n v="0.55781999999999998"/>
    <n v="0.55706"/>
    <s v="2020.03.23 12:10:51"/>
    <x v="0"/>
    <x v="1"/>
  </r>
  <r>
    <x v="29"/>
    <n v="1.85743832890424"/>
    <n v="1.8573223635257401"/>
    <n v="1.8571644999999899"/>
    <n v="1.8576094999999899"/>
    <n v="51.443187086575499"/>
    <n v="58.712026388388203"/>
    <n v="1.8576299999999999"/>
    <n v="1.8585400000000001"/>
    <n v="1.8601799999999999"/>
    <n v="1.85548"/>
    <s v="2020.03.23 12:15:15"/>
    <x v="0"/>
    <x v="2"/>
  </r>
  <r>
    <x v="14"/>
    <n v="0.92158674643151495"/>
    <n v="0.92142640395062203"/>
    <n v="0.92157550000000299"/>
    <n v="0.92147050000000297"/>
    <n v="62.041163269370998"/>
    <n v="67.447829634630097"/>
    <n v="0.92362999999999995"/>
    <n v="0.92310999999999999"/>
    <n v="0.92381000000000002"/>
    <n v="0.92262999999999995"/>
    <s v="2020.03.23 12:15:25"/>
    <x v="0"/>
    <x v="1"/>
  </r>
  <r>
    <x v="25"/>
    <n v="2.0145063430624002"/>
    <n v="2.0146722739110698"/>
    <n v="2.0145184999999901"/>
    <n v="2.0143574999999898"/>
    <n v="46.523482323445698"/>
    <n v="43.433626641494001"/>
    <n v="2.0110999999999999"/>
    <n v="2.0129299999999999"/>
    <n v="2.01295"/>
    <n v="2.0104199999999999"/>
    <s v="2020.03.23 12:15:34"/>
    <x v="1"/>
    <x v="1"/>
  </r>
  <r>
    <x v="10"/>
    <n v="1.1442779227136299"/>
    <n v="1.1445608619466401"/>
    <n v="1.1443554999999901"/>
    <n v="1.14453299999999"/>
    <n v="32.856246129663297"/>
    <n v="21.159722124581901"/>
    <n v="1.14164"/>
    <n v="1.1415900000000001"/>
    <n v="1.1425000000000001"/>
    <n v="1.1408100000000001"/>
    <s v="2020.03.23 12:15:38"/>
    <x v="1"/>
    <x v="1"/>
  </r>
  <r>
    <x v="13"/>
    <n v="0.56412798567793099"/>
    <n v="0.56409408943350303"/>
    <n v="0.56411700000000198"/>
    <n v="0.56414850000000205"/>
    <n v="52.059347503736497"/>
    <n v="63.240554435315602"/>
    <n v="0.56447000000000003"/>
    <n v="0.56445000000000001"/>
    <n v="0.56506999999999996"/>
    <n v="0.56444000000000005"/>
    <s v="2020.03.23 12:15:54"/>
    <x v="0"/>
    <x v="1"/>
  </r>
  <r>
    <x v="18"/>
    <n v="12.536866468808"/>
    <n v="12.533694518156199"/>
    <n v="12.536049999999999"/>
    <n v="12.5352"/>
    <n v="54.032799278320802"/>
    <n v="61.322526064355003"/>
    <n v="12.592000000000001"/>
    <n v="12.567"/>
    <n v="12.593"/>
    <n v="12.563000000000001"/>
    <s v="2020.03.23 12:16:02"/>
    <x v="0"/>
    <x v="2"/>
  </r>
  <r>
    <x v="11"/>
    <n v="128.09298958471001"/>
    <n v="128.108883225206"/>
    <n v="128.09655000000001"/>
    <n v="128.10415"/>
    <n v="41.042781197924803"/>
    <n v="34.008426323593497"/>
    <n v="127.952"/>
    <n v="127.94199999999999"/>
    <n v="128.006"/>
    <n v="127.839"/>
    <s v="2020.03.23 12:20:41"/>
    <x v="1"/>
    <x v="1"/>
  </r>
  <r>
    <x v="3"/>
    <n v="0.56769594261511203"/>
    <n v="0.56777341025880801"/>
    <n v="0.56787499999999702"/>
    <n v="0.56775849999999695"/>
    <n v="46.920679926390797"/>
    <n v="36.129727333115298"/>
    <n v="0.56754000000000004"/>
    <n v="0.56696000000000002"/>
    <n v="0.56833999999999996"/>
    <n v="0.56682999999999895"/>
    <s v="2020.03.23 12:30:03"/>
    <x v="1"/>
    <x v="2"/>
  </r>
  <r>
    <x v="0"/>
    <n v="63.559043354406199"/>
    <n v="63.559784760133198"/>
    <n v="63.5607499999985"/>
    <n v="63.5438499999985"/>
    <n v="49.389761139557699"/>
    <n v="47.239636825896099"/>
    <n v="63.533999999999999"/>
    <n v="63.552"/>
    <n v="63.648000000000003"/>
    <n v="63.457999999999998"/>
    <s v="2020.03.23 12:30:06"/>
    <x v="1"/>
    <x v="2"/>
  </r>
  <r>
    <x v="17"/>
    <n v="1.4441653458932899"/>
    <n v="1.4437469612504801"/>
    <n v="1.44411749999999"/>
    <n v="1.44392399999999"/>
    <n v="62.536390244297699"/>
    <n v="79.785029715216993"/>
    <n v="1.4471400000000001"/>
    <n v="1.44814"/>
    <n v="1.44909"/>
    <n v="1.4471099999999999"/>
    <s v="2020.03.23 12:30:56"/>
    <x v="0"/>
    <x v="0"/>
  </r>
  <r>
    <x v="20"/>
    <n v="21.191882220421601"/>
    <n v="21.192080348887"/>
    <n v="21.1935"/>
    <n v="21.186499999999999"/>
    <n v="48.447470618923901"/>
    <n v="57.708502761700998"/>
    <n v="21.12"/>
    <n v="21.19"/>
    <n v="21.2"/>
    <n v="21.05"/>
    <s v="2020.03.23 12:31:19"/>
    <x v="1"/>
    <x v="1"/>
  </r>
  <r>
    <x v="3"/>
    <n v="0.56754919226505196"/>
    <n v="0.56759858092453097"/>
    <n v="0.567593000000013"/>
    <n v="0.56759300000000001"/>
    <n v="44.161426524541397"/>
    <n v="46.199513694350699"/>
    <n v="0.56691999999999998"/>
    <n v="0.56708000000000003"/>
    <n v="0.56721999999999895"/>
    <n v="0.5665"/>
    <s v="2020.03.23 12:35:02"/>
    <x v="1"/>
    <x v="1"/>
  </r>
  <r>
    <x v="25"/>
    <n v="2.01490153539554"/>
    <n v="2.0147227496476998"/>
    <n v="2.01485599999998"/>
    <n v="2.0149409999999799"/>
    <n v="52.788294882934501"/>
    <n v="58.895196361760199"/>
    <n v="2.0155699999999999"/>
    <n v="2.0165999999999999"/>
    <n v="2.0181"/>
    <n v="2.0150199999999998"/>
    <s v="2020.03.23 12:40:34"/>
    <x v="0"/>
    <x v="1"/>
  </r>
  <r>
    <x v="11"/>
    <n v="128.101616073087"/>
    <n v="128.094312501833"/>
    <n v="128.09684999999999"/>
    <n v="128.09745000000001"/>
    <n v="52.5644316020961"/>
    <n v="63.948252501388403"/>
    <n v="128.13"/>
    <n v="128.17099999999999"/>
    <n v="128.20400000000001"/>
    <n v="128.06"/>
    <s v="2020.03.23 12:45:41"/>
    <x v="0"/>
    <x v="1"/>
  </r>
  <r>
    <x v="30"/>
    <n v="0.55647199445497597"/>
    <n v="0.55653009913444795"/>
    <n v="0.55650149999999898"/>
    <n v="0.556521499999999"/>
    <n v="44.564431857308598"/>
    <n v="31.108224210484199"/>
    <n v="0.55628"/>
    <n v="0.55591999999999997"/>
    <n v="0.55633999999999895"/>
    <n v="0.55569999999999997"/>
    <s v="2020.03.23 12:45:50"/>
    <x v="1"/>
    <x v="1"/>
  </r>
  <r>
    <x v="23"/>
    <n v="2230.6279633034001"/>
    <n v="2229.5466962826999"/>
    <n v="2230.2249999999899"/>
    <n v="2229.6999999999898"/>
    <n v="59.479621886308898"/>
    <n v="65.071932650822305"/>
    <n v="2244.4"/>
    <n v="2240.9"/>
    <n v="2246.4"/>
    <n v="2239.9"/>
    <s v="2020.03.23 12:46:12"/>
    <x v="0"/>
    <x v="1"/>
  </r>
  <r>
    <x v="34"/>
    <n v="6804.2462702767698"/>
    <n v="6800.8616671480104"/>
    <n v="6802.8050000000503"/>
    <n v="6801.3950000000495"/>
    <n v="59.850999797585501"/>
    <n v="68.690537403603003"/>
    <n v="6844.2"/>
    <n v="6836.4"/>
    <n v="6852.9"/>
    <n v="6831.7"/>
    <s v="2020.03.23 12:46:14"/>
    <x v="0"/>
    <x v="1"/>
  </r>
  <r>
    <x v="5"/>
    <n v="1.8942533700578501"/>
    <n v="1.8940000405902599"/>
    <n v="1.8942400000000099"/>
    <n v="1.8940970000000099"/>
    <n v="56.6770001539414"/>
    <n v="75.541566027261595"/>
    <n v="1.89493"/>
    <n v="1.89666"/>
    <n v="1.89673"/>
    <n v="1.8943000000000001"/>
    <s v="2020.03.23 12:50:30"/>
    <x v="0"/>
    <x v="1"/>
  </r>
  <r>
    <x v="29"/>
    <n v="1.85880866629144"/>
    <n v="1.8581537890589599"/>
    <n v="1.858733"/>
    <n v="1.8582935"/>
    <n v="68.018635232890105"/>
    <n v="86.971085738253606"/>
    <n v="1.8612"/>
    <n v="1.86503"/>
    <n v="1.8666100000000001"/>
    <n v="1.8609"/>
    <s v="2020.03.23 13:00:18"/>
    <x v="0"/>
    <x v="1"/>
  </r>
  <r>
    <x v="25"/>
    <n v="2.01736141593739"/>
    <n v="2.0172615649834298"/>
    <n v="2.01700349999998"/>
    <n v="2.0173399999999799"/>
    <n v="50.687824040431202"/>
    <n v="58.4109647711566"/>
    <n v="2.0180899999999999"/>
    <n v="2.01831"/>
    <n v="2.0200100000000001"/>
    <n v="2.0149900000000001"/>
    <s v="2020.03.23 13:00:33"/>
    <x v="0"/>
    <x v="2"/>
  </r>
  <r>
    <x v="27"/>
    <n v="0.81568222848868499"/>
    <n v="0.81584772622433699"/>
    <n v="0.815738999999992"/>
    <n v="0.81580349999999202"/>
    <n v="38.080313581494799"/>
    <n v="18.484268357759799"/>
    <n v="0.81501000000000001"/>
    <n v="0.81411"/>
    <n v="0.81523999999999996"/>
    <n v="0.81386000000000003"/>
    <s v="2020.03.23 13:00:47"/>
    <x v="1"/>
    <x v="1"/>
  </r>
  <r>
    <x v="35"/>
    <n v="8598.1179026752397"/>
    <n v="8592.4461029568392"/>
    <n v="8597.44"/>
    <n v="8592.9050000000007"/>
    <n v="62.514844258710099"/>
    <n v="73.743320919923605"/>
    <n v="8646.7000000000007"/>
    <n v="8652"/>
    <n v="8653.7999999999902"/>
    <n v="8628.2000000000007"/>
    <s v="2020.03.23 13:01:06"/>
    <x v="0"/>
    <x v="1"/>
  </r>
  <r>
    <x v="14"/>
    <n v="0.92216190957506905"/>
    <n v="0.92194421584612896"/>
    <n v="0.92210800000000404"/>
    <n v="0.92201100000000402"/>
    <n v="64.420821412785699"/>
    <n v="78.476076933395206"/>
    <n v="0.92396999999999996"/>
    <n v="0.92423"/>
    <n v="0.92491999999999996"/>
    <n v="0.92390000000000005"/>
    <s v="2020.03.23 13:05:25"/>
    <x v="0"/>
    <x v="1"/>
  </r>
  <r>
    <x v="2"/>
    <n v="118.120060231548"/>
    <n v="118.106171834869"/>
    <n v="118.119249999997"/>
    <n v="118.112599999997"/>
    <n v="61.235454278790101"/>
    <n v="69.430621648089399"/>
    <n v="118.29900000000001"/>
    <n v="118.252"/>
    <n v="118.31"/>
    <n v="118.217"/>
    <s v="2020.03.23 13:05:28"/>
    <x v="0"/>
    <x v="1"/>
  </r>
  <r>
    <x v="11"/>
    <n v="128.07622683069701"/>
    <n v="128.09235597077"/>
    <n v="128.08324999999999"/>
    <n v="128.0899"/>
    <n v="40.858001405005403"/>
    <n v="26.558172232898301"/>
    <n v="128.023"/>
    <n v="127.923"/>
    <n v="128.03299999999999"/>
    <n v="127.851"/>
    <s v="2020.03.23 13:05:41"/>
    <x v="1"/>
    <x v="1"/>
  </r>
  <r>
    <x v="13"/>
    <n v="0.56341679066218597"/>
    <n v="0.56351118967925895"/>
    <n v="0.56346750000003198"/>
    <n v="0.563487500000032"/>
    <n v="39.912719393449898"/>
    <n v="34.4731310358477"/>
    <n v="0.56216999999999895"/>
    <n v="0.56252000000000002"/>
    <n v="0.56254999999999999"/>
    <n v="0.56164000000000003"/>
    <s v="2020.03.23 13:05:54"/>
    <x v="1"/>
    <x v="1"/>
  </r>
  <r>
    <x v="1"/>
    <n v="0.83149788289335902"/>
    <n v="0.831607133724239"/>
    <n v="0.83151549999997898"/>
    <n v="0.83158099999997903"/>
    <n v="39.839292610287202"/>
    <n v="36.811450676141803"/>
    <n v="0.83009999999999895"/>
    <n v="0.83045999999999998"/>
    <n v="0.83123999999999998"/>
    <n v="0.83009999999999895"/>
    <s v="2020.03.23 13:10:01"/>
    <x v="1"/>
    <x v="1"/>
  </r>
  <r>
    <x v="3"/>
    <n v="0.56699921465105896"/>
    <n v="0.56710439514064503"/>
    <n v="0.56703500000001295"/>
    <n v="0.56708500000001305"/>
    <n v="36.512920922542598"/>
    <n v="21.731377686857702"/>
    <n v="0.56606000000000001"/>
    <n v="0.56599999999999895"/>
    <n v="0.56664000000000003"/>
    <n v="0.56557999999999997"/>
    <s v="2020.03.23 13:10:03"/>
    <x v="1"/>
    <x v="1"/>
  </r>
  <r>
    <x v="32"/>
    <n v="1492.76362581491"/>
    <n v="1492.6471653743799"/>
    <n v="1492.7314999999901"/>
    <n v="1492.6779999999901"/>
    <n v="55.003219197626798"/>
    <n v="54.834443699735097"/>
    <n v="1494.36"/>
    <n v="1493.87"/>
    <n v="1494.43"/>
    <n v="1493.04"/>
    <s v="2020.03.23 13:11:04"/>
    <x v="0"/>
    <x v="1"/>
  </r>
  <r>
    <x v="1"/>
    <n v="0.83149788289335902"/>
    <n v="0.831607133724239"/>
    <n v="0.83151549999997898"/>
    <n v="0.83158099999997903"/>
    <n v="39.839292610287202"/>
    <n v="36.811450676141803"/>
    <n v="0.83009999999999895"/>
    <n v="0.83045999999999998"/>
    <n v="0.83123999999999998"/>
    <n v="0.83009999999999895"/>
    <s v="2020.03.23 13:15:00"/>
    <x v="1"/>
    <x v="1"/>
  </r>
  <r>
    <x v="16"/>
    <n v="1.6762137991160699"/>
    <n v="1.67667209375986"/>
    <n v="1.6762779999999899"/>
    <n v="1.6764619999999999"/>
    <n v="35.487057158482898"/>
    <n v="21.470238327651501"/>
    <n v="1.67537"/>
    <n v="1.6718599999999999"/>
    <n v="1.6754899999999999"/>
    <n v="1.6718200000000001"/>
    <s v="2020.03.23 13:15:33"/>
    <x v="1"/>
    <x v="1"/>
  </r>
  <r>
    <x v="10"/>
    <n v="1.1429604590212701"/>
    <n v="1.1431889283919401"/>
    <n v="1.14300649999999"/>
    <n v="1.1431609999999901"/>
    <n v="35.961020359057798"/>
    <n v="24.852843965940401"/>
    <n v="1.14181"/>
    <n v="1.14079"/>
    <n v="1.14191"/>
    <n v="1.1399999999999999"/>
    <s v="2020.03.23 13:15:36"/>
    <x v="1"/>
    <x v="1"/>
  </r>
  <r>
    <x v="35"/>
    <n v="8608.9439687344202"/>
    <n v="8604.7064917590997"/>
    <n v="8608.4950000000008"/>
    <n v="8605.4500000000007"/>
    <n v="60.555933126022801"/>
    <n v="65.572139626009999"/>
    <n v="8636.7999999999902"/>
    <n v="8649.2000000000007"/>
    <n v="8664.7999999999902"/>
    <n v="8632.5"/>
    <s v="2020.03.23 13:16:02"/>
    <x v="0"/>
    <x v="1"/>
  </r>
  <r>
    <x v="24"/>
    <n v="25.525305790760001"/>
    <n v="25.552180084524199"/>
    <n v="25.535"/>
    <n v="25.546500000000002"/>
    <n v="37.761279174102498"/>
    <n v="18.601416719647801"/>
    <n v="25.34"/>
    <n v="25.27"/>
    <n v="25.35"/>
    <n v="25.23"/>
    <s v="2020.03.23 13:16:10"/>
    <x v="1"/>
    <x v="1"/>
  </r>
  <r>
    <x v="20"/>
    <n v="21.120393681717999"/>
    <n v="21.1393824903199"/>
    <n v="21.123000000000001"/>
    <n v="21.1355"/>
    <n v="38.095539513670602"/>
    <n v="20.2418419463269"/>
    <n v="20.97"/>
    <n v="20.94"/>
    <n v="20.99"/>
    <n v="20.89"/>
    <s v="2020.03.23 13:16:12"/>
    <x v="1"/>
    <x v="1"/>
  </r>
  <r>
    <x v="4"/>
    <n v="0.57411842840746896"/>
    <n v="0.57422563139772898"/>
    <n v="0.57413249999999905"/>
    <n v="0.57420399999999905"/>
    <n v="36.891010854370798"/>
    <n v="31.5359107477354"/>
    <n v="0.57340999999999998"/>
    <n v="0.57310000000000005"/>
    <n v="0.57357999999999998"/>
    <n v="0.57298000000000004"/>
    <s v="2020.03.23 13:25:09"/>
    <x v="1"/>
    <x v="1"/>
  </r>
  <r>
    <x v="8"/>
    <n v="0.68184249078469805"/>
    <n v="0.68176906876203403"/>
    <n v="0.68177699999994801"/>
    <n v="0.68177049999994799"/>
    <n v="57.1384901711412"/>
    <n v="69.378871057392502"/>
    <n v="0.68227000000000004"/>
    <n v="0.68254000000000004"/>
    <n v="0.68303999999999998"/>
    <n v="0.68201999999999996"/>
    <s v="2020.03.23 13:25:11"/>
    <x v="0"/>
    <x v="1"/>
  </r>
  <r>
    <x v="21"/>
    <n v="76.396333754263395"/>
    <n v="76.383842570501599"/>
    <n v="76.391950000011207"/>
    <n v="76.3879000000112"/>
    <n v="65.7018304454526"/>
    <n v="81.603598291575295"/>
    <n v="76.483000000000004"/>
    <n v="76.515000000000001"/>
    <n v="76.525000000000006"/>
    <n v="76.451999999999998"/>
    <s v="2020.03.23 13:25:13"/>
    <x v="0"/>
    <x v="1"/>
  </r>
  <r>
    <x v="25"/>
    <n v="2.01496313318524"/>
    <n v="2.0154992524679001"/>
    <n v="2.01512599999998"/>
    <n v="2.0154479999999801"/>
    <n v="39.0248319665588"/>
    <n v="18.655273024050299"/>
    <n v="2.0118100000000001"/>
    <n v="2.0098699999999998"/>
    <n v="2.0131100000000002"/>
    <n v="2.0092099999999999"/>
    <s v="2020.03.23 13:25:32"/>
    <x v="1"/>
    <x v="1"/>
  </r>
  <r>
    <x v="12"/>
    <n v="1.15705405038357"/>
    <n v="1.15757973989763"/>
    <n v="1.1571795"/>
    <n v="1.1575115"/>
    <n v="24.0768961153092"/>
    <n v="7.3636726167379498"/>
    <n v="1.15387"/>
    <n v="1.1520600000000001"/>
    <n v="1.15456"/>
    <n v="1.15164"/>
    <s v="2020.03.23 13:25:42"/>
    <x v="1"/>
    <x v="1"/>
  </r>
  <r>
    <x v="14"/>
    <n v="0.92084972495392203"/>
    <n v="0.92016232758065097"/>
    <n v="0.92059599999999897"/>
    <n v="0.920274499999999"/>
    <n v="66.861091751741796"/>
    <n v="83.717677287494794"/>
    <n v="0.92396999999999996"/>
    <n v="0.92737999999999998"/>
    <n v="0.92762"/>
    <n v="0.92374999999999996"/>
    <s v="2020.03.23 13:30:22"/>
    <x v="0"/>
    <x v="0"/>
  </r>
  <r>
    <x v="25"/>
    <n v="2.0161720887832102"/>
    <n v="2.0170165191814502"/>
    <n v="2.0161889999999798"/>
    <n v="2.01666349999998"/>
    <n v="40.552505919599298"/>
    <n v="26.802765738221701"/>
    <n v="2.0137200000000002"/>
    <n v="2.0081500000000001"/>
    <n v="2.0141100000000001"/>
    <n v="2.0078399999999998"/>
    <s v="2020.03.23 13:30:30"/>
    <x v="1"/>
    <x v="2"/>
  </r>
  <r>
    <x v="10"/>
    <n v="1.1450762835694199"/>
    <n v="1.14588326078726"/>
    <n v="1.14536349999999"/>
    <n v="1.1456409999999899"/>
    <n v="33.940634653385203"/>
    <n v="16.642709374168401"/>
    <n v="1.14272"/>
    <n v="1.13741"/>
    <n v="1.1428700000000001"/>
    <n v="1.1372199999999999"/>
    <s v="2020.03.23 13:30:34"/>
    <x v="1"/>
    <x v="0"/>
  </r>
  <r>
    <x v="11"/>
    <n v="128.28614745186599"/>
    <n v="128.36626823627299"/>
    <n v="128.28684999999999"/>
    <n v="128.31559999999999"/>
    <n v="33.747961453150303"/>
    <n v="17.6733484705513"/>
    <n v="128.023"/>
    <n v="127.52500000000001"/>
    <n v="128.03299999999999"/>
    <n v="127.438"/>
    <s v="2020.03.23 13:30:37"/>
    <x v="1"/>
    <x v="0"/>
  </r>
  <r>
    <x v="33"/>
    <n v="1.5463700710025099"/>
    <n v="1.54640586795014"/>
    <n v="1.546419"/>
    <n v="1.546392"/>
    <n v="48.0920324142825"/>
    <n v="46.593301303197201"/>
    <n v="1.54494"/>
    <n v="1.54603"/>
    <n v="1.54603"/>
    <n v="1.5444500000000001"/>
    <s v="2020.03.23 13:35:19"/>
    <x v="1"/>
    <x v="1"/>
  </r>
  <r>
    <x v="26"/>
    <n v="2.0524005079117602"/>
    <n v="2.0530447719024698"/>
    <n v="2.0526260000000001"/>
    <n v="2.0530344999999999"/>
    <n v="34.459021357417001"/>
    <n v="20.317989475989101"/>
    <n v="2.04562"/>
    <n v="2.0462799999999999"/>
    <n v="2.0464500000000001"/>
    <n v="2.0451000000000001"/>
    <s v="2020.03.23 13:35:40"/>
    <x v="1"/>
    <x v="1"/>
  </r>
  <r>
    <x v="34"/>
    <n v="6818.7052843342399"/>
    <n v="6822.8426826852101"/>
    <n v="6821.7650000000503"/>
    <n v="6822.6150000000498"/>
    <n v="39.488367924282798"/>
    <n v="16.188315041976999"/>
    <n v="6798.9"/>
    <n v="6779.4"/>
    <n v="6808.9"/>
    <n v="6775.7"/>
    <s v="2020.03.23 13:41:08"/>
    <x v="1"/>
    <x v="1"/>
  </r>
  <r>
    <x v="4"/>
    <n v="0.57364749815400895"/>
    <n v="0.57375460322285199"/>
    <n v="0.57366349999998101"/>
    <n v="0.57375249999998101"/>
    <n v="34.562021998086998"/>
    <n v="27.496676254780301"/>
    <n v="0.57264999999999999"/>
    <n v="0.57262999999999997"/>
    <n v="0.57310000000000005"/>
    <n v="0.57252999999999998"/>
    <s v="2020.03.23 13:45:08"/>
    <x v="1"/>
    <x v="1"/>
  </r>
  <r>
    <x v="28"/>
    <n v="110.676214987817"/>
    <n v="110.65465867074499"/>
    <n v="110.67089999999899"/>
    <n v="110.656449999999"/>
    <n v="68.347668747462293"/>
    <n v="76.926654150348199"/>
    <n v="110.785"/>
    <n v="110.881"/>
    <n v="110.884"/>
    <n v="110.783"/>
    <s v="2020.03.23 13:50:56"/>
    <x v="0"/>
    <x v="1"/>
  </r>
  <r>
    <x v="4"/>
    <n v="0.57590746954260996"/>
    <n v="0.57621351896814799"/>
    <n v="0.57597750000000303"/>
    <n v="0.57584550000000301"/>
    <n v="39.382575906819397"/>
    <n v="22.073736262219199"/>
    <n v="0.57315000000000005"/>
    <n v="0.57299999999999995"/>
    <n v="0.57413000000000003"/>
    <n v="0.57269999999999999"/>
    <s v="2020.03.23 14:00:08"/>
    <x v="1"/>
    <x v="0"/>
  </r>
  <r>
    <x v="9"/>
    <n v="112.073282356509"/>
    <n v="112.068575236142"/>
    <n v="112.072"/>
    <n v="112.06959999999999"/>
    <n v="56.874113072552298"/>
    <n v="54.224592338408002"/>
    <n v="112.12"/>
    <n v="112.11799999999999"/>
    <n v="112.22499999999999"/>
    <n v="112.105"/>
    <s v="2020.03.23 14:00:15"/>
    <x v="0"/>
    <x v="1"/>
  </r>
  <r>
    <x v="24"/>
    <n v="25.495163177953099"/>
    <n v="25.4493908808955"/>
    <n v="25.494"/>
    <n v="25.477499999999999"/>
    <n v="64.837472031255999"/>
    <n v="84.072378799209105"/>
    <n v="25.57"/>
    <n v="25.93"/>
    <n v="25.95"/>
    <n v="25.57"/>
    <s v="2020.03.23 14:06:11"/>
    <x v="0"/>
    <x v="1"/>
  </r>
  <r>
    <x v="12"/>
    <n v="1.1550840880053499"/>
    <n v="1.15442767621644"/>
    <n v="1.1550585"/>
    <n v="1.1549324999999999"/>
    <n v="67.459187512422204"/>
    <n v="90.493420220402896"/>
    <n v="1.1569100000000001"/>
    <n v="1.1613199999999999"/>
    <n v="1.1618599999999999"/>
    <n v="1.1565000000000001"/>
    <s v="2020.03.23 14:10:42"/>
    <x v="0"/>
    <x v="1"/>
  </r>
  <r>
    <x v="27"/>
    <n v="0.81490530323255495"/>
    <n v="0.81453007199387695"/>
    <n v="0.81476499999999497"/>
    <n v="0.81462549999999501"/>
    <n v="66.738412686712394"/>
    <n v="82.133417845543093"/>
    <n v="0.81647000000000003"/>
    <n v="0.81847000000000003"/>
    <n v="0.81971000000000005"/>
    <n v="0.81630000000000003"/>
    <s v="2020.03.23 14:10:44"/>
    <x v="0"/>
    <x v="1"/>
  </r>
  <r>
    <x v="18"/>
    <n v="12.5894733067482"/>
    <n v="12.5654178653533"/>
    <n v="12.585649999999999"/>
    <n v="12.57305"/>
    <n v="77.145093098625694"/>
    <n v="86.883669536059401"/>
    <n v="12.661"/>
    <n v="12.818"/>
    <n v="12.849"/>
    <n v="12.644"/>
    <s v="2020.03.23 14:10:59"/>
    <x v="0"/>
    <x v="1"/>
  </r>
  <r>
    <x v="23"/>
    <n v="2240.0042202767099"/>
    <n v="2234.8046645163699"/>
    <n v="2239.7049999999999"/>
    <n v="2236.8449999999998"/>
    <n v="75.116524260065702"/>
    <n v="90.366298450502697"/>
    <n v="2283.1999999999998"/>
    <n v="2289.4"/>
    <n v="2291.1999999999998"/>
    <n v="2266.4"/>
    <s v="2020.03.23 14:11:07"/>
    <x v="0"/>
    <x v="1"/>
  </r>
  <r>
    <x v="34"/>
    <n v="6839.1770992891197"/>
    <n v="6823.5431097406099"/>
    <n v="6838.66500000005"/>
    <n v="6829.4750000000504"/>
    <n v="76.880767432874094"/>
    <n v="91.3218650006486"/>
    <n v="6956.9"/>
    <n v="6987.7"/>
    <n v="6990.2"/>
    <n v="6918.9"/>
    <s v="2020.03.23 14:11:09"/>
    <x v="0"/>
    <x v="1"/>
  </r>
  <r>
    <x v="15"/>
    <n v="1.0550793172775501"/>
    <n v="1.05488135067519"/>
    <n v="1.055072"/>
    <n v="1.0549904999999999"/>
    <n v="65.853300043961397"/>
    <n v="76.132572764783305"/>
    <n v="1.0558700000000001"/>
    <n v="1.0569599999999999"/>
    <n v="1.0570600000000001"/>
    <n v="1.05576"/>
    <s v="2020.03.23 14:15:21"/>
    <x v="0"/>
    <x v="2"/>
  </r>
  <r>
    <x v="10"/>
    <n v="1.14021064288315"/>
    <n v="1.1399538684498001"/>
    <n v="1.14019249999999"/>
    <n v="1.1402409999999901"/>
    <n v="58.650964503405497"/>
    <n v="83.715192499871804"/>
    <n v="1.1419699999999999"/>
    <n v="1.1426499999999999"/>
    <n v="1.1438999999999999"/>
    <n v="1.1409100000000001"/>
    <s v="2020.03.23 14:15:36"/>
    <x v="0"/>
    <x v="1"/>
  </r>
  <r>
    <x v="11"/>
    <n v="127.815005063919"/>
    <n v="127.77805822854199"/>
    <n v="127.8087"/>
    <n v="127.8078"/>
    <n v="62.102458801698901"/>
    <n v="82.831750181365194"/>
    <n v="128.11699999999999"/>
    <n v="128.166"/>
    <n v="128.28399999999999"/>
    <n v="127.991"/>
    <s v="2020.03.23 14:15:38"/>
    <x v="0"/>
    <x v="1"/>
  </r>
  <r>
    <x v="35"/>
    <n v="8648.3959658692002"/>
    <n v="8629.0902780659508"/>
    <n v="8646.6"/>
    <n v="8634.9850000000006"/>
    <n v="75.920236523297206"/>
    <n v="89.655995226566205"/>
    <n v="8733.5"/>
    <n v="8831.7999999999902"/>
    <n v="8880"/>
    <n v="8733.2999999999902"/>
    <s v="2020.03.23 14:16:02"/>
    <x v="0"/>
    <x v="1"/>
  </r>
  <r>
    <x v="22"/>
    <n v="18729.749843775899"/>
    <n v="18670.776143120798"/>
    <n v="18703.349999999999"/>
    <n v="18672.349999999999"/>
    <n v="79.889852521260195"/>
    <n v="93.237115510604994"/>
    <n v="19089"/>
    <n v="19290"/>
    <n v="19378"/>
    <n v="19077"/>
    <s v="2020.03.23 14:16:04"/>
    <x v="0"/>
    <x v="1"/>
  </r>
  <r>
    <x v="1"/>
    <n v="0.83169315185472603"/>
    <n v="0.83209243099732899"/>
    <n v="0.83181700000001102"/>
    <n v="0.83189250000001103"/>
    <n v="38.880418727028498"/>
    <n v="18.0928376755427"/>
    <n v="0.82945999999999998"/>
    <n v="0.82789999999999997"/>
    <n v="0.82994999999999997"/>
    <n v="0.82750000000000001"/>
    <s v="2020.03.23 14:30:00"/>
    <x v="1"/>
    <x v="0"/>
  </r>
  <r>
    <x v="0"/>
    <n v="63.598537147898398"/>
    <n v="63.540909479256101"/>
    <n v="63.562449999998499"/>
    <n v="63.562449999999998"/>
    <n v="69.247416581979905"/>
    <n v="87.335375459689004"/>
    <n v="63.862000000000002"/>
    <n v="64.146000000000001"/>
    <n v="64.209999999999894"/>
    <n v="63.825000000000003"/>
    <s v="2020.03.23 14:30:04"/>
    <x v="0"/>
    <x v="2"/>
  </r>
  <r>
    <x v="4"/>
    <n v="0.57577527119257599"/>
    <n v="0.57508951026547905"/>
    <n v="0.57541649999998701"/>
    <n v="0.5754165"/>
    <n v="70.033429737324497"/>
    <n v="88.428411687036302"/>
    <n v="0.57908999999999999"/>
    <n v="0.58228999999999997"/>
    <n v="0.58289999999999997"/>
    <n v="0.57906999999999997"/>
    <s v="2020.03.23 14:30:08"/>
    <x v="0"/>
    <x v="2"/>
  </r>
  <r>
    <x v="8"/>
    <n v="0.68213887430419595"/>
    <n v="0.68197138738884899"/>
    <n v="0.68212300000000603"/>
    <n v="0.68198050000000598"/>
    <n v="65.490130105871998"/>
    <n v="85.512398662241694"/>
    <n v="0.68303000000000003"/>
    <n v="0.68372999999999895"/>
    <n v="0.68406999999999996"/>
    <n v="0.68183000000000005"/>
    <s v="2020.03.23 14:30:10"/>
    <x v="0"/>
    <x v="2"/>
  </r>
  <r>
    <x v="33"/>
    <n v="1.5464373005383001"/>
    <n v="1.5460896479633801"/>
    <n v="1.5464309999999999"/>
    <n v="1.5462990000000001"/>
    <n v="59.983098676989897"/>
    <n v="70.884415910195997"/>
    <n v="1.54775"/>
    <n v="1.5497399999999999"/>
    <n v="1.5509599999999999"/>
    <n v="1.54718"/>
    <s v="2020.03.23 14:30:19"/>
    <x v="0"/>
    <x v="1"/>
  </r>
  <r>
    <x v="25"/>
    <n v="2.01236375657425"/>
    <n v="2.0143673098978598"/>
    <n v="2.0124374999999799"/>
    <n v="2.0141009999999802"/>
    <n v="30.9662786487409"/>
    <n v="14.9912012162567"/>
    <n v="2.0066199999999998"/>
    <n v="1.99333"/>
    <n v="2.0068899999999998"/>
    <n v="1.99268"/>
    <s v="2020.03.23 14:30:31"/>
    <x v="1"/>
    <x v="2"/>
  </r>
  <r>
    <x v="27"/>
    <n v="0.81575416839482495"/>
    <n v="0.81523776506796397"/>
    <n v="0.81568600000000002"/>
    <n v="0.81541300000000005"/>
    <n v="64.465556975074307"/>
    <n v="77.2969544174112"/>
    <n v="0.81784999999999997"/>
    <n v="0.82065999999999895"/>
    <n v="0.82377"/>
    <n v="0.81762000000000001"/>
    <s v="2020.03.23 14:30:43"/>
    <x v="0"/>
    <x v="2"/>
  </r>
  <r>
    <x v="30"/>
    <n v="0.55660549542831605"/>
    <n v="0.55617238968392901"/>
    <n v="0.55658149999999795"/>
    <n v="0.55628199999999794"/>
    <n v="67.666474434952505"/>
    <n v="82.076896938364897"/>
    <n v="0.55923999999999996"/>
    <n v="0.56072"/>
    <n v="0.56276000000000004"/>
    <n v="0.55915000000000004"/>
    <s v="2020.03.23 14:30:45"/>
    <x v="0"/>
    <x v="2"/>
  </r>
  <r>
    <x v="28"/>
    <n v="110.459219066217"/>
    <n v="110.488610546871"/>
    <n v="110.4654"/>
    <n v="110.4645"/>
    <n v="41.348080497366198"/>
    <n v="20.944459980048599"/>
    <n v="110.271"/>
    <n v="110.18"/>
    <n v="110.286"/>
    <n v="109.81100000000001"/>
    <s v="2020.03.23 14:30:55"/>
    <x v="1"/>
    <x v="2"/>
  </r>
  <r>
    <x v="32"/>
    <n v="1494.0288490318201"/>
    <n v="1491.79714892991"/>
    <n v="1493.2045000000001"/>
    <n v="1492.1324999999999"/>
    <n v="73.524190724982603"/>
    <n v="91.479192056865202"/>
    <n v="1494.26"/>
    <n v="1515.23"/>
    <n v="1523.55"/>
    <n v="1494.07"/>
    <s v="2020.03.23 14:30:58"/>
    <x v="0"/>
    <x v="0"/>
  </r>
  <r>
    <x v="0"/>
    <n v="63.592060957422198"/>
    <n v="63.540909479256101"/>
    <n v="63.5881499999985"/>
    <n v="63.562449999998499"/>
    <n v="67.843454548031303"/>
    <n v="86.149657328905406"/>
    <n v="63.862000000000002"/>
    <n v="64.078000000000003"/>
    <n v="64.218999999999895"/>
    <n v="63.825000000000003"/>
    <s v="2020.03.23 14:45:04"/>
    <x v="0"/>
    <x v="2"/>
  </r>
  <r>
    <x v="4"/>
    <n v="0.57570669976400501"/>
    <n v="0.57508951026547905"/>
    <n v="0.575641999999987"/>
    <n v="0.57541649999998701"/>
    <n v="68.734430344342201"/>
    <n v="87.524433157364498"/>
    <n v="0.57908999999999999"/>
    <n v="0.58157000000000003"/>
    <n v="0.58409"/>
    <n v="0.57906999999999997"/>
    <s v="2020.03.23 14:45:08"/>
    <x v="0"/>
    <x v="2"/>
  </r>
  <r>
    <x v="5"/>
    <n v="1.8939457980850301"/>
    <n v="1.89554114525188"/>
    <n v="1.894155"/>
    <n v="1.8952834999999999"/>
    <n v="33.094678316382101"/>
    <n v="19.388811712731201"/>
    <n v="1.8872800000000001"/>
    <n v="1.87879"/>
    <n v="1.8879699999999999"/>
    <n v="1.8785400000000001"/>
    <s v="2020.03.23 14:45:26"/>
    <x v="1"/>
    <x v="2"/>
  </r>
  <r>
    <x v="1"/>
    <n v="0.83279556399833599"/>
    <n v="0.83239720231394998"/>
    <n v="0.832493499999995"/>
    <n v="0.83244449999999504"/>
    <n v="61.8394055192596"/>
    <n v="71.314499584408395"/>
    <n v="0.83767999999999998"/>
    <n v="0.83657999999999999"/>
    <n v="0.83942000000000005"/>
    <n v="0.83575999999999895"/>
    <s v="2020.03.23 15:00:00"/>
    <x v="0"/>
    <x v="2"/>
  </r>
  <r>
    <x v="9"/>
    <n v="112.12480048416499"/>
    <n v="112.111832114077"/>
    <n v="112.12475000000001"/>
    <n v="112.11454999999999"/>
    <n v="60.599386753665101"/>
    <n v="70.901539292069302"/>
    <n v="112.23699999999999"/>
    <n v="112.248"/>
    <n v="112.32299999999999"/>
    <n v="112.196"/>
    <s v="2020.03.23 15:00:15"/>
    <x v="0"/>
    <x v="1"/>
  </r>
  <r>
    <x v="29"/>
    <n v="1.8572145594665701"/>
    <n v="1.8578255657262099"/>
    <n v="1.8573234999999799"/>
    <n v="1.8571564999999799"/>
    <n v="43.2670632660979"/>
    <n v="39.530612526968198"/>
    <n v="1.8454299999999999"/>
    <n v="1.85141"/>
    <n v="1.85161"/>
    <n v="1.8441399999999999"/>
    <s v="2020.03.23 15:00:17"/>
    <x v="1"/>
    <x v="2"/>
  </r>
  <r>
    <x v="2"/>
    <n v="118.27931579691599"/>
    <n v="118.224296407118"/>
    <n v="118.2696"/>
    <n v="118.27515"/>
    <n v="61.421067455046"/>
    <n v="80.474087984235396"/>
    <n v="118.401"/>
    <n v="118.80200000000001"/>
    <n v="118.92400000000001"/>
    <n v="118.211"/>
    <s v="2020.03.23 15:00:25"/>
    <x v="0"/>
    <x v="3"/>
  </r>
  <r>
    <x v="25"/>
    <n v="2.01287526518932"/>
    <n v="2.0144400299460901"/>
    <n v="2.0137629999999902"/>
    <n v="2.0143594999999901"/>
    <n v="41.611825540964702"/>
    <n v="19.544610599300999"/>
    <n v="2.0118100000000001"/>
    <n v="1.9980100000000001"/>
    <n v="2.0132300000000001"/>
    <n v="1.98464"/>
    <s v="2020.03.23 15:00:31"/>
    <x v="1"/>
    <x v="3"/>
  </r>
  <r>
    <x v="17"/>
    <n v="1.44367370738408"/>
    <n v="1.44435409763503"/>
    <n v="1.4440999999999899"/>
    <n v="1.44432149999999"/>
    <n v="36.693244820461601"/>
    <n v="12.9003475170008"/>
    <n v="1.4382999999999999"/>
    <n v="1.4372100000000001"/>
    <n v="1.4413400000000001"/>
    <n v="1.4360599999999999"/>
    <s v="2020.03.23 15:00:51"/>
    <x v="1"/>
    <x v="0"/>
  </r>
  <r>
    <x v="18"/>
    <n v="12.598783058353"/>
    <n v="12.570970748705999"/>
    <n v="12.586499999999999"/>
    <n v="12.5711999999999"/>
    <n v="66.357054692045395"/>
    <n v="80.680554849000899"/>
    <n v="12.832000000000001"/>
    <n v="12.863"/>
    <n v="12.887"/>
    <n v="12.738"/>
    <s v="2020.03.23 15:00:57"/>
    <x v="0"/>
    <x v="0"/>
  </r>
  <r>
    <x v="21"/>
    <n v="76.627955499849094"/>
    <n v="76.613950815622701"/>
    <n v="76.6263500000112"/>
    <n v="76.615600000011199"/>
    <n v="63.738129850380602"/>
    <n v="69.862777856271805"/>
    <n v="76.738"/>
    <n v="76.760999999999996"/>
    <n v="76.808999999999997"/>
    <n v="76.728999999999999"/>
    <s v="2020.03.23 15:10:13"/>
    <x v="0"/>
    <x v="1"/>
  </r>
  <r>
    <x v="1"/>
    <n v="0.83279556399833599"/>
    <n v="0.83239720231394998"/>
    <n v="0.832493499999995"/>
    <n v="0.83244449999999504"/>
    <n v="61.8394055192596"/>
    <n v="71.314499584408395"/>
    <n v="0.83767999999999998"/>
    <n v="0.83657999999999999"/>
    <n v="0.83942000000000005"/>
    <n v="0.83575999999999895"/>
    <s v="2020.03.23 15:15:00"/>
    <x v="0"/>
    <x v="2"/>
  </r>
  <r>
    <x v="3"/>
    <n v="0.56842502911042103"/>
    <n v="0.56810240059572903"/>
    <n v="0.56815699999999703"/>
    <n v="0.56814099999999701"/>
    <n v="62.099205923929098"/>
    <n v="67.530756313311898"/>
    <n v="0.57313999999999998"/>
    <n v="0.57149000000000005"/>
    <n v="0.57374999999999998"/>
    <n v="0.57145000000000001"/>
    <s v="2020.03.23 15:15:01"/>
    <x v="0"/>
    <x v="2"/>
  </r>
  <r>
    <x v="8"/>
    <n v="0.68246271880493303"/>
    <n v="0.68240511025808304"/>
    <n v="0.68239550000000604"/>
    <n v="0.68241750000000601"/>
    <n v="55.168005559577203"/>
    <n v="50.380154556436899"/>
    <n v="0.68413000000000002"/>
    <n v="0.68301000000000001"/>
    <n v="0.68452999999999997"/>
    <n v="0.68252000000000002"/>
    <s v="2020.03.23 15:15:10"/>
    <x v="0"/>
    <x v="2"/>
  </r>
  <r>
    <x v="5"/>
    <n v="1.8891815689240301"/>
    <n v="1.8888954182844599"/>
    <n v="1.8890750000000101"/>
    <n v="1.8894485000000101"/>
    <n v="52.957457834174001"/>
    <n v="67.4239442369351"/>
    <n v="1.8933500000000001"/>
    <n v="1.8918999999999999"/>
    <n v="1.89395"/>
    <n v="1.8918999999999999"/>
    <s v="2020.03.23 15:20:28"/>
    <x v="0"/>
    <x v="1"/>
  </r>
  <r>
    <x v="28"/>
    <n v="110.37335495096001"/>
    <n v="110.360023893166"/>
    <n v="110.366699999999"/>
    <n v="110.377899999999"/>
    <n v="54.564452023924403"/>
    <n v="73.847296821285397"/>
    <n v="110.47199999999999"/>
    <n v="110.5"/>
    <n v="110.527"/>
    <n v="110.449"/>
    <s v="2020.03.23 15:20:57"/>
    <x v="0"/>
    <x v="1"/>
  </r>
  <r>
    <x v="29"/>
    <n v="1.85480264512572"/>
    <n v="1.8545534498758001"/>
    <n v="1.8544050000000001"/>
    <n v="1.854751"/>
    <n v="53.424908656178701"/>
    <n v="67.640451937210202"/>
    <n v="1.8564700000000001"/>
    <n v="1.85717"/>
    <n v="1.8606400000000001"/>
    <n v="1.85606"/>
    <s v="2020.03.23 15:25:17"/>
    <x v="0"/>
    <x v="1"/>
  </r>
  <r>
    <x v="4"/>
    <n v="0.57670435304964496"/>
    <n v="0.576138495475923"/>
    <n v="0.57646550000000296"/>
    <n v="0.57614100000000301"/>
    <n v="61.388498923625299"/>
    <n v="79.897307850678402"/>
    <n v="0.58159000000000005"/>
    <n v="0.58208000000000004"/>
    <n v="0.58450000000000002"/>
    <n v="0.58050000000000002"/>
    <s v="2020.03.23 15:30:08"/>
    <x v="0"/>
    <x v="0"/>
  </r>
  <r>
    <x v="10"/>
    <n v="1.14138652902983"/>
    <n v="1.1410124794540299"/>
    <n v="1.1411879999999901"/>
    <n v="1.14103949999999"/>
    <n v="63.273762752637197"/>
    <n v="80.391371482708195"/>
    <n v="1.1437299999999999"/>
    <n v="1.1449400000000001"/>
    <n v="1.1454899999999999"/>
    <n v="1.1437299999999999"/>
    <s v="2020.03.23 15:50:36"/>
    <x v="0"/>
    <x v="1"/>
  </r>
  <r>
    <x v="6"/>
    <n v="1.0184074662990199"/>
    <n v="1.0184945680147099"/>
    <n v="1.0184215000000101"/>
    <n v="1.0184570000000099"/>
    <n v="42.363826893328799"/>
    <n v="31.171077207887102"/>
    <n v="1.0176099999999999"/>
    <n v="1.0175799999999999"/>
    <n v="1.01841"/>
    <n v="1.01677"/>
    <s v="2020.03.23 15:55:07"/>
    <x v="1"/>
    <x v="1"/>
  </r>
  <r>
    <x v="8"/>
    <n v="0.68224963484321699"/>
    <n v="0.68245696482671403"/>
    <n v="0.682332500000006"/>
    <n v="0.68240650000000602"/>
    <n v="38.1279532119176"/>
    <n v="20.569689201677001"/>
    <n v="0.68215000000000003"/>
    <n v="0.68028"/>
    <n v="0.68222000000000005"/>
    <n v="0.68001999999999996"/>
    <s v="2020.03.23 16:00:10"/>
    <x v="1"/>
    <x v="2"/>
  </r>
  <r>
    <x v="9"/>
    <n v="112.16483931240499"/>
    <n v="112.10608555581599"/>
    <n v="112.140550000001"/>
    <n v="112.14545000000101"/>
    <n v="62.308191156690903"/>
    <n v="83.426383802951506"/>
    <n v="112.24299999999999"/>
    <n v="112.723"/>
    <n v="112.765"/>
    <n v="112.20399999999999"/>
    <s v="2020.03.23 16:00:14"/>
    <x v="0"/>
    <x v="3"/>
  </r>
  <r>
    <x v="11"/>
    <n v="128.272316537573"/>
    <n v="128.19319196258101"/>
    <n v="128.24924999999899"/>
    <n v="128.21969999999899"/>
    <n v="60.907643811919002"/>
    <n v="81.504043338810206"/>
    <n v="128.315"/>
    <n v="129.024"/>
    <n v="129.09800000000001"/>
    <n v="128.26400000000001"/>
    <s v="2020.03.23 16:00:37"/>
    <x v="0"/>
    <x v="0"/>
  </r>
  <r>
    <x v="12"/>
    <n v="1.16190266145822"/>
    <n v="1.1614134679275101"/>
    <n v="1.16181949999999"/>
    <n v="1.1616339999999901"/>
    <n v="63.124783298462702"/>
    <n v="72.578128893154201"/>
    <n v="1.16601"/>
    <n v="1.16655"/>
    <n v="1.16751"/>
    <n v="1.16584"/>
    <s v="2020.03.23 16:00:41"/>
    <x v="0"/>
    <x v="1"/>
  </r>
  <r>
    <x v="23"/>
    <n v="2361.0559391325601"/>
    <n v="2375.3565643044099"/>
    <n v="2361.08499999999"/>
    <n v="2374.5799999999899"/>
    <n v="35.547869062948003"/>
    <n v="26.254562503816999"/>
    <n v="2218.6999999999998"/>
    <n v="2225.1999999999998"/>
    <n v="2249.4"/>
    <n v="2202.1999999999998"/>
    <s v="2020.03.23 16:01:05"/>
    <x v="1"/>
    <x v="4"/>
  </r>
  <r>
    <x v="34"/>
    <n v="7143.2011930389699"/>
    <n v="7180.0644765167499"/>
    <n v="7145.4750000000004"/>
    <n v="7175.69"/>
    <n v="38.276445061553297"/>
    <n v="26.3597981747543"/>
    <n v="6786.4"/>
    <n v="6793"/>
    <n v="6864.7"/>
    <n v="6731.4"/>
    <s v="2020.03.23 16:01:07"/>
    <x v="1"/>
    <x v="4"/>
  </r>
  <r>
    <x v="6"/>
    <n v="1.018314106519"/>
    <n v="1.0182524335209999"/>
    <n v="1.01829200000001"/>
    <n v="1.018292"/>
    <n v="54.386110498983697"/>
    <n v="68.663073333768295"/>
    <n v="1.0186900000000001"/>
    <n v="1.0188999999999999"/>
    <n v="1.01952"/>
    <n v="1.0185"/>
    <s v="2020.03.23 16:20:06"/>
    <x v="0"/>
    <x v="1"/>
  </r>
  <r>
    <x v="27"/>
    <n v="0.82192635241774603"/>
    <n v="0.82175228425119295"/>
    <n v="0.82191799999999504"/>
    <n v="0.82182649999999502"/>
    <n v="59.9111097866055"/>
    <n v="53.533527249014597"/>
    <n v="0.82448999999999895"/>
    <n v="0.82357999999999998"/>
    <n v="0.82484000000000002"/>
    <n v="0.82321"/>
    <s v="2020.03.23 16:20:45"/>
    <x v="0"/>
    <x v="1"/>
  </r>
  <r>
    <x v="1"/>
    <n v="0.83747544448496003"/>
    <n v="0.83713917548337702"/>
    <n v="0.83728399999997905"/>
    <n v="0.837141499999979"/>
    <n v="65.889130002166993"/>
    <n v="71.395748994604403"/>
    <n v="0.83918000000000004"/>
    <n v="0.84067000000000003"/>
    <n v="0.84077999999999997"/>
    <n v="0.83845999999999998"/>
    <s v="2020.03.23 16:25:01"/>
    <x v="0"/>
    <x v="1"/>
  </r>
  <r>
    <x v="1"/>
    <n v="0.83347656893403299"/>
    <n v="0.83279726040077395"/>
    <n v="0.83329150000001095"/>
    <n v="0.832820000000011"/>
    <n v="62.196102597912002"/>
    <n v="75.302211036945295"/>
    <n v="0.83492999999999895"/>
    <n v="0.83992999999999995"/>
    <n v="0.84135000000000004"/>
    <n v="0.83360000000000001"/>
    <s v="2020.03.23 16:30:00"/>
    <x v="0"/>
    <x v="0"/>
  </r>
  <r>
    <x v="6"/>
    <n v="1.01835679932218"/>
    <n v="1.01830172556662"/>
    <n v="1.01833700000001"/>
    <n v="1.0183045000000099"/>
    <n v="54.302474355297001"/>
    <n v="68.780486657564296"/>
    <n v="1.0187999999999999"/>
    <n v="1.01888"/>
    <n v="1.01911"/>
    <n v="1.01827"/>
    <s v="2020.03.23 16:30:07"/>
    <x v="0"/>
    <x v="1"/>
  </r>
  <r>
    <x v="29"/>
    <n v="1.85360732031711"/>
    <n v="1.85398598561365"/>
    <n v="1.85407900000001"/>
    <n v="1.85384050000001"/>
    <n v="40.144914945689401"/>
    <n v="29.0903890834675"/>
    <n v="1.85087"/>
    <n v="1.8500099999999999"/>
    <n v="1.85127"/>
    <n v="1.8491"/>
    <s v="2020.03.23 16:30:18"/>
    <x v="1"/>
    <x v="1"/>
  </r>
  <r>
    <x v="5"/>
    <n v="1.88802864087134"/>
    <n v="1.8882032346472699"/>
    <n v="1.88840399999999"/>
    <n v="1.8880349999999899"/>
    <n v="44.959314927235603"/>
    <n v="42.2194618741079"/>
    <n v="1.88615"/>
    <n v="1.8863700000000001"/>
    <n v="1.8869100000000001"/>
    <n v="1.8845000000000001"/>
    <s v="2020.03.23 16:30:28"/>
    <x v="1"/>
    <x v="1"/>
  </r>
  <r>
    <x v="31"/>
    <n v="63.064275043573197"/>
    <n v="63.045356627107303"/>
    <n v="63.063250000000401"/>
    <n v="63.058750000000401"/>
    <n v="63.162520067899699"/>
    <n v="63.3553918059512"/>
    <n v="63.21"/>
    <n v="63.244"/>
    <n v="63.287999999999997"/>
    <n v="63.2"/>
    <s v="2020.03.23 16:30:48"/>
    <x v="0"/>
    <x v="1"/>
  </r>
  <r>
    <x v="7"/>
    <n v="0.98421830217091999"/>
    <n v="0.98458443924154304"/>
    <n v="0.98423500000000097"/>
    <n v="0.98430600000000001"/>
    <n v="39.889216129783598"/>
    <n v="27.9703993711693"/>
    <n v="0.98121000000000003"/>
    <n v="0.98073999999999895"/>
    <n v="0.98224"/>
    <n v="0.98012999999999895"/>
    <s v="2020.03.23 16:30:53"/>
    <x v="1"/>
    <x v="0"/>
  </r>
  <r>
    <x v="4"/>
    <n v="0.58110801160805203"/>
    <n v="0.58094674967205795"/>
    <n v="0.58099400000000001"/>
    <n v="0.58102149999999997"/>
    <n v="59.262964678847297"/>
    <n v="61.587866708230202"/>
    <n v="0.58299999999999996"/>
    <n v="0.58264000000000005"/>
    <n v="0.58337000000000006"/>
    <n v="0.58198000000000005"/>
    <s v="2020.03.23 16:35:08"/>
    <x v="0"/>
    <x v="1"/>
  </r>
  <r>
    <x v="25"/>
    <n v="2.0012403556848"/>
    <n v="2.0013130247042499"/>
    <n v="2.00160099999998"/>
    <n v="2.0011419999999802"/>
    <n v="47.430145775365602"/>
    <n v="48.746273976546199"/>
    <n v="1.9993399999999999"/>
    <n v="2.0005500000000001"/>
    <n v="2.0014099999999999"/>
    <n v="1.9981199999999999"/>
    <s v="2020.03.23 16:35:32"/>
    <x v="1"/>
    <x v="1"/>
  </r>
  <r>
    <x v="12"/>
    <n v="1.1631552286874201"/>
    <n v="1.1628789369703101"/>
    <n v="1.1631535"/>
    <n v="1.1629400000000001"/>
    <n v="58.6024203887347"/>
    <n v="63.379758707169003"/>
    <n v="1.1658299999999999"/>
    <n v="1.16578"/>
    <n v="1.1671"/>
    <n v="1.16466"/>
    <s v="2020.03.23 16:35:42"/>
    <x v="0"/>
    <x v="1"/>
  </r>
  <r>
    <x v="30"/>
    <n v="0.56009895407240695"/>
    <n v="0.56006831765897602"/>
    <n v="0.560046500000009"/>
    <n v="0.56012550000000905"/>
    <n v="53.663047218016899"/>
    <n v="50.490443018422802"/>
    <n v="0.56067"/>
    <n v="0.56039000000000005"/>
    <n v="0.56079999999999997"/>
    <n v="0.56020000000000003"/>
    <s v="2020.03.23 16:35:46"/>
    <x v="0"/>
    <x v="1"/>
  </r>
  <r>
    <x v="13"/>
    <n v="0.57046953090206798"/>
    <n v="0.57031684994439102"/>
    <n v="0.57040200000003205"/>
    <n v="0.57042300000003199"/>
    <n v="59.291269895895503"/>
    <n v="63.514643962227503"/>
    <n v="0.57174000000000003"/>
    <n v="0.57191999999999998"/>
    <n v="0.57232000000000005"/>
    <n v="0.57132000000000005"/>
    <s v="2020.03.23 16:35:51"/>
    <x v="0"/>
    <x v="1"/>
  </r>
  <r>
    <x v="7"/>
    <n v="0.98185466478683903"/>
    <n v="0.98205936634334901"/>
    <n v="0.98187099999999905"/>
    <n v="0.98196849999999902"/>
    <n v="36.079339745616402"/>
    <n v="25.337892260922001"/>
    <n v="0.98065999999999998"/>
    <n v="0.97990999999999895"/>
    <n v="0.98097000000000001"/>
    <n v="0.97975999999999996"/>
    <s v="2020.03.23 16:35:55"/>
    <x v="1"/>
    <x v="1"/>
  </r>
  <r>
    <x v="3"/>
    <n v="0.57057369906612898"/>
    <n v="0.570535141073089"/>
    <n v="0.570477000000013"/>
    <n v="0.57056000000001295"/>
    <n v="54.034982333395199"/>
    <n v="50.050114347497001"/>
    <n v="0.57174000000000003"/>
    <n v="0.57094"/>
    <n v="0.57177999999999995"/>
    <n v="0.57069000000000003"/>
    <s v="2020.03.23 16:40:02"/>
    <x v="0"/>
    <x v="1"/>
  </r>
  <r>
    <x v="32"/>
    <n v="1521.7327139044"/>
    <n v="1521.2140522101199"/>
    <n v="1521.6990000000001"/>
    <n v="1521.3219999999999"/>
    <n v="60.622432324215097"/>
    <n v="57.169017988013799"/>
    <n v="1529.14"/>
    <n v="1526.66"/>
    <n v="1529.86"/>
    <n v="1526.39"/>
    <s v="2020.03.23 16:41:01"/>
    <x v="0"/>
    <x v="1"/>
  </r>
  <r>
    <x v="19"/>
    <n v="1.07789278951319"/>
    <n v="1.07762887261985"/>
    <n v="1.0777890000000101"/>
    <n v="1.0777110000000101"/>
    <n v="63.861002671681597"/>
    <n v="72.941999938497005"/>
    <n v="1.08057"/>
    <n v="1.0804"/>
    <n v="1.08202"/>
    <n v="1.07988"/>
    <s v="2020.03.23 16:45:30"/>
    <x v="0"/>
    <x v="1"/>
  </r>
  <r>
    <x v="15"/>
    <n v="1.0582063488667199"/>
    <n v="1.0580638592737499"/>
    <n v="1.0581989999999599"/>
    <n v="1.05814549999996"/>
    <n v="64.956479300743695"/>
    <n v="80.201350355321395"/>
    <n v="1.0593600000000001"/>
    <n v="1.0595600000000001"/>
    <n v="1.06002"/>
    <n v="1.0593300000000001"/>
    <s v="2020.03.23 16:50:21"/>
    <x v="0"/>
    <x v="1"/>
  </r>
  <r>
    <x v="14"/>
    <n v="0.92668135673293694"/>
    <n v="0.92637307849429895"/>
    <n v="0.92648650000000399"/>
    <n v="0.92642350000000395"/>
    <n v="62.606476864173104"/>
    <n v="81.345258502635005"/>
    <n v="0.92808000000000002"/>
    <n v="0.92961000000000005"/>
    <n v="0.92976000000000003"/>
    <n v="0.92806999999999995"/>
    <s v="2020.03.23 16:50:24"/>
    <x v="0"/>
    <x v="1"/>
  </r>
  <r>
    <x v="2"/>
    <n v="119.283586043764"/>
    <n v="119.230595101002"/>
    <n v="119.280899999997"/>
    <n v="119.237199999997"/>
    <n v="76.096364681686893"/>
    <n v="80.570227424578903"/>
    <n v="119.596"/>
    <n v="119.78700000000001"/>
    <n v="119.797"/>
    <n v="119.572"/>
    <s v="2020.03.23 16:50:26"/>
    <x v="0"/>
    <x v="1"/>
  </r>
  <r>
    <x v="21"/>
    <n v="76.559047747455395"/>
    <n v="76.540421194555904"/>
    <n v="76.552000000000405"/>
    <n v="76.594700000000401"/>
    <n v="54.825548932216101"/>
    <n v="76.761298379052207"/>
    <n v="76.677999999999997"/>
    <n v="76.736000000000004"/>
    <n v="76.856999999999999"/>
    <n v="76.506"/>
    <s v="2020.03.23 17:00:12"/>
    <x v="0"/>
    <x v="3"/>
  </r>
  <r>
    <x v="33"/>
    <n v="1.55049231336542"/>
    <n v="1.54892834635125"/>
    <n v="1.5499654999999899"/>
    <n v="1.54918949999999"/>
    <n v="74.995073265027301"/>
    <n v="91.689629247842603"/>
    <n v="1.5576700000000001"/>
    <n v="1.56535"/>
    <n v="1.56741"/>
    <n v="1.55732"/>
    <s v="2020.03.23 17:00:18"/>
    <x v="0"/>
    <x v="0"/>
  </r>
  <r>
    <x v="5"/>
    <n v="1.88882397339533"/>
    <n v="1.8885675495422101"/>
    <n v="1.888714"/>
    <n v="1.888746"/>
    <n v="54.983108245382503"/>
    <n v="64.132380924879897"/>
    <n v="1.8925000000000001"/>
    <n v="1.8912599999999999"/>
    <n v="1.8938600000000001"/>
    <n v="1.8908"/>
    <s v="2020.03.23 17:00:27"/>
    <x v="0"/>
    <x v="1"/>
  </r>
  <r>
    <x v="29"/>
    <n v="1.8542761492978801"/>
    <n v="1.8541641650134499"/>
    <n v="1.8542464999999999"/>
    <n v="1.854338"/>
    <n v="51.977715518137003"/>
    <n v="55.007620065160602"/>
    <n v="1.85724"/>
    <n v="1.85534"/>
    <n v="1.8581799999999999"/>
    <n v="1.85368"/>
    <s v="2020.03.23 17:05:18"/>
    <x v="0"/>
    <x v="1"/>
  </r>
  <r>
    <x v="3"/>
    <n v="0.57047899439254102"/>
    <n v="0.57067678327596605"/>
    <n v="0.57063350000001301"/>
    <n v="0.57063350000000002"/>
    <n v="38.862946777093597"/>
    <n v="19.6686314791915"/>
    <n v="0.56979999999999997"/>
    <n v="0.56859999999999999"/>
    <n v="0.57010000000000005"/>
    <n v="0.56849000000000005"/>
    <s v="2020.03.23 17:15:02"/>
    <x v="1"/>
    <x v="1"/>
  </r>
  <r>
    <x v="14"/>
    <n v="0.92655127243933399"/>
    <n v="0.92585561690663198"/>
    <n v="0.92653349999999002"/>
    <n v="0.92603099999998995"/>
    <n v="65.883191374267895"/>
    <n v="78.102288346726795"/>
    <n v="0.93015000000000003"/>
    <n v="0.93315999999999999"/>
    <n v="0.93372999999999895"/>
    <n v="0.92978000000000005"/>
    <s v="2020.03.23 17:15:23"/>
    <x v="0"/>
    <x v="2"/>
  </r>
  <r>
    <x v="17"/>
    <n v="1.4441833366855701"/>
    <n v="1.4434447405472099"/>
    <n v="1.4439059999999999"/>
    <n v="1.4437445"/>
    <n v="65.738039329756703"/>
    <n v="81.922293223376997"/>
    <n v="1.4488399999999999"/>
    <n v="1.4512"/>
    <n v="1.45123"/>
    <n v="1.44754"/>
    <s v="2020.03.23 17:15:52"/>
    <x v="0"/>
    <x v="2"/>
  </r>
  <r>
    <x v="35"/>
    <n v="8716.48017029943"/>
    <n v="8722.0780829625292"/>
    <n v="8725.6749999999902"/>
    <n v="8721.8249999999898"/>
    <n v="46.049250156458697"/>
    <n v="31.921917550004402"/>
    <n v="8670.2999999999902"/>
    <n v="8663.2999999999902"/>
    <n v="8705.2999999999902"/>
    <n v="8655.5"/>
    <s v="2020.03.23 17:16:02"/>
    <x v="1"/>
    <x v="2"/>
  </r>
  <r>
    <x v="34"/>
    <n v="6964.3281450885297"/>
    <n v="6969.1311077294304"/>
    <n v="6969.8550000000196"/>
    <n v="6963.6900000000096"/>
    <n v="48.102013786219104"/>
    <n v="34.579548054867303"/>
    <n v="6930.7"/>
    <n v="6918.7"/>
    <n v="6975.7"/>
    <n v="6907.2"/>
    <s v="2020.03.23 17:16:08"/>
    <x v="1"/>
    <x v="2"/>
  </r>
  <r>
    <x v="3"/>
    <n v="0.57050470867825498"/>
    <n v="0.57067678327596605"/>
    <n v="0.57060300000001296"/>
    <n v="0.57063350000001301"/>
    <n v="40.1188356288934"/>
    <n v="21.321729847138698"/>
    <n v="0.56979999999999997"/>
    <n v="0.56886999999999999"/>
    <n v="0.57010000000000005"/>
    <n v="0.56820999999999999"/>
    <s v="2020.03.23 17:20:02"/>
    <x v="1"/>
    <x v="1"/>
  </r>
  <r>
    <x v="28"/>
    <n v="110.697923964846"/>
    <n v="110.68423175061901"/>
    <n v="110.69049999999901"/>
    <n v="110.690449999999"/>
    <n v="62.698299734550801"/>
    <n v="76.588466361384306"/>
    <n v="110.789"/>
    <n v="110.828"/>
    <n v="110.828"/>
    <n v="110.759"/>
    <s v="2020.03.23 17:20:57"/>
    <x v="0"/>
    <x v="1"/>
  </r>
  <r>
    <x v="35"/>
    <n v="8718.2383112413299"/>
    <n v="8725.3370808456802"/>
    <n v="8723.7649999999994"/>
    <n v="8724.4249999999993"/>
    <n v="38.434809844589203"/>
    <n v="21.994947155179101"/>
    <n v="8663"/>
    <n v="8650.7999999999902"/>
    <n v="8683"/>
    <n v="8638.7999999999902"/>
    <s v="2020.03.23 17:21:04"/>
    <x v="1"/>
    <x v="1"/>
  </r>
  <r>
    <x v="34"/>
    <n v="6980.1305419145701"/>
    <n v="6987.9127042213704"/>
    <n v="6983.1000000000604"/>
    <n v="6981.2350000000597"/>
    <n v="39.911125759741999"/>
    <n v="23.753195951869401"/>
    <n v="6918.2"/>
    <n v="6906.2"/>
    <n v="6936.9"/>
    <n v="6894.2"/>
    <s v="2020.03.23 17:21:10"/>
    <x v="1"/>
    <x v="1"/>
  </r>
  <r>
    <x v="22"/>
    <n v="18801.452169675002"/>
    <n v="18834.341871746099"/>
    <n v="18818.75"/>
    <n v="18828.25"/>
    <n v="34.142448038791301"/>
    <n v="17.716018839669601"/>
    <n v="18572"/>
    <n v="18489"/>
    <n v="18575"/>
    <n v="18469"/>
    <s v="2020.03.23 17:26:06"/>
    <x v="1"/>
    <x v="1"/>
  </r>
  <r>
    <x v="23"/>
    <n v="2260.1650065051399"/>
    <n v="2264.08763876884"/>
    <n v="2261.8849999999902"/>
    <n v="2262.9749999999899"/>
    <n v="34.472575961381899"/>
    <n v="17.046890274333201"/>
    <n v="2236.1999999999998"/>
    <n v="2222.9"/>
    <n v="2236.6999999999998"/>
    <n v="2220.4"/>
    <s v="2020.03.23 17:26:08"/>
    <x v="1"/>
    <x v="1"/>
  </r>
  <r>
    <x v="15"/>
    <n v="1.05843144387746"/>
    <n v="1.05856528007509"/>
    <n v="1.0585085000000001"/>
    <n v="1.0585059999999999"/>
    <n v="39.890735447802797"/>
    <n v="17.6238596693962"/>
    <n v="1.0583100000000001"/>
    <n v="1.0571600000000001"/>
    <n v="1.0584199999999999"/>
    <n v="1.05711"/>
    <s v="2020.03.23 17:30:21"/>
    <x v="1"/>
    <x v="1"/>
  </r>
  <r>
    <x v="28"/>
    <n v="110.609614122343"/>
    <n v="110.570626135222"/>
    <n v="110.6069"/>
    <n v="110.588449999999"/>
    <n v="66.559739945196299"/>
    <n v="86.064674239570294"/>
    <n v="110.789"/>
    <n v="110.98"/>
    <n v="110.992"/>
    <n v="110.759"/>
    <s v="2020.03.23 17:30:55"/>
    <x v="0"/>
    <x v="2"/>
  </r>
  <r>
    <x v="20"/>
    <n v="21.246175135141801"/>
    <n v="21.272088307261999"/>
    <n v="21.259499999999999"/>
    <n v="21.263500000000001"/>
    <n v="41.7644090445649"/>
    <n v="29.5164718789331"/>
    <n v="21.07"/>
    <n v="21"/>
    <n v="21.13"/>
    <n v="20.88"/>
    <s v="2020.03.23 17:31:12"/>
    <x v="1"/>
    <x v="1"/>
  </r>
  <r>
    <x v="25"/>
    <n v="1.99704920335175"/>
    <n v="1.99695754054667"/>
    <n v="1.99692099999998"/>
    <n v="1.99709599999998"/>
    <n v="50.0602372586931"/>
    <n v="65.958696921294802"/>
    <n v="1.99736"/>
    <n v="1.9979199999999999"/>
    <n v="1.9988300000000001"/>
    <n v="1.9954000000000001"/>
    <s v="2020.03.23 17:40:32"/>
    <x v="0"/>
    <x v="1"/>
  </r>
  <r>
    <x v="9"/>
    <n v="112.984671945808"/>
    <n v="112.95179530852501"/>
    <n v="112.983900000007"/>
    <n v="112.954150000007"/>
    <n v="75.047927242362803"/>
    <n v="83.689533472778805"/>
    <n v="113.227"/>
    <n v="113.297"/>
    <n v="113.298"/>
    <n v="113.21899999999999"/>
    <s v="2020.03.23 17:45:15"/>
    <x v="0"/>
    <x v="1"/>
  </r>
  <r>
    <x v="29"/>
    <n v="1.8578665299622801"/>
    <n v="1.8567924804846201"/>
    <n v="1.85770999999999"/>
    <n v="1.8572599999999899"/>
    <n v="62.239289019592597"/>
    <n v="81.848208350778904"/>
    <n v="1.86503"/>
    <n v="1.8680699999999999"/>
    <n v="1.8708499999999999"/>
    <n v="1.86168"/>
    <s v="2020.03.23 17:45:16"/>
    <x v="0"/>
    <x v="2"/>
  </r>
  <r>
    <x v="15"/>
    <n v="1.05736379468478"/>
    <n v="1.0574852467568601"/>
    <n v="1.057455"/>
    <n v="1.0573315000000001"/>
    <n v="46.435149028218"/>
    <n v="31.378187549460101"/>
    <n v="1.0571900000000001"/>
    <n v="1.0562100000000001"/>
    <n v="1.0572600000000001"/>
    <n v="1.0558099999999999"/>
    <s v="2020.03.23 17:45:20"/>
    <x v="1"/>
    <x v="2"/>
  </r>
  <r>
    <x v="5"/>
    <n v="1.8916895309078501"/>
    <n v="1.8910852710034101"/>
    <n v="1.89151650000001"/>
    <n v="1.8913915000000101"/>
    <n v="56.405321156307203"/>
    <n v="76.016877568921004"/>
    <n v="1.89456"/>
    <n v="1.8974299999999999"/>
    <n v="1.89897"/>
    <n v="1.8922099999999999"/>
    <s v="2020.03.23 17:45:27"/>
    <x v="0"/>
    <x v="2"/>
  </r>
  <r>
    <x v="10"/>
    <n v="1.1390847917914899"/>
    <n v="1.1401421382958601"/>
    <n v="1.13938749999999"/>
    <n v="1.1401299999999901"/>
    <n v="30.1246312854202"/>
    <n v="14.084012013916301"/>
    <n v="1.1302300000000001"/>
    <n v="1.12904"/>
    <n v="1.1318600000000001"/>
    <n v="1.12805"/>
    <s v="2020.03.23 17:45:35"/>
    <x v="1"/>
    <x v="2"/>
  </r>
  <r>
    <x v="30"/>
    <n v="0.55878977658393003"/>
    <n v="0.55903291096118601"/>
    <n v="0.55888799999999605"/>
    <n v="0.55885999999999603"/>
    <n v="43.046850031977101"/>
    <n v="23.052931873776501"/>
    <n v="0.55779000000000001"/>
    <n v="0.55647999999999997"/>
    <n v="0.55852000000000002"/>
    <n v="0.55613000000000001"/>
    <s v="2020.03.23 17:45:45"/>
    <x v="1"/>
    <x v="2"/>
  </r>
  <r>
    <x v="24"/>
    <n v="25.863960108020901"/>
    <n v="25.90121906676"/>
    <n v="25.8735"/>
    <n v="25.882000000000001"/>
    <n v="42.0579161692756"/>
    <n v="30.0698584742957"/>
    <n v="25.76"/>
    <n v="25.51"/>
    <n v="25.82"/>
    <n v="25.47"/>
    <s v="2020.03.23 17:46:10"/>
    <x v="1"/>
    <x v="2"/>
  </r>
  <r>
    <x v="20"/>
    <n v="21.281473675476299"/>
    <n v="21.3689972202632"/>
    <n v="21.33"/>
    <n v="21.3655000000001"/>
    <n v="35.185974832840003"/>
    <n v="18.328548971840501"/>
    <n v="21.01"/>
    <n v="20.45"/>
    <n v="21.02"/>
    <n v="20.45"/>
    <s v="2020.03.23 17:46:12"/>
    <x v="1"/>
    <x v="2"/>
  </r>
  <r>
    <x v="18"/>
    <n v="12.8523060145037"/>
    <n v="12.8542329633988"/>
    <n v="12.8528"/>
    <n v="12.854100000000001"/>
    <n v="48.232015832097701"/>
    <n v="35.034645510264802"/>
    <n v="12.831"/>
    <n v="12.834"/>
    <n v="12.848000000000001"/>
    <n v="12.817"/>
    <s v="2020.03.23 17:50:59"/>
    <x v="1"/>
    <x v="1"/>
  </r>
  <r>
    <x v="3"/>
    <n v="0.56901597781252999"/>
    <n v="0.56940818600332199"/>
    <n v="0.56911999999999696"/>
    <n v="0.56918949999999702"/>
    <n v="38.113772818316001"/>
    <n v="18.396232705756901"/>
    <n v="0.56672"/>
    <n v="0.56528999999999996"/>
    <n v="0.56767999999999996"/>
    <n v="0.56450999999999996"/>
    <s v="2020.03.23 18:00:03"/>
    <x v="1"/>
    <x v="2"/>
  </r>
  <r>
    <x v="8"/>
    <n v="0.68074018970912098"/>
    <n v="0.681334946520607"/>
    <n v="0.68107600000000601"/>
    <n v="0.68129250000000696"/>
    <n v="25.103431284372299"/>
    <n v="6.0985071143468996"/>
    <n v="0.67698999999999998"/>
    <n v="0.67508999999999997"/>
    <n v="0.67766999999999999"/>
    <n v="0.67474000000000001"/>
    <s v="2020.03.23 18:00:11"/>
    <x v="1"/>
    <x v="0"/>
  </r>
  <r>
    <x v="21"/>
    <n v="76.520054682375303"/>
    <n v="76.513218333151698"/>
    <n v="76.509749999999997"/>
    <n v="76.514399999999995"/>
    <n v="54.414176939742198"/>
    <n v="71.927806827277294"/>
    <n v="76.542000000000002"/>
    <n v="76.584999999999894"/>
    <n v="76.599999999999895"/>
    <n v="76.497"/>
    <s v="2020.03.23 18:00:13"/>
    <x v="0"/>
    <x v="1"/>
  </r>
  <r>
    <x v="29"/>
    <n v="1.85842892544433"/>
    <n v="1.8572098649647899"/>
    <n v="1.8578435"/>
    <n v="1.8574714999999999"/>
    <n v="59.863310423007597"/>
    <n v="72.555139972264797"/>
    <n v="1.86503"/>
    <n v="1.87001"/>
    <n v="1.87449"/>
    <n v="1.86168"/>
    <s v="2020.03.23 18:00:17"/>
    <x v="0"/>
    <x v="0"/>
  </r>
  <r>
    <x v="10"/>
    <n v="1.14314436490246"/>
    <n v="1.1446416664711401"/>
    <n v="1.14343999999999"/>
    <n v="1.14420899999999"/>
    <n v="33.984120848534801"/>
    <n v="20.072325224918"/>
    <n v="1.1393599999999999"/>
    <n v="1.1289199999999999"/>
    <n v="1.1396299999999999"/>
    <n v="1.1277200000000001"/>
    <s v="2020.03.23 18:00:36"/>
    <x v="1"/>
    <x v="3"/>
  </r>
  <r>
    <x v="12"/>
    <n v="1.1583879425615899"/>
    <n v="1.15937719967333"/>
    <n v="1.1584165"/>
    <n v="1.1588185"/>
    <n v="34.105151266033701"/>
    <n v="15.660511363068"/>
    <n v="1.1502300000000001"/>
    <n v="1.14899"/>
    <n v="1.1536900000000001"/>
    <n v="1.1476200000000001"/>
    <s v="2020.03.23 18:00:41"/>
    <x v="1"/>
    <x v="2"/>
  </r>
  <r>
    <x v="13"/>
    <n v="0.56856380659052796"/>
    <n v="0.56875578623163703"/>
    <n v="0.56865949999999899"/>
    <n v="0.56843249999999901"/>
    <n v="45.978529895986298"/>
    <n v="25.287660858631799"/>
    <n v="0.56696000000000002"/>
    <n v="0.56674000000000002"/>
    <n v="0.56857999999999997"/>
    <n v="0.56566000000000005"/>
    <s v="2020.03.23 18:00:50"/>
    <x v="1"/>
    <x v="2"/>
  </r>
  <r>
    <x v="17"/>
    <n v="1.44559832093234"/>
    <n v="1.4447244599778499"/>
    <n v="1.44534899999999"/>
    <n v="1.44478799999999"/>
    <n v="65.700356486359695"/>
    <n v="79.687793570181896"/>
    <n v="1.4525699999999999"/>
    <n v="1.4539"/>
    <n v="1.45438"/>
    <n v="1.4515899999999999"/>
    <s v="2020.03.23 18:00:52"/>
    <x v="0"/>
    <x v="0"/>
  </r>
  <r>
    <x v="28"/>
    <n v="110.55025957945"/>
    <n v="110.466076377286"/>
    <n v="110.49445"/>
    <n v="110.4851"/>
    <n v="61.730909355917198"/>
    <n v="75.3445514584633"/>
    <n v="110.788"/>
    <n v="111.35"/>
    <n v="111.367"/>
    <n v="110.71599999999999"/>
    <s v="2020.03.23 18:00:56"/>
    <x v="0"/>
    <x v="3"/>
  </r>
  <r>
    <x v="24"/>
    <n v="25.7136314120397"/>
    <n v="25.743487350149199"/>
    <n v="25.718"/>
    <n v="25.735499999999998"/>
    <n v="39.293830382177497"/>
    <n v="30.114243511126599"/>
    <n v="25.53"/>
    <n v="25.43"/>
    <n v="25.54"/>
    <n v="25.39"/>
    <s v="2020.03.23 18:01:11"/>
    <x v="1"/>
    <x v="1"/>
  </r>
  <r>
    <x v="35"/>
    <n v="8675.7072146929095"/>
    <n v="8674.64481623953"/>
    <n v="8671.20999999999"/>
    <n v="8675.20999999999"/>
    <n v="50.072561181708203"/>
    <n v="59.749856650093697"/>
    <n v="8710.7999999999902"/>
    <n v="8685.7999999999902"/>
    <n v="8724"/>
    <n v="8684.2999999999902"/>
    <s v="2020.03.23 18:10:49"/>
    <x v="0"/>
    <x v="1"/>
  </r>
  <r>
    <x v="6"/>
    <n v="1.01780521289683"/>
    <n v="1.01813418267544"/>
    <n v="1.0179020000000101"/>
    <n v="1.0181310000000099"/>
    <n v="32.518117036806998"/>
    <n v="17.270258028606499"/>
    <n v="1.0156000000000001"/>
    <n v="1.01468"/>
    <n v="1.01576"/>
    <n v="1.01383"/>
    <s v="2020.03.23 18:15:06"/>
    <x v="1"/>
    <x v="2"/>
  </r>
  <r>
    <x v="4"/>
    <n v="0.57876887009529099"/>
    <n v="0.57914454063163701"/>
    <n v="0.57891149999998703"/>
    <n v="0.57880899999998703"/>
    <n v="40.420859873424398"/>
    <n v="19.277013477611298"/>
    <n v="0.57591000000000003"/>
    <n v="0.57520000000000004"/>
    <n v="0.57755000000000001"/>
    <n v="0.57382"/>
    <s v="2020.03.23 18:15:08"/>
    <x v="1"/>
    <x v="2"/>
  </r>
  <r>
    <x v="19"/>
    <n v="1.0759400577018099"/>
    <n v="1.0761242743020001"/>
    <n v="1.07606800000001"/>
    <n v="1.0757685000000099"/>
    <n v="46.655719606673401"/>
    <n v="0"/>
    <n v="1.07586"/>
    <n v="1.07419"/>
    <n v="1.0769"/>
    <n v="1.0735699999999999"/>
    <s v="2020.03.23 18:15:28"/>
    <x v="1"/>
    <x v="2"/>
  </r>
  <r>
    <x v="9"/>
    <n v="113.155902817075"/>
    <n v="113.136418903083"/>
    <n v="113.154750000007"/>
    <n v="113.138100000007"/>
    <n v="68.511500447871896"/>
    <n v="63.077946169539999"/>
    <n v="113.318"/>
    <n v="113.34099999999999"/>
    <n v="113.383"/>
    <n v="113.217"/>
    <s v="2020.03.23 18:20:16"/>
    <x v="0"/>
    <x v="1"/>
  </r>
  <r>
    <x v="5"/>
    <n v="1.89334665562141"/>
    <n v="1.8937578825289201"/>
    <n v="1.89339900000001"/>
    <n v="1.8933570000000099"/>
    <n v="44.571238033439201"/>
    <n v="29.187287654182899"/>
    <n v="1.89306"/>
    <n v="1.88944"/>
    <n v="1.8935299999999999"/>
    <n v="1.88761"/>
    <s v="2020.03.23 18:20:28"/>
    <x v="1"/>
    <x v="1"/>
  </r>
  <r>
    <x v="26"/>
    <n v="2.02760922609732"/>
    <n v="2.0283596709496701"/>
    <n v="2.02770249999999"/>
    <n v="2.0283399999999898"/>
    <n v="37.389076281010198"/>
    <n v="32.475081039210501"/>
    <n v="2.01959"/>
    <n v="2.0204800000000001"/>
    <n v="2.0210300000000001"/>
    <n v="2.0183800000000001"/>
    <s v="2020.03.23 18:25:40"/>
    <x v="1"/>
    <x v="1"/>
  </r>
  <r>
    <x v="18"/>
    <n v="12.8606857497488"/>
    <n v="12.8565474076171"/>
    <n v="12.86055"/>
    <n v="12.85765"/>
    <n v="59.0089087465402"/>
    <n v="75.178634113735498"/>
    <n v="12.891999999999999"/>
    <n v="12.9"/>
    <n v="12.906000000000001"/>
    <n v="12.885999999999999"/>
    <s v="2020.03.23 18:25:58"/>
    <x v="0"/>
    <x v="1"/>
  </r>
  <r>
    <x v="32"/>
    <n v="1538.3863466447399"/>
    <n v="1537.44280418629"/>
    <n v="1538.3724999999999"/>
    <n v="1537.48"/>
    <n v="72.774653119908805"/>
    <n v="85.083909903437998"/>
    <n v="1545.38"/>
    <n v="1547.35"/>
    <n v="1547.43"/>
    <n v="1544.03"/>
    <s v="2020.03.23 18:26:01"/>
    <x v="0"/>
    <x v="1"/>
  </r>
  <r>
    <x v="3"/>
    <n v="0.56846128948712205"/>
    <n v="0.56880668838050297"/>
    <n v="0.56849499999999398"/>
    <n v="0.56853549999999398"/>
    <n v="41.527319983624103"/>
    <n v="26.777308767442001"/>
    <n v="0.56672"/>
    <n v="0.56518000000000002"/>
    <n v="0.56767999999999996"/>
    <n v="0.56359999999999999"/>
    <s v="2020.03.23 18:30:04"/>
    <x v="1"/>
    <x v="0"/>
  </r>
  <r>
    <x v="9"/>
    <n v="113.20595672781"/>
    <n v="113.177531120211"/>
    <n v="113.201100000002"/>
    <n v="113.179750000002"/>
    <n v="73.643009173478703"/>
    <n v="79.410331587026306"/>
    <n v="113.387"/>
    <n v="113.476"/>
    <n v="113.508"/>
    <n v="113.354"/>
    <s v="2020.03.23 18:30:17"/>
    <x v="0"/>
    <x v="1"/>
  </r>
  <r>
    <x v="11"/>
    <n v="128.21120783191799"/>
    <n v="128.234282340541"/>
    <n v="128.23184999999799"/>
    <n v="128.208499999998"/>
    <n v="44.934553300283703"/>
    <n v="36.2416075824"/>
    <n v="127.904"/>
    <n v="127.992"/>
    <n v="128.02699999999999"/>
    <n v="127.74"/>
    <s v="2020.03.23 18:30:40"/>
    <x v="1"/>
    <x v="2"/>
  </r>
  <r>
    <x v="7"/>
    <n v="0.98265920314465405"/>
    <n v="0.98261175084409103"/>
    <n v="0.98251649999999702"/>
    <n v="0.98277799999999704"/>
    <n v="50.6157628006628"/>
    <n v="65.723345411043297"/>
    <n v="0.98358999999999996"/>
    <n v="0.98311000000000004"/>
    <n v="0.98368"/>
    <n v="0.98197000000000001"/>
    <s v="2020.03.23 18:30:56"/>
    <x v="0"/>
    <x v="2"/>
  </r>
  <r>
    <x v="31"/>
    <n v="63.196706754808503"/>
    <n v="63.187096939525198"/>
    <n v="63.191650000001303"/>
    <n v="63.1877000000013"/>
    <n v="56.308294162591203"/>
    <n v="64.206906441786302"/>
    <n v="63.277000000000001"/>
    <n v="63.287999999999997"/>
    <n v="63.290999999999997"/>
    <n v="63.177"/>
    <s v="2020.03.23 18:35:52"/>
    <x v="0"/>
    <x v="1"/>
  </r>
  <r>
    <x v="0"/>
    <n v="64.201564712958998"/>
    <n v="64.195518893270503"/>
    <n v="64.194299999997696"/>
    <n v="64.203149999997706"/>
    <n v="52.774799330396398"/>
    <n v="63.021675493564302"/>
    <n v="64.225999999999999"/>
    <n v="64.259"/>
    <n v="64.284000000000006"/>
    <n v="64.137"/>
    <s v="2020.03.23 18:40:05"/>
    <x v="0"/>
    <x v="1"/>
  </r>
  <r>
    <x v="25"/>
    <n v="1.9943053493413601"/>
    <n v="1.9950490703246599"/>
    <n v="1.9944499999999801"/>
    <n v="1.99491049999998"/>
    <n v="38.584117133261401"/>
    <n v="28.372130472228399"/>
    <n v="1.99122"/>
    <n v="1.9872399999999999"/>
    <n v="1.99142"/>
    <n v="1.98617"/>
    <s v="2020.03.23 18:40:36"/>
    <x v="1"/>
    <x v="1"/>
  </r>
  <r>
    <x v="16"/>
    <n v="1.6732861566203301"/>
    <n v="1.67428259415931"/>
    <n v="1.67331400000001"/>
    <n v="1.6734120000000099"/>
    <n v="36.025631548435904"/>
    <n v="16.731682086884799"/>
    <n v="1.6684300000000001"/>
    <n v="1.6638200000000001"/>
    <n v="1.66961"/>
    <n v="1.6628799999999999"/>
    <s v="2020.03.23 18:45:37"/>
    <x v="1"/>
    <x v="2"/>
  </r>
  <r>
    <x v="26"/>
    <n v="2.0249466397963198"/>
    <n v="2.0257820755643601"/>
    <n v="2.0249860000000002"/>
    <n v="2.0256275000000001"/>
    <n v="34.743389579246497"/>
    <n v="25.7429392591681"/>
    <n v="2.0182799999999999"/>
    <n v="2.01701"/>
    <n v="2.0182899999999999"/>
    <n v="2.01431"/>
    <s v="2020.03.23 18:45:45"/>
    <x v="1"/>
    <x v="1"/>
  </r>
  <r>
    <x v="20"/>
    <n v="20.788420178420701"/>
    <n v="20.762990723517699"/>
    <n v="20.759"/>
    <n v="20.774000000000001"/>
    <n v="54.968022726173402"/>
    <n v="76.988110638365299"/>
    <n v="20.85"/>
    <n v="21.03"/>
    <n v="21.03"/>
    <n v="20.85"/>
    <s v="2020.03.23 18:46:20"/>
    <x v="0"/>
    <x v="1"/>
  </r>
  <r>
    <x v="18"/>
    <n v="12.873996157849"/>
    <n v="12.866837858675201"/>
    <n v="12.8712"/>
    <n v="12.869300000000001"/>
    <n v="63.895158087311003"/>
    <n v="79.621746619414097"/>
    <n v="12.898999999999999"/>
    <n v="12.942"/>
    <n v="12.946999999999999"/>
    <n v="12.888999999999999"/>
    <s v="2020.03.23 18:51:04"/>
    <x v="0"/>
    <x v="1"/>
  </r>
  <r>
    <x v="24"/>
    <n v="25.586128122283402"/>
    <n v="25.550983714102799"/>
    <n v="25.564499999999999"/>
    <n v="25.561499999999999"/>
    <n v="58.017667709825901"/>
    <n v="75.433427647322802"/>
    <n v="25.76"/>
    <n v="25.92"/>
    <n v="25.96"/>
    <n v="25.71"/>
    <s v="2020.03.23 18:51:17"/>
    <x v="0"/>
    <x v="1"/>
  </r>
  <r>
    <x v="15"/>
    <n v="1.0564060414138301"/>
    <n v="1.0565561510363399"/>
    <n v="1.0564155000000099"/>
    <n v="1.05643500000001"/>
    <n v="45.193976232596597"/>
    <n v="30.117662549364798"/>
    <n v="1.0554300000000001"/>
    <n v="1.05498"/>
    <n v="1.05552"/>
    <n v="1.0541700000000001"/>
    <s v="2020.03.23 19:00:20"/>
    <x v="1"/>
    <x v="0"/>
  </r>
  <r>
    <x v="26"/>
    <n v="2.0306080294289099"/>
    <n v="2.0326330851582699"/>
    <n v="2.0306329999999901"/>
    <n v="2.0325809999999902"/>
    <n v="26.8789393429551"/>
    <n v="11.2138596001052"/>
    <n v="2.01701"/>
    <n v="2.0113699999999999"/>
    <n v="2.0194399999999999"/>
    <n v="2.0101499999999999"/>
    <s v="2020.03.23 19:00:39"/>
    <x v="1"/>
    <x v="2"/>
  </r>
  <r>
    <x v="27"/>
    <n v="0.82562036618877999"/>
    <n v="0.82531935210338903"/>
    <n v="0.82534599999999203"/>
    <n v="0.82532649999999297"/>
    <n v="62.3502110529719"/>
    <n v="78.152349257294006"/>
    <n v="0.82730000000000004"/>
    <n v="0.82847999999999999"/>
    <n v="0.82867000000000002"/>
    <n v="0.82716000000000001"/>
    <s v="2020.03.23 19:00:44"/>
    <x v="0"/>
    <x v="1"/>
  </r>
  <r>
    <x v="7"/>
    <n v="0.98204685831506999"/>
    <n v="0.98211600129560395"/>
    <n v="0.98207399999999301"/>
    <n v="0.98203049999999303"/>
    <n v="45.934733451994603"/>
    <n v="33.980540064685499"/>
    <n v="0.98129"/>
    <n v="0.98138999999999998"/>
    <n v="0.98157000000000005"/>
    <n v="0.98068"/>
    <s v="2020.03.23 19:00:54"/>
    <x v="1"/>
    <x v="1"/>
  </r>
  <r>
    <x v="32"/>
    <n v="1544.21708158345"/>
    <n v="1543.5883533290801"/>
    <n v="1544.212"/>
    <n v="1543.8585"/>
    <n v="67.695640936403095"/>
    <n v="68.484440942992407"/>
    <n v="1549.16"/>
    <n v="1550.19"/>
    <n v="1551.62"/>
    <n v="1548.05"/>
    <s v="2020.03.23 19:11:00"/>
    <x v="0"/>
    <x v="1"/>
  </r>
  <r>
    <x v="25"/>
    <n v="1.9941685340669"/>
    <n v="1.9950610113370999"/>
    <n v="1.9943864999999901"/>
    <n v="1.99476849999999"/>
    <n v="37.755069115921103"/>
    <n v="40.566122479601397"/>
    <n v="1.98088"/>
    <n v="1.98569"/>
    <n v="1.9865600000000001"/>
    <n v="1.9801599999999999"/>
    <s v="2020.03.23 19:30:35"/>
    <x v="1"/>
    <x v="2"/>
  </r>
  <r>
    <x v="33"/>
    <n v="1.5618410649533401"/>
    <n v="1.5616822296852699"/>
    <n v="1.5617065000000001"/>
    <n v="1.5617375"/>
    <n v="56.097196834447097"/>
    <n v="63.792097491421003"/>
    <n v="1.5631900000000001"/>
    <n v="1.56335"/>
    <n v="1.56368"/>
    <n v="1.56138"/>
    <s v="2020.03.23 19:35:21"/>
    <x v="0"/>
    <x v="1"/>
  </r>
  <r>
    <x v="2"/>
    <n v="119.721785236846"/>
    <n v="119.715446840724"/>
    <n v="119.713299999998"/>
    <n v="119.719249999998"/>
    <n v="55.407771541693201"/>
    <n v="53.152753848982996"/>
    <n v="119.754"/>
    <n v="119.782"/>
    <n v="119.803"/>
    <n v="119.727"/>
    <s v="2020.03.23 19:45:28"/>
    <x v="0"/>
    <x v="1"/>
  </r>
  <r>
    <x v="29"/>
    <n v="1.85790423821777"/>
    <n v="1.85837942118807"/>
    <n v="1.8582574999999999"/>
    <n v="1.8579915"/>
    <n v="46.966468274789101"/>
    <n v="38.187286288357903"/>
    <n v="1.85599"/>
    <n v="1.8533900000000001"/>
    <n v="1.8589100000000001"/>
    <n v="1.8522700000000001"/>
    <s v="2020.03.23 20:00:18"/>
    <x v="1"/>
    <x v="0"/>
  </r>
  <r>
    <x v="29"/>
    <n v="1.8580972682008801"/>
    <n v="1.8585927701167699"/>
    <n v="1.858152"/>
    <n v="1.858053"/>
    <n v="44.280574108006498"/>
    <n v="34.262024269198399"/>
    <n v="1.85782"/>
    <n v="1.8533900000000001"/>
    <n v="1.8578399999999999"/>
    <n v="1.8522700000000001"/>
    <s v="2020.03.23 20:00:18"/>
    <x v="1"/>
    <x v="2"/>
  </r>
  <r>
    <x v="5"/>
    <n v="1.88855235252983"/>
    <n v="1.8893368106908699"/>
    <n v="1.8891450000000101"/>
    <n v="1.8893150000000101"/>
    <n v="40.274714139167699"/>
    <n v="32.659127144270002"/>
    <n v="1.8865000000000001"/>
    <n v="1.8811"/>
    <n v="1.88652"/>
    <n v="1.8802000000000001"/>
    <s v="2020.03.23 20:00:29"/>
    <x v="1"/>
    <x v="2"/>
  </r>
  <r>
    <x v="12"/>
    <n v="1.16048201846221"/>
    <n v="1.1618348625108601"/>
    <n v="1.1610065000000001"/>
    <n v="1.1615504999999999"/>
    <n v="38.9708962785949"/>
    <n v="28.186496640947201"/>
    <n v="1.1489799999999999"/>
    <n v="1.1476299999999999"/>
    <n v="1.15141"/>
    <n v="1.14463"/>
    <s v="2020.03.23 20:00:44"/>
    <x v="1"/>
    <x v="3"/>
  </r>
  <r>
    <x v="18"/>
    <n v="12.9264717970918"/>
    <n v="12.898205670469901"/>
    <n v="12.91545"/>
    <n v="12.898849999999999"/>
    <n v="78.839205601470198"/>
    <n v="93.221319808093597"/>
    <n v="13.153"/>
    <n v="13.195"/>
    <n v="13.263999999999999"/>
    <n v="13.151"/>
    <s v="2020.03.23 20:01:02"/>
    <x v="0"/>
    <x v="2"/>
  </r>
  <r>
    <x v="35"/>
    <n v="8742.9235985825599"/>
    <n v="8735.3366089596693"/>
    <n v="8736.0899999999892"/>
    <n v="8739.0049999999901"/>
    <n v="57.491550383450701"/>
    <n v="63.660648547335001"/>
    <n v="8778.2999999999902"/>
    <n v="8815"/>
    <n v="8882.7999999999902"/>
    <n v="8772"/>
    <s v="2020.03.23 20:01:06"/>
    <x v="0"/>
    <x v="2"/>
  </r>
  <r>
    <x v="24"/>
    <n v="25.952310296255"/>
    <n v="25.884132432702899"/>
    <n v="25.930499999999999"/>
    <n v="25.916499999999999"/>
    <n v="60.140116168458697"/>
    <n v="68.469843404151504"/>
    <n v="26.04"/>
    <n v="26.6"/>
    <n v="26.67"/>
    <n v="26.03"/>
    <s v="2020.03.23 20:01:15"/>
    <x v="0"/>
    <x v="2"/>
  </r>
  <r>
    <x v="2"/>
    <n v="119.698148394193"/>
    <n v="119.716164014634"/>
    <n v="119.70519999999701"/>
    <n v="119.71204999999701"/>
    <n v="42.795048271766603"/>
    <n v="26.4719983685412"/>
    <n v="119.587"/>
    <n v="119.527"/>
    <n v="119.587"/>
    <n v="119.458"/>
    <s v="2020.03.23 20:05:28"/>
    <x v="1"/>
    <x v="1"/>
  </r>
  <r>
    <x v="7"/>
    <n v="0.98201368800943101"/>
    <n v="0.98182776043147602"/>
    <n v="0.98188749999999803"/>
    <n v="0.98185399999999801"/>
    <n v="62.2749498952764"/>
    <n v="80.512174048724205"/>
    <n v="0.98341000000000001"/>
    <n v="0.98377999999999999"/>
    <n v="0.98382999999999998"/>
    <n v="0.98329"/>
    <s v="2020.03.23 20:10:59"/>
    <x v="0"/>
    <x v="1"/>
  </r>
  <r>
    <x v="4"/>
    <n v="0.57922744432319595"/>
    <n v="0.57928928056774298"/>
    <n v="0.57927299999998205"/>
    <n v="0.57916549999998201"/>
    <n v="47.175284907247999"/>
    <n v="29.850220940912099"/>
    <n v="0.57921"/>
    <n v="0.57864000000000004"/>
    <n v="0.57974999999999999"/>
    <n v="0.57857000000000003"/>
    <s v="2020.03.23 20:15:09"/>
    <x v="1"/>
    <x v="1"/>
  </r>
  <r>
    <x v="13"/>
    <n v="0.57038539713917102"/>
    <n v="0.57044491262750396"/>
    <n v="0.57050849999999897"/>
    <n v="0.57040799999999903"/>
    <n v="47.6062820926482"/>
    <n v="31.895984338875799"/>
    <n v="0.57016"/>
    <n v="0.56981999999999999"/>
    <n v="0.5706"/>
    <n v="0.56967999999999996"/>
    <s v="2020.03.23 20:15:54"/>
    <x v="1"/>
    <x v="1"/>
  </r>
  <r>
    <x v="33"/>
    <n v="1.5610303516644899"/>
    <n v="1.56116091499759"/>
    <n v="1.5610329999999999"/>
    <n v="1.5610170000000001"/>
    <n v="45.298355801210903"/>
    <n v="40.694372203123898"/>
    <n v="1.5603199999999999"/>
    <n v="1.55979"/>
    <n v="1.56097"/>
    <n v="1.5597000000000001"/>
    <s v="2020.03.23 20:20:22"/>
    <x v="1"/>
    <x v="1"/>
  </r>
  <r>
    <x v="19"/>
    <n v="1.07546163111424"/>
    <n v="1.0755860133368"/>
    <n v="1.0754980000000101"/>
    <n v="1.0754095000000099"/>
    <n v="42.626179497103401"/>
    <n v="35.5062727915438"/>
    <n v="1.0747599999999999"/>
    <n v="1.0742799999999999"/>
    <n v="1.0752999999999999"/>
    <n v="1.0742499999999999"/>
    <s v="2020.03.23 20:20:33"/>
    <x v="1"/>
    <x v="1"/>
  </r>
  <r>
    <x v="17"/>
    <n v="1.4514961760415901"/>
    <n v="1.45144629983544"/>
    <n v="1.451452"/>
    <n v="1.4515530000000001"/>
    <n v="53.0643366223104"/>
    <n v="59.653599245024502"/>
    <n v="1.4518800000000001"/>
    <n v="1.45197"/>
    <n v="1.4520900000000001"/>
    <n v="1.45122"/>
    <s v="2020.03.23 20:20:58"/>
    <x v="0"/>
    <x v="1"/>
  </r>
  <r>
    <x v="21"/>
    <n v="76.671183235058095"/>
    <n v="76.659939365064204"/>
    <n v="76.6708"/>
    <n v="76.670250000000095"/>
    <n v="59.250510381379897"/>
    <n v="74.548156519147"/>
    <n v="76.724000000000004"/>
    <n v="76.778000000000006"/>
    <n v="76.796999999999997"/>
    <n v="76.700999999999894"/>
    <s v="2020.03.23 20:25:15"/>
    <x v="0"/>
    <x v="1"/>
  </r>
  <r>
    <x v="28"/>
    <n v="111.29972969320799"/>
    <n v="111.282122292493"/>
    <n v="111.294349999999"/>
    <n v="111.294449999999"/>
    <n v="64.863723206050594"/>
    <n v="83.674297957590497"/>
    <n v="111.40900000000001"/>
    <n v="111.467"/>
    <n v="111.491"/>
    <n v="111.36799999999999"/>
    <s v="2020.03.23 20:26:02"/>
    <x v="0"/>
    <x v="1"/>
  </r>
  <r>
    <x v="3"/>
    <n v="0.56846236458703503"/>
    <n v="0.56831524506988096"/>
    <n v="0.56841449999999405"/>
    <n v="0.56847999999999399"/>
    <n v="53.547946201339897"/>
    <n v="61.594814677444901"/>
    <n v="0.56891000000000003"/>
    <n v="0.56986000000000003"/>
    <n v="0.57011000000000001"/>
    <n v="0.56827000000000005"/>
    <s v="2020.03.23 20:30:02"/>
    <x v="0"/>
    <x v="0"/>
  </r>
  <r>
    <x v="21"/>
    <n v="76.634604991266499"/>
    <n v="76.617931832452399"/>
    <n v="76.625500000003896"/>
    <n v="76.622550000003898"/>
    <n v="58.852689038650297"/>
    <n v="68.784718477640297"/>
    <n v="76.659000000000006"/>
    <n v="76.793000000000006"/>
    <n v="76.822000000000003"/>
    <n v="76.659000000000006"/>
    <s v="2020.03.23 20:30:13"/>
    <x v="0"/>
    <x v="2"/>
  </r>
  <r>
    <x v="22"/>
    <n v="18741.450905018301"/>
    <n v="18752.2352108097"/>
    <n v="18760.75"/>
    <n v="18751.05"/>
    <n v="46.712822332996701"/>
    <n v="44.552556009339497"/>
    <n v="18604"/>
    <n v="18639"/>
    <n v="18690"/>
    <n v="18402"/>
    <s v="2020.03.23 20:31:08"/>
    <x v="1"/>
    <x v="0"/>
  </r>
  <r>
    <x v="20"/>
    <n v="21.226467579417498"/>
    <n v="21.146095745672"/>
    <n v="21.218499999999999"/>
    <n v="21.1755"/>
    <n v="64.202949027603495"/>
    <n v="74.721150328145896"/>
    <n v="22.06"/>
    <n v="21.99"/>
    <n v="22.32"/>
    <n v="21.96"/>
    <s v="2020.03.23 20:36:19"/>
    <x v="0"/>
    <x v="1"/>
  </r>
  <r>
    <x v="15"/>
    <n v="1.05645984715545"/>
    <n v="1.0565187784349701"/>
    <n v="1.05647949999996"/>
    <n v="1.0564334999999601"/>
    <n v="42.777907353847802"/>
    <n v="25.4290582582436"/>
    <n v="1.0564"/>
    <n v="1.0559000000000001"/>
    <n v="1.05647"/>
    <n v="1.05589"/>
    <s v="2020.03.23 20:40:23"/>
    <x v="1"/>
    <x v="1"/>
  </r>
  <r>
    <x v="24"/>
    <n v="26.4395638902574"/>
    <n v="26.377412720810899"/>
    <n v="26.437999999999999"/>
    <n v="26.390499999999999"/>
    <n v="66.361122883285105"/>
    <n v="75.986949570842498"/>
    <n v="27.02"/>
    <n v="27.03"/>
    <n v="27.1"/>
    <n v="26.92"/>
    <s v="2020.03.23 20:41:17"/>
    <x v="0"/>
    <x v="1"/>
  </r>
  <r>
    <x v="16"/>
    <n v="1.6719919869794799"/>
    <n v="1.67216588034574"/>
    <n v="1.6722509999999999"/>
    <n v="1.6720204999999999"/>
    <n v="45.808118078503597"/>
    <n v="33.453248981374202"/>
    <n v="1.67022"/>
    <n v="1.6703399999999999"/>
    <n v="1.6720299999999999"/>
    <n v="1.6692400000000001"/>
    <s v="2020.03.23 20:45:37"/>
    <x v="1"/>
    <x v="1"/>
  </r>
  <r>
    <x v="12"/>
    <n v="1.15204492893683"/>
    <n v="1.1521549214564999"/>
    <n v="1.1522975"/>
    <n v="1.1520520000000001"/>
    <n v="46.506085622217"/>
    <n v="36.066121394894303"/>
    <n v="1.15096"/>
    <n v="1.151"/>
    <n v="1.15208"/>
    <n v="1.1501999999999999"/>
    <s v="2020.03.23 20:45:46"/>
    <x v="1"/>
    <x v="1"/>
  </r>
  <r>
    <x v="29"/>
    <n v="1.85444091599413"/>
    <n v="1.85461048609877"/>
    <n v="1.8544445000000001"/>
    <n v="1.8544624999999999"/>
    <n v="45.274263632784603"/>
    <n v="50.268590504034997"/>
    <n v="1.84893"/>
    <n v="1.85283"/>
    <n v="1.85494"/>
    <n v="1.8487499999999999"/>
    <s v="2020.03.23 20:55:19"/>
    <x v="1"/>
    <x v="1"/>
  </r>
  <r>
    <x v="5"/>
    <n v="1.88307900624948"/>
    <n v="1.8832620595389"/>
    <n v="1.8831335"/>
    <n v="1.8831154999999999"/>
    <n v="43.847701521271603"/>
    <n v="47.267637420074998"/>
    <n v="1.8810100000000001"/>
    <n v="1.88134"/>
    <n v="1.88215"/>
    <n v="1.8799300000000001"/>
    <s v="2020.03.23 21:00:30"/>
    <x v="1"/>
    <x v="1"/>
  </r>
  <r>
    <x v="30"/>
    <n v="0.55987577162642999"/>
    <n v="0.55974164232394996"/>
    <n v="0.55971149999999903"/>
    <n v="0.55974999999999897"/>
    <n v="56.927854283776199"/>
    <n v="60.097449356628402"/>
    <n v="0.56140999999999996"/>
    <n v="0.56115000000000004"/>
    <n v="0.56189999999999996"/>
    <n v="0.56076000000000004"/>
    <s v="2020.03.23 21:00:49"/>
    <x v="0"/>
    <x v="2"/>
  </r>
  <r>
    <x v="17"/>
    <n v="1.4458684383901801"/>
    <n v="1.4451798529575699"/>
    <n v="1.445827"/>
    <n v="1.4456125"/>
    <n v="58.9339179340529"/>
    <n v="63.413366178133799"/>
    <n v="1.4497800000000001"/>
    <n v="1.45241"/>
    <n v="1.4528300000000001"/>
    <n v="1.4497100000000001"/>
    <s v="2020.03.23 21:00:55"/>
    <x v="0"/>
    <x v="3"/>
  </r>
  <r>
    <x v="6"/>
    <n v="1.01533417583235"/>
    <n v="1.0153525101304901"/>
    <n v="1.01534700000001"/>
    <n v="1.0153385000000099"/>
    <n v="47.7799758897145"/>
    <n v="43.980949314987498"/>
    <n v="1.01532"/>
    <n v="1.0151600000000001"/>
    <n v="1.0154399999999999"/>
    <n v="1.01471"/>
    <s v="2020.03.23 21:05:07"/>
    <x v="1"/>
    <x v="1"/>
  </r>
  <r>
    <x v="3"/>
    <n v="0.56897609339890898"/>
    <n v="0.56887041901984703"/>
    <n v="0.56880799999999698"/>
    <n v="0.56889649999999703"/>
    <n v="54.8698627402065"/>
    <n v="61.373919220218397"/>
    <n v="0.57028999999999996"/>
    <n v="0.56998000000000004"/>
    <n v="0.57106000000000001"/>
    <n v="0.56930999999999998"/>
    <s v="2020.03.23 21:15:02"/>
    <x v="0"/>
    <x v="2"/>
  </r>
  <r>
    <x v="29"/>
    <n v="1.85429855499134"/>
    <n v="1.85420261341148"/>
    <n v="1.8541625000000199"/>
    <n v="1.8542035000000201"/>
    <n v="50.713842292014199"/>
    <n v="64.435894427209405"/>
    <n v="1.8545400000000001"/>
    <n v="1.85521"/>
    <n v="1.8568499999999999"/>
    <n v="1.85439"/>
    <s v="2020.03.23 21:15:18"/>
    <x v="0"/>
    <x v="1"/>
  </r>
  <r>
    <x v="11"/>
    <n v="128.25756631420199"/>
    <n v="128.251310136749"/>
    <n v="128.23639999999801"/>
    <n v="128.26209999999799"/>
    <n v="51.4082191534849"/>
    <n v="49.900169715049302"/>
    <n v="128.465"/>
    <n v="128.31700000000001"/>
    <n v="128.56399999999999"/>
    <n v="128.28800000000001"/>
    <s v="2020.03.23 21:15:40"/>
    <x v="0"/>
    <x v="2"/>
  </r>
  <r>
    <x v="21"/>
    <n v="76.734253853548495"/>
    <n v="76.745438469711502"/>
    <n v="76.738699999999994"/>
    <n v="76.738400000000098"/>
    <n v="42.120149663827902"/>
    <n v="20.3459535393654"/>
    <n v="76.718000000000004"/>
    <n v="76.628"/>
    <n v="76.724999999999895"/>
    <n v="76.622"/>
    <s v="2020.03.23 21:20:15"/>
    <x v="1"/>
    <x v="1"/>
  </r>
  <r>
    <x v="34"/>
    <n v="6965.9232768444199"/>
    <n v="6970.31520072278"/>
    <n v="6966.0250000000497"/>
    <n v="6969.6600000000499"/>
    <n v="44.608951852001603"/>
    <n v="36.848498544911997"/>
    <n v="6936.4"/>
    <n v="6924.2"/>
    <n v="6949.2"/>
    <n v="6917.2"/>
    <s v="2020.03.23 21:21:15"/>
    <x v="1"/>
    <x v="1"/>
  </r>
  <r>
    <x v="33"/>
    <n v="1.5593791177931899"/>
    <n v="1.55926744598194"/>
    <n v="1.5591839999999999"/>
    <n v="1.559285"/>
    <n v="53.7707250183879"/>
    <n v="73.751105647803001"/>
    <n v="1.55985"/>
    <n v="1.56044"/>
    <n v="1.56107"/>
    <n v="1.55976"/>
    <s v="2020.03.23 21:25:20"/>
    <x v="0"/>
    <x v="1"/>
  </r>
  <r>
    <x v="26"/>
    <n v="2.0207204905064202"/>
    <n v="2.0202479105597302"/>
    <n v="2.0206795"/>
    <n v="2.0203789999999899"/>
    <n v="60.065115983196897"/>
    <n v="77.166568338221893"/>
    <n v="2.0240100000000001"/>
    <n v="2.02521"/>
    <n v="2.0263499999999999"/>
    <n v="2.02393"/>
    <s v="2020.03.23 21:25:44"/>
    <x v="0"/>
    <x v="1"/>
  </r>
  <r>
    <x v="23"/>
    <n v="2231.25352805692"/>
    <n v="2234.13284679975"/>
    <n v="2232.105"/>
    <n v="2233.91"/>
    <n v="38.814359155108598"/>
    <n v="24.8766854740288"/>
    <n v="2215.6999999999998"/>
    <n v="2203.9"/>
    <n v="2215.8000000000002"/>
    <n v="2200.1999999999998"/>
    <s v="2020.03.23 21:26:12"/>
    <x v="1"/>
    <x v="1"/>
  </r>
  <r>
    <x v="25"/>
    <n v="1.9896343803855601"/>
    <n v="1.9891432625314101"/>
    <n v="1.9895844999999901"/>
    <n v="1.9893364999999901"/>
    <n v="59.4515180124111"/>
    <n v="75.120994956748206"/>
    <n v="1.99055"/>
    <n v="1.9943"/>
    <n v="1.9944"/>
    <n v="1.99055"/>
    <s v="2020.03.23 21:30:34"/>
    <x v="0"/>
    <x v="1"/>
  </r>
  <r>
    <x v="28"/>
    <n v="111.38372899635"/>
    <n v="111.39643731175499"/>
    <n v="111.395449999999"/>
    <n v="111.39474999999899"/>
    <n v="41.338921706085301"/>
    <n v="14.791141683530199"/>
    <n v="111.31399999999999"/>
    <n v="111.26300000000001"/>
    <n v="111.318"/>
    <n v="111.24299999999999"/>
    <s v="2020.03.23 21:31:01"/>
    <x v="1"/>
    <x v="1"/>
  </r>
  <r>
    <x v="9"/>
    <n v="113.24245050233201"/>
    <n v="113.255340028894"/>
    <n v="113.24535000000699"/>
    <n v="113.248500000007"/>
    <n v="39.121733661986703"/>
    <n v="22.239372043740499"/>
    <n v="113.136"/>
    <n v="113.12"/>
    <n v="113.166"/>
    <n v="113.116"/>
    <s v="2020.03.23 21:40:16"/>
    <x v="1"/>
    <x v="1"/>
  </r>
  <r>
    <x v="16"/>
    <n v="1.67301257842809"/>
    <n v="1.6729875866836801"/>
    <n v="1.6728935"/>
    <n v="1.6729985000000001"/>
    <n v="51.207777381429302"/>
    <n v="47.2329176545555"/>
    <n v="1.6733499999999999"/>
    <n v="1.6732499999999999"/>
    <n v="1.6749499999999999"/>
    <n v="1.67211"/>
    <s v="2020.03.23 21:40:37"/>
    <x v="0"/>
    <x v="1"/>
  </r>
  <r>
    <x v="23"/>
    <n v="2224.1893476884102"/>
    <n v="2225.9671737608801"/>
    <n v="2224.56"/>
    <n v="2225.9650000000001"/>
    <n v="41.3784825440788"/>
    <n v="39.152277226664097"/>
    <n v="2199"/>
    <n v="2207.3000000000002"/>
    <n v="2217.4"/>
    <n v="2194.6999999999998"/>
    <s v="2020.03.23 21:41:12"/>
    <x v="1"/>
    <x v="1"/>
  </r>
  <r>
    <x v="18"/>
    <n v="13.144649734430301"/>
    <n v="13.1391391801598"/>
    <n v="13.14265"/>
    <n v="13.1395"/>
    <n v="60.389570995183597"/>
    <n v="69.276412845153899"/>
    <n v="13.205"/>
    <n v="13.196999999999999"/>
    <n v="13.23"/>
    <n v="13.172000000000001"/>
    <s v="2020.03.23 21:46:03"/>
    <x v="0"/>
    <x v="1"/>
  </r>
  <r>
    <x v="22"/>
    <n v="18491.134358490999"/>
    <n v="18497.4642909637"/>
    <n v="18493.25"/>
    <n v="18495.849999999999"/>
    <n v="44.888564158141499"/>
    <n v="50.884632133133799"/>
    <n v="18469"/>
    <n v="18431"/>
    <n v="18561"/>
    <n v="18430"/>
    <s v="2020.03.23 21:51:11"/>
    <x v="1"/>
    <x v="1"/>
  </r>
  <r>
    <x v="16"/>
    <n v="1.6726524042153399"/>
    <n v="1.6730073941327499"/>
    <n v="1.6727935"/>
    <n v="1.6729940000000001"/>
    <n v="41.354114810049801"/>
    <n v="24.9996233196572"/>
    <n v="1.6721600000000001"/>
    <n v="1.6692800000000001"/>
    <n v="1.6722699999999999"/>
    <n v="1.66855"/>
    <s v="2020.03.23 21:55:38"/>
    <x v="1"/>
    <x v="1"/>
  </r>
  <r>
    <x v="1"/>
    <n v="0.84074856143169496"/>
    <n v="0.84059051526660999"/>
    <n v="0.84072699999997902"/>
    <n v="0.84062149999997904"/>
    <n v="60.0967060370902"/>
    <n v="81.036136958981302"/>
    <n v="0.84116999999999997"/>
    <n v="0.84225000000000005"/>
    <n v="0.84240000000000004"/>
    <n v="0.84106999999999998"/>
    <s v="2020.03.23 22:00:00"/>
    <x v="0"/>
    <x v="1"/>
  </r>
  <r>
    <x v="19"/>
    <n v="1.0743194099986899"/>
    <n v="1.0745056636827699"/>
    <n v="1.07455399999997"/>
    <n v="1.07434399999997"/>
    <n v="0"/>
    <n v="0"/>
    <n v="1.07426"/>
    <n v="1.0725499999999999"/>
    <n v="1.0749299999999999"/>
    <n v="1.0723199999999999"/>
    <s v="2020.03.23 22:00:31"/>
    <x v="1"/>
    <x v="0"/>
  </r>
  <r>
    <x v="12"/>
    <n v="1.1551528264725599"/>
    <n v="1.1559889134696799"/>
    <n v="1.1552855"/>
    <n v="1.155934"/>
    <n v="38.973715654281897"/>
    <n v="31.197557873945499"/>
    <n v="1.15381"/>
    <n v="1.1472100000000001"/>
    <n v="1.1538900000000001"/>
    <n v="1.14666"/>
    <s v="2020.03.23 22:00:44"/>
    <x v="1"/>
    <x v="0"/>
  </r>
  <r>
    <x v="1"/>
    <n v="0.84074856143169496"/>
    <n v="0.84059051526660999"/>
    <n v="0.84072699999997902"/>
    <n v="0.84062149999997904"/>
    <n v="60.0967060370902"/>
    <n v="81.036136958981302"/>
    <n v="0.84116999999999997"/>
    <n v="0.84225000000000005"/>
    <n v="0.84240000000000004"/>
    <n v="0.84106999999999998"/>
    <s v="2020.03.23 22:05:00"/>
    <x v="0"/>
    <x v="1"/>
  </r>
  <r>
    <x v="1"/>
    <n v="0.84021676363575504"/>
    <n v="0.84002800191320304"/>
    <n v="0.84006699999999401"/>
    <n v="0.84007399999999399"/>
    <n v="60.029947321243199"/>
    <n v="66.890458067200498"/>
    <n v="0.84226999999999996"/>
    <n v="0.84201000000000004"/>
    <n v="0.84267999999999998"/>
    <n v="0.84167000000000003"/>
    <s v="2020.03.23 22:15:00"/>
    <x v="0"/>
    <x v="2"/>
  </r>
  <r>
    <x v="4"/>
    <n v="0.57886398503041703"/>
    <n v="0.57884545713888202"/>
    <n v="0.57882999999998197"/>
    <n v="0.57888399999998197"/>
    <n v="51.653353836543701"/>
    <n v="57.644857904769502"/>
    <n v="0.57918000000000003"/>
    <n v="0.57904"/>
    <n v="0.57918000000000003"/>
    <n v="0.57899999999999996"/>
    <s v="2020.03.23 22:15:09"/>
    <x v="0"/>
    <x v="1"/>
  </r>
  <r>
    <x v="21"/>
    <n v="76.626738478223103"/>
    <n v="76.633342528562395"/>
    <n v="76.641150000003904"/>
    <n v="76.629950000003902"/>
    <n v="47.263351300323698"/>
    <n v="40.410812502059599"/>
    <n v="76.524000000000001"/>
    <n v="76.563999999999893"/>
    <n v="76.584000000000003"/>
    <n v="76.468000000000004"/>
    <s v="2020.03.23 22:15:13"/>
    <x v="1"/>
    <x v="2"/>
  </r>
  <r>
    <x v="29"/>
    <n v="1.85361844294526"/>
    <n v="1.8540730158868599"/>
    <n v="1.8538695000000001"/>
    <n v="1.853977"/>
    <n v="36.412243273239703"/>
    <n v="20.085423801023701"/>
    <n v="1.85199"/>
    <n v="1.8492999999999999"/>
    <n v="1.85199"/>
    <n v="1.8492500000000001"/>
    <s v="2020.03.23 22:25:23"/>
    <x v="1"/>
    <x v="1"/>
  </r>
  <r>
    <x v="3"/>
    <n v="0.56939846161160801"/>
    <n v="0.56926672072861895"/>
    <n v="0.56933550000001298"/>
    <n v="0.56931550000001296"/>
    <n v="62.826009147223999"/>
    <n v="80.969571351007005"/>
    <n v="0.56962000000000002"/>
    <n v="0.57064999999999999"/>
    <n v="0.57064999999999999"/>
    <n v="0.56962000000000002"/>
    <s v="2020.03.23 22:30:03"/>
    <x v="0"/>
    <x v="1"/>
  </r>
  <r>
    <x v="0"/>
    <n v="64.446944235679595"/>
    <n v="64.441148892066906"/>
    <n v="64.435349999997698"/>
    <n v="64.445299999997701"/>
    <n v="54.8320140166188"/>
    <n v="67.195062551991299"/>
    <n v="64.497"/>
    <n v="64.501999999999995"/>
    <n v="64.555999999999997"/>
    <n v="64.495999999999995"/>
    <s v="2020.03.23 22:30:05"/>
    <x v="0"/>
    <x v="1"/>
  </r>
  <r>
    <x v="21"/>
    <n v="76.590794904266701"/>
    <n v="76.597825946821004"/>
    <n v="76.600000000000193"/>
    <n v="76.590700000000197"/>
    <n v="47.606134253986902"/>
    <n v="35.677216555502199"/>
    <n v="76.587000000000003"/>
    <n v="76.524000000000001"/>
    <n v="76.64"/>
    <n v="76.441000000000003"/>
    <s v="2020.03.23 22:30:13"/>
    <x v="1"/>
    <x v="0"/>
  </r>
  <r>
    <x v="13"/>
    <n v="0.56853983791511797"/>
    <n v="0.56857876822197295"/>
    <n v="0.56866849999999602"/>
    <n v="0.56842349999999597"/>
    <n v="49.773572199189097"/>
    <n v="37.741105307658799"/>
    <n v="0.56808000000000003"/>
    <n v="0.56816999999999995"/>
    <n v="0.56859999999999999"/>
    <n v="0.56774000000000002"/>
    <s v="2020.03.23 22:30:53"/>
    <x v="1"/>
    <x v="0"/>
  </r>
  <r>
    <x v="7"/>
    <n v="0.98322165248321103"/>
    <n v="0.98315445800776002"/>
    <n v="0.98319350000000105"/>
    <n v="0.98336400000000102"/>
    <n v="51.5846998345475"/>
    <n v="58.695901449413803"/>
    <n v="0.98402999999999996"/>
    <n v="0.98385999999999996"/>
    <n v="0.98426999999999998"/>
    <n v="0.98299999999999998"/>
    <s v="2020.03.23 22:30:57"/>
    <x v="0"/>
    <x v="0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3 22:31:06"/>
    <x v="1"/>
    <x v="0"/>
  </r>
  <r>
    <x v="35"/>
    <n v="8741.62932259843"/>
    <n v="8743.6113565561609"/>
    <n v="8749.0799999999908"/>
    <n v="8742.6399999999903"/>
    <n v="48.211963540513302"/>
    <n v="42.526629937814597"/>
    <n v="8729.2999999999902"/>
    <n v="8722.7999999999902"/>
    <n v="8740.7999999999902"/>
    <n v="8710.7999999999902"/>
    <s v="2020.03.23 22:31:06"/>
    <x v="1"/>
    <x v="2"/>
  </r>
  <r>
    <x v="8"/>
    <n v="0.67680552521075699"/>
    <n v="0.67676084365399403"/>
    <n v="0.67676549999996904"/>
    <n v="0.67680899999996902"/>
    <n v="53.981011955049397"/>
    <n v="62.045916454542002"/>
    <n v="0.67689999999999895"/>
    <n v="0.67723"/>
    <n v="0.67752999999999997"/>
    <n v="0.67689999999999895"/>
    <s v="2020.03.23 22:35:13"/>
    <x v="0"/>
    <x v="1"/>
  </r>
  <r>
    <x v="33"/>
    <n v="1.5595845767465699"/>
    <n v="1.55969242693042"/>
    <n v="1.5596920000000001"/>
    <n v="1.5596405"/>
    <n v="45.3453052417157"/>
    <n v="39.615121904248902"/>
    <n v="1.5589999999999999"/>
    <n v="1.5585599999999999"/>
    <n v="1.5589999999999999"/>
    <n v="1.55783"/>
    <s v="2020.03.23 22:35:23"/>
    <x v="1"/>
    <x v="1"/>
  </r>
  <r>
    <x v="19"/>
    <n v="1.0732614564702401"/>
    <n v="1.0732963466250101"/>
    <n v="1.07328600000001"/>
    <n v="1.0732900000000101"/>
    <n v="45.633633572392903"/>
    <n v="50.1992570680097"/>
    <n v="1.0732200000000001"/>
    <n v="1.0729299999999999"/>
    <n v="1.0732200000000001"/>
    <n v="1.0727500000000001"/>
    <s v="2020.03.23 22:40:33"/>
    <x v="1"/>
    <x v="1"/>
  </r>
  <r>
    <x v="7"/>
    <n v="0.98356842073414996"/>
    <n v="0.98353246502195502"/>
    <n v="0.98352649999999797"/>
    <n v="0.98354399999999798"/>
    <n v="54.725442333401602"/>
    <n v="56.239284543506301"/>
    <n v="0.98363"/>
    <n v="0.98390999999999995"/>
    <n v="0.98399999999999999"/>
    <n v="0.98358999999999996"/>
    <s v="2020.03.23 22:40:59"/>
    <x v="0"/>
    <x v="1"/>
  </r>
  <r>
    <x v="14"/>
    <n v="0.93256601523345894"/>
    <n v="0.93278349052119203"/>
    <n v="0.93264400000000303"/>
    <n v="0.932660500000003"/>
    <n v="37.902737234243702"/>
    <n v="18.494397208488699"/>
    <n v="0.93240000000000001"/>
    <n v="0.93049999999999999"/>
    <n v="0.93240000000000001"/>
    <n v="0.93045"/>
    <s v="2020.03.23 22:45:25"/>
    <x v="1"/>
    <x v="1"/>
  </r>
  <r>
    <x v="10"/>
    <n v="1.13187429064877"/>
    <n v="1.1315810580854899"/>
    <n v="1.1317154999999901"/>
    <n v="1.13169249999999"/>
    <n v="62.674885224388703"/>
    <n v="84.517661576453904"/>
    <n v="1.13209"/>
    <n v="1.13466"/>
    <n v="1.1347700000000001"/>
    <n v="1.13208"/>
    <s v="2020.03.23 22:45:39"/>
    <x v="0"/>
    <x v="1"/>
  </r>
  <r>
    <x v="19"/>
    <n v="1.07321815889676"/>
    <n v="1.0733253335174799"/>
    <n v="1.07333049999999"/>
    <n v="1.0731119999999901"/>
    <n v="0"/>
    <n v="0"/>
    <n v="1.07256"/>
    <n v="1.0722"/>
    <n v="1.0737699999999999"/>
    <n v="1.0719799999999999"/>
    <s v="2020.03.23 23:05:30"/>
    <x v="1"/>
    <x v="3"/>
  </r>
  <r>
    <x v="7"/>
    <n v="0.98374080058440405"/>
    <n v="0.98367983222486799"/>
    <n v="0.98365650000000004"/>
    <n v="0.98376450000000004"/>
    <n v="51.670616418776"/>
    <n v="58.743673218635102"/>
    <n v="0.98402999999999996"/>
    <n v="0.98431999999999997"/>
    <n v="0.98495999999999895"/>
    <n v="0.98299999999999998"/>
    <s v="2020.03.23 23:05:56"/>
    <x v="0"/>
    <x v="3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3 23:06:05"/>
    <x v="1"/>
    <x v="0"/>
  </r>
  <r>
    <x v="2"/>
    <n v="119.33140512452501"/>
    <n v="119.349868821844"/>
    <n v="119.33229999999701"/>
    <n v="119.34654999999699"/>
    <n v="31.508299921122202"/>
    <n v="20.415997776672601"/>
    <n v="119.146"/>
    <n v="119.15600000000001"/>
    <n v="119.16800000000001"/>
    <n v="119.123"/>
    <s v="2020.03.23 23:20:32"/>
    <x v="1"/>
    <x v="1"/>
  </r>
  <r>
    <x v="11"/>
    <n v="128.17280605851599"/>
    <n v="128.20446985415001"/>
    <n v="128.19335000000001"/>
    <n v="128.17599999999999"/>
    <n v="45.277116138672397"/>
    <n v="41.448642764570202"/>
    <n v="128.01499999999999"/>
    <n v="127.872"/>
    <n v="128.24600000000001"/>
    <n v="127.78700000000001"/>
    <s v="2020.03.23 23:30:38"/>
    <x v="1"/>
    <x v="0"/>
  </r>
  <r>
    <x v="11"/>
    <n v="128.12975059866"/>
    <n v="128.15688224062399"/>
    <n v="128.13939999999801"/>
    <n v="128.14539999999801"/>
    <n v="44.946843372246697"/>
    <n v="38.099893260806901"/>
    <n v="128.09700000000001"/>
    <n v="127.872"/>
    <n v="128.09700000000001"/>
    <n v="127.78700000000001"/>
    <s v="2020.03.23 23:30:38"/>
    <x v="1"/>
    <x v="2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3 23:31:04"/>
    <x v="1"/>
    <x v="0"/>
  </r>
  <r>
    <x v="15"/>
    <n v="1.0558843484448199"/>
    <n v="1.05591217459691"/>
    <n v="1.0559105"/>
    <n v="1.0558559999999999"/>
    <n v="47.4104053880246"/>
    <n v="50.356605908381603"/>
    <n v="1.05569"/>
    <n v="1.05562"/>
    <n v="1.05575"/>
    <n v="1.0555600000000001"/>
    <s v="2020.03.23 23:45:22"/>
    <x v="1"/>
    <x v="2"/>
  </r>
  <r>
    <x v="25"/>
    <n v="1.9845014201678699"/>
    <n v="1.98553946439606"/>
    <n v="1.98458749999999"/>
    <n v="1.98518799999999"/>
    <n v="34.729038351978403"/>
    <n v="23.995079872090699"/>
    <n v="1.97383"/>
    <n v="1.97464"/>
    <n v="1.9791700000000001"/>
    <n v="1.97376"/>
    <s v="2020.03.23 23:45:33"/>
    <x v="1"/>
    <x v="2"/>
  </r>
  <r>
    <x v="16"/>
    <n v="1.6719074194018699"/>
    <n v="1.6722376740757501"/>
    <n v="1.6719285000000099"/>
    <n v="1.67168100000001"/>
    <n v="43.981022050230798"/>
    <n v="32.733781307254901"/>
    <n v="1.6711199999999999"/>
    <n v="1.6687700000000001"/>
    <n v="1.67269"/>
    <n v="1.66855"/>
    <s v="2020.03.23 23:45:35"/>
    <x v="1"/>
    <x v="2"/>
  </r>
  <r>
    <x v="16"/>
    <n v="1.67123015472345"/>
    <n v="1.6714891183785501"/>
    <n v="1.6713655000000001"/>
    <n v="1.6713534999999999"/>
    <n v="41.489424224033698"/>
    <n v="27.7582361799059"/>
    <n v="1.6700900000000001"/>
    <n v="1.6687700000000001"/>
    <n v="1.6722900000000001"/>
    <n v="1.66855"/>
    <s v="2020.03.23 23:45:36"/>
    <x v="1"/>
    <x v="1"/>
  </r>
  <r>
    <x v="28"/>
    <n v="111.18520166820301"/>
    <n v="111.18059131748799"/>
    <n v="111.178699999999"/>
    <n v="111.181849999999"/>
    <n v="52.356413618039802"/>
    <n v="66.140856008384802"/>
    <n v="111.223"/>
    <n v="111.229"/>
    <n v="111.26"/>
    <n v="111.221"/>
    <s v="2020.03.23 23:56:07"/>
    <x v="0"/>
    <x v="1"/>
  </r>
  <r>
    <x v="26"/>
    <n v="2.0201807318318399"/>
    <n v="2.0198544930772901"/>
    <n v="2.0201704999999999"/>
    <n v="2.0201709999999999"/>
    <n v="55.726413773056102"/>
    <n v="66.501048941994597"/>
    <n v="2.0248599999999999"/>
    <n v="2.0232800000000002"/>
    <n v="2.0271599999999999"/>
    <n v="2.0232800000000002"/>
    <s v="2020.03.24 00:01:07"/>
    <x v="0"/>
    <x v="1"/>
  </r>
  <r>
    <x v="27"/>
    <n v="0.82679308079765301"/>
    <n v="0.82693656298688001"/>
    <n v="0.826879499999993"/>
    <n v="0.82689749999999296"/>
    <n v="40.5317130887356"/>
    <n v="24.080984859857899"/>
    <n v="0.82540000000000002"/>
    <n v="0.82543"/>
    <n v="0.82543"/>
    <n v="0.82445999999999997"/>
    <s v="2020.03.24 00:01:12"/>
    <x v="1"/>
    <x v="1"/>
  </r>
  <r>
    <x v="30"/>
    <n v="0.56026577104833697"/>
    <n v="0.56029269431658302"/>
    <n v="0.56029799999999597"/>
    <n v="0.56023499999999604"/>
    <n v="48.310249224656097"/>
    <n v="36.708489591388002"/>
    <n v="0.55976000000000004"/>
    <n v="0.56001000000000001"/>
    <n v="0.56013000000000002"/>
    <n v="0.55910000000000004"/>
    <s v="2020.03.24 00:01:14"/>
    <x v="1"/>
    <x v="1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0:01:30"/>
    <x v="1"/>
    <x v="0"/>
  </r>
  <r>
    <x v="13"/>
    <n v="0.56944511450492097"/>
    <n v="0.56951091603175497"/>
    <n v="0.56951450000003201"/>
    <n v="0.56948800000003197"/>
    <n v="43.360646405610197"/>
    <n v="29.810018553392599"/>
    <n v="0.56935000000000002"/>
    <n v="0.56881999999999999"/>
    <n v="0.56972"/>
    <n v="0.56855"/>
    <s v="2020.03.24 00:05:55"/>
    <x v="1"/>
    <x v="1"/>
  </r>
  <r>
    <x v="32"/>
    <n v="1553.8213983872299"/>
    <n v="1553.2994403227301"/>
    <n v="1553.75799999999"/>
    <n v="1553.3779999999899"/>
    <n v="64.418802306554795"/>
    <n v="80.393132330947395"/>
    <n v="1557.28"/>
    <n v="1558.78"/>
    <n v="1559.18"/>
    <n v="1556.31"/>
    <s v="2020.03.24 00:11:06"/>
    <x v="0"/>
    <x v="1"/>
  </r>
  <r>
    <x v="18"/>
    <n v="13.233916382345001"/>
    <n v="13.2258023173287"/>
    <n v="13.233750000000001"/>
    <n v="13.22725"/>
    <n v="68.533801668709302"/>
    <n v="82.195889633620496"/>
    <n v="13.271000000000001"/>
    <n v="13.311"/>
    <n v="13.327"/>
    <n v="13.271000000000001"/>
    <s v="2020.03.24 00:16:03"/>
    <x v="0"/>
    <x v="1"/>
  </r>
  <r>
    <x v="6"/>
    <n v="1.0209051004901899"/>
    <n v="1.02075932159442"/>
    <n v="1.0208604999999999"/>
    <n v="1.0207945"/>
    <n v="64.8912687763831"/>
    <n v="67.844759390971802"/>
    <n v="1.02251"/>
    <n v="1.0222899999999999"/>
    <n v="1.02275"/>
    <n v="1.0218"/>
    <s v="2020.03.24 00:30:07"/>
    <x v="0"/>
    <x v="1"/>
  </r>
  <r>
    <x v="8"/>
    <n v="0.67785733104304402"/>
    <n v="0.67776862904757496"/>
    <n v="0.67780499999994803"/>
    <n v="0.677782499999948"/>
    <n v="59.338011039171903"/>
    <n v="70.407998357698204"/>
    <n v="0.67830000000000001"/>
    <n v="0.67869999999999997"/>
    <n v="0.67886999999999997"/>
    <n v="0.67827000000000004"/>
    <s v="2020.03.24 00:30:12"/>
    <x v="0"/>
    <x v="1"/>
  </r>
  <r>
    <x v="15"/>
    <n v="1.0560647020821801"/>
    <n v="1.05597467072241"/>
    <n v="1.056019"/>
    <n v="1.0559835"/>
    <n v="55.6977114348757"/>
    <n v="70.201291370325904"/>
    <n v="1.0569999999999999"/>
    <n v="1.0569200000000001"/>
    <n v="1.05755"/>
    <n v="1.0563800000000001"/>
    <s v="2020.03.24 00:30:22"/>
    <x v="0"/>
    <x v="2"/>
  </r>
  <r>
    <x v="5"/>
    <n v="1.8863258440269901"/>
    <n v="1.88656435392457"/>
    <n v="1.8863920000000001"/>
    <n v="1.8865535"/>
    <n v="46.991235476723801"/>
    <n v="51.260137145473401"/>
    <n v="1.8814500000000001"/>
    <n v="1.8840600000000001"/>
    <n v="1.8864799999999999"/>
    <n v="1.8807"/>
    <s v="2020.03.24 00:30:29"/>
    <x v="1"/>
    <x v="0"/>
  </r>
  <r>
    <x v="19"/>
    <n v="1.07376505861476"/>
    <n v="1.0736350647847399"/>
    <n v="1.07369150000001"/>
    <n v="1.0737895000000099"/>
    <n v="55.311560505483101"/>
    <n v="75.270024454200495"/>
    <n v="1.0747199999999999"/>
    <n v="1.075"/>
    <n v="1.0750900000000001"/>
    <n v="1.0745100000000001"/>
    <s v="2020.03.24 00:30:31"/>
    <x v="0"/>
    <x v="2"/>
  </r>
  <r>
    <x v="25"/>
    <n v="1.9892847264669899"/>
    <n v="1.9904041713582501"/>
    <n v="1.9893554999999901"/>
    <n v="1.9900894999999901"/>
    <n v="37.972831062926701"/>
    <n v="37.897113725350501"/>
    <n v="1.98129"/>
    <n v="1.97865"/>
    <n v="1.98237"/>
    <n v="1.9723299999999999"/>
    <s v="2020.03.24 00:30:33"/>
    <x v="1"/>
    <x v="0"/>
  </r>
  <r>
    <x v="16"/>
    <n v="1.67317782524781"/>
    <n v="1.67326180685284"/>
    <n v="1.6734675000000001"/>
    <n v="1.6732434999999899"/>
    <n v="47.820220924011103"/>
    <n v="51.963688383402101"/>
    <n v="1.6725399999999999"/>
    <n v="1.67238"/>
    <n v="1.6737"/>
    <n v="1.6648099999999999"/>
    <s v="2020.03.24 00:30:36"/>
    <x v="1"/>
    <x v="0"/>
  </r>
  <r>
    <x v="16"/>
    <n v="1.67173246857963"/>
    <n v="1.6716643073774899"/>
    <n v="1.6716645000000001"/>
    <n v="1.6716774999999999"/>
    <n v="52.525797872142597"/>
    <n v="57.174322220032899"/>
    <n v="1.6728499999999999"/>
    <n v="1.67238"/>
    <n v="1.6729099999999999"/>
    <n v="1.6720299999999999"/>
    <s v="2020.03.24 00:30:37"/>
    <x v="0"/>
    <x v="1"/>
  </r>
  <r>
    <x v="10"/>
    <n v="1.13372085823506"/>
    <n v="1.13355358015454"/>
    <n v="1.1336644999999901"/>
    <n v="1.13363199999999"/>
    <n v="60.5765158181582"/>
    <n v="72.432087142762995"/>
    <n v="1.1349899999999999"/>
    <n v="1.13531"/>
    <n v="1.1355900000000001"/>
    <n v="1.13483"/>
    <s v="2020.03.24 00:30:39"/>
    <x v="0"/>
    <x v="1"/>
  </r>
  <r>
    <x v="11"/>
    <n v="128.09859980989"/>
    <n v="128.09066294777301"/>
    <n v="128.08994999999999"/>
    <n v="128.09450000000001"/>
    <n v="53.3293481352339"/>
    <n v="57.576520552325597"/>
    <n v="128.15299999999999"/>
    <n v="128.17400000000001"/>
    <n v="128.19800000000001"/>
    <n v="128.11799999999999"/>
    <s v="2020.03.24 00:30:41"/>
    <x v="0"/>
    <x v="1"/>
  </r>
  <r>
    <x v="12"/>
    <n v="1.1525949696320399"/>
    <n v="1.1523933874880501"/>
    <n v="1.15252949999999"/>
    <n v="1.1524589999999899"/>
    <n v="61.8875867122835"/>
    <n v="77.203964379424605"/>
    <n v="1.1542699999999999"/>
    <n v="1.1545099999999999"/>
    <n v="1.15469"/>
    <n v="1.15404"/>
    <s v="2020.03.24 00:30:46"/>
    <x v="0"/>
    <x v="1"/>
  </r>
  <r>
    <x v="17"/>
    <n v="1.4503149462899001"/>
    <n v="1.4505112564256799"/>
    <n v="1.450353"/>
    <n v="1.4504570000000001"/>
    <n v="37.4858535530308"/>
    <n v="22.800704456946502"/>
    <n v="1.44919"/>
    <n v="1.44845"/>
    <n v="1.44919"/>
    <n v="1.4482999999999999"/>
    <s v="2020.03.24 00:30:57"/>
    <x v="1"/>
    <x v="1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0:31:06"/>
    <x v="1"/>
    <x v="0"/>
  </r>
  <r>
    <x v="28"/>
    <n v="111.123900173042"/>
    <n v="111.139152822836"/>
    <n v="111.124699999999"/>
    <n v="111.138199999999"/>
    <n v="34.483567703050902"/>
    <n v="18.6362410713696"/>
    <n v="111.01600000000001"/>
    <n v="110.979"/>
    <n v="111.02800000000001"/>
    <n v="110.961"/>
    <s v="2020.03.24 00:36:13"/>
    <x v="1"/>
    <x v="1"/>
  </r>
  <r>
    <x v="0"/>
    <n v="64.581340942777402"/>
    <n v="64.562534726227597"/>
    <n v="64.578249999998505"/>
    <n v="64.567949999998504"/>
    <n v="61.675873765351398"/>
    <n v="63.8699741023147"/>
    <n v="64.673000000000002"/>
    <n v="64.760000000000005"/>
    <n v="64.795000000000002"/>
    <n v="64.662999999999997"/>
    <s v="2020.03.24 00:45:16"/>
    <x v="0"/>
    <x v="2"/>
  </r>
  <r>
    <x v="13"/>
    <n v="0.56963956223800805"/>
    <n v="0.56954162142095599"/>
    <n v="0.56960599999999795"/>
    <n v="0.56961299999999804"/>
    <n v="56.3096887005564"/>
    <n v="66.246020415704507"/>
    <n v="0.57028999999999996"/>
    <n v="0.57057000000000002"/>
    <n v="0.57060999999999995"/>
    <n v="0.56977999999999995"/>
    <s v="2020.03.24 00:46:05"/>
    <x v="0"/>
    <x v="2"/>
  </r>
  <r>
    <x v="13"/>
    <n v="0.57001475747059005"/>
    <n v="0.56992473194117899"/>
    <n v="0.570014000000032"/>
    <n v="0.56997800000003396"/>
    <n v="64.202689916743296"/>
    <n v="82.288381880319093"/>
    <n v="0.57086999999999999"/>
    <n v="0.57086999999999999"/>
    <n v="0.57103999999999999"/>
    <n v="0.57045999999999997"/>
    <s v="2020.03.24 00:55:57"/>
    <x v="0"/>
    <x v="1"/>
  </r>
  <r>
    <x v="4"/>
    <n v="0.582754128013239"/>
    <n v="0.58260403622515899"/>
    <n v="0.58271399999998197"/>
    <n v="0.58264849999998203"/>
    <n v="72.769957041938994"/>
    <n v="82.640941342259197"/>
    <n v="0.58353999999999895"/>
    <n v="0.58418000000000003"/>
    <n v="0.58423000000000003"/>
    <n v="0.58326999999999996"/>
    <s v="2020.03.24 01:00:09"/>
    <x v="0"/>
    <x v="1"/>
  </r>
  <r>
    <x v="30"/>
    <n v="0.56027188890525703"/>
    <n v="0.56015735089528496"/>
    <n v="0.56019599999999903"/>
    <n v="0.56020149999999902"/>
    <n v="57.505910377130398"/>
    <n v="68.243475440512498"/>
    <n v="0.56118000000000001"/>
    <n v="0.56135999999999997"/>
    <n v="0.56186000000000003"/>
    <n v="0.56101999999999996"/>
    <s v="2020.03.24 01:00:48"/>
    <x v="0"/>
    <x v="2"/>
  </r>
  <r>
    <x v="30"/>
    <n v="0.56080223556406605"/>
    <n v="0.56074352351817802"/>
    <n v="0.56078699999999604"/>
    <n v="0.56079899999999605"/>
    <n v="58.052680553314197"/>
    <n v="58.929209293190802"/>
    <n v="0.56147999999999998"/>
    <n v="0.56135999999999997"/>
    <n v="0.56164999999999998"/>
    <n v="0.56101999999999996"/>
    <s v="2020.03.24 01:00:49"/>
    <x v="0"/>
    <x v="1"/>
  </r>
  <r>
    <x v="17"/>
    <n v="1.4494852269615599"/>
    <n v="1.4496415666417299"/>
    <n v="1.45003049999999"/>
    <n v="1.4494909999999901"/>
    <n v="48.338471878026702"/>
    <n v="33.338052488704001"/>
    <n v="1.44845"/>
    <n v="1.448"/>
    <n v="1.4486399999999999"/>
    <n v="1.4476199999999999"/>
    <s v="2020.03.24 01:00:55"/>
    <x v="1"/>
    <x v="0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1:01:06"/>
    <x v="1"/>
    <x v="0"/>
  </r>
  <r>
    <x v="3"/>
    <n v="0.57325991966346901"/>
    <n v="0.57321359541751904"/>
    <n v="0.57322550000001304"/>
    <n v="0.57324000000001296"/>
    <n v="57.837207442657302"/>
    <n v="48.059342115506098"/>
    <n v="0.57430999999999999"/>
    <n v="0.57369999999999999"/>
    <n v="0.57448999999999895"/>
    <n v="0.57286999999999999"/>
    <s v="2020.03.24 01:10:03"/>
    <x v="0"/>
    <x v="1"/>
  </r>
  <r>
    <x v="31"/>
    <n v="63.325085999166902"/>
    <n v="63.317621367500202"/>
    <n v="63.324300000001301"/>
    <n v="63.323350000001298"/>
    <n v="58.257940582998799"/>
    <n v="76.961862940830798"/>
    <n v="63.36"/>
    <n v="63.396000000000001"/>
    <n v="63.411000000000001"/>
    <n v="63.335999999999999"/>
    <s v="2020.03.24 01:10:53"/>
    <x v="0"/>
    <x v="1"/>
  </r>
  <r>
    <x v="0"/>
    <n v="64.749321820288699"/>
    <n v="64.735039906634896"/>
    <n v="64.745599999998902"/>
    <n v="64.736249999998904"/>
    <n v="64.708497259231095"/>
    <n v="75.0336444477241"/>
    <n v="64.849999999999895"/>
    <n v="64.885000000000005"/>
    <n v="64.945999999999998"/>
    <n v="64.793999999999997"/>
    <s v="2020.03.24 01:15:05"/>
    <x v="0"/>
    <x v="1"/>
  </r>
  <r>
    <x v="29"/>
    <n v="1.8414976874647899"/>
    <n v="1.84187533877688"/>
    <n v="1.8416030000000001"/>
    <n v="1.8417190000000001"/>
    <n v="36.5899357266401"/>
    <n v="30.447005174365401"/>
    <n v="1.83938"/>
    <n v="1.8379099999999999"/>
    <n v="1.8408800000000001"/>
    <n v="1.83752"/>
    <s v="2020.03.24 01:15:18"/>
    <x v="1"/>
    <x v="1"/>
  </r>
  <r>
    <x v="14"/>
    <n v="0.93001989794806905"/>
    <n v="0.93015462404786597"/>
    <n v="0.93004050000000305"/>
    <n v="0.93011100000000302"/>
    <n v="41.072786844049901"/>
    <n v="31.4259896261043"/>
    <n v="0.92918999999999996"/>
    <n v="0.92874000000000001"/>
    <n v="0.93001999999999996"/>
    <n v="0.92852000000000001"/>
    <s v="2020.03.24 01:15:25"/>
    <x v="1"/>
    <x v="1"/>
  </r>
  <r>
    <x v="5"/>
    <n v="1.8833919519439799"/>
    <n v="1.88373952583282"/>
    <n v="1.8834505000000099"/>
    <n v="1.883726"/>
    <n v="43.196165412147302"/>
    <n v="36.858826970807499"/>
    <n v="1.8811"/>
    <n v="1.88009"/>
    <n v="1.8844799999999999"/>
    <n v="1.8797999999999999"/>
    <s v="2020.03.24 01:15:29"/>
    <x v="1"/>
    <x v="2"/>
  </r>
  <r>
    <x v="5"/>
    <n v="1.8823390974632901"/>
    <n v="1.8825758445646801"/>
    <n v="1.8824610000000099"/>
    <n v="1.8823640000000099"/>
    <n v="41.520481227777502"/>
    <n v="29.9299967335071"/>
    <n v="1.8813500000000001"/>
    <n v="1.88009"/>
    <n v="1.88249"/>
    <n v="1.8797999999999999"/>
    <s v="2020.03.24 01:15:30"/>
    <x v="1"/>
    <x v="1"/>
  </r>
  <r>
    <x v="16"/>
    <n v="1.67238996776148"/>
    <n v="1.67209522752585"/>
    <n v="1.6722440000000101"/>
    <n v="1.6721490000000101"/>
    <n v="55.633947768409598"/>
    <n v="74.912447209877797"/>
    <n v="1.67306"/>
    <n v="1.67519"/>
    <n v="1.6755199999999999"/>
    <n v="1.67073"/>
    <s v="2020.03.24 01:15:36"/>
    <x v="0"/>
    <x v="2"/>
  </r>
  <r>
    <x v="1"/>
    <n v="0.84173732103786303"/>
    <n v="0.84142230219974401"/>
    <n v="0.84153000000001099"/>
    <n v="0.841529999999999"/>
    <n v="60.861560142013097"/>
    <n v="57.961480388787898"/>
    <n v="0.84589999999999999"/>
    <n v="0.84472999999999998"/>
    <n v="0.84616999999999998"/>
    <n v="0.84414"/>
    <s v="2020.03.24 01:30:16"/>
    <x v="0"/>
    <x v="0"/>
  </r>
  <r>
    <x v="4"/>
    <n v="0.58037115052531196"/>
    <n v="0.57997021900166001"/>
    <n v="0.58025900000000297"/>
    <n v="0.58015400000000295"/>
    <n v="62.647784506238303"/>
    <n v="80.609104203084399"/>
    <n v="0.58333000000000002"/>
    <n v="0.58418000000000003"/>
    <n v="0.58423000000000003"/>
    <n v="0.58260000000000001"/>
    <s v="2020.03.24 01:30:43"/>
    <x v="0"/>
    <x v="0"/>
  </r>
  <r>
    <x v="11"/>
    <n v="128.17467995303301"/>
    <n v="128.15233047440501"/>
    <n v="128.150049999998"/>
    <n v="128.16054999999801"/>
    <n v="54.575279162960598"/>
    <n v="64.409518808902206"/>
    <n v="128.411"/>
    <n v="128.387"/>
    <n v="128.529"/>
    <n v="128.34899999999999"/>
    <s v="2020.03.24 01:31:14"/>
    <x v="0"/>
    <x v="2"/>
  </r>
  <r>
    <x v="18"/>
    <n v="13.2635431022702"/>
    <n v="13.230126586719701"/>
    <n v="13.255050000000001"/>
    <n v="13.2318"/>
    <n v="84.133061615521697"/>
    <n v="95.753584087052104"/>
    <n v="13.454000000000001"/>
    <n v="13.581"/>
    <n v="13.59"/>
    <n v="13.444000000000001"/>
    <s v="2020.03.24 01:31:37"/>
    <x v="0"/>
    <x v="2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1:31:41"/>
    <x v="1"/>
    <x v="0"/>
  </r>
  <r>
    <x v="2"/>
    <n v="119.287606001797"/>
    <n v="119.282617159881"/>
    <n v="119.28659999999699"/>
    <n v="119.287749999997"/>
    <n v="53.817189760182998"/>
    <n v="62.968100405327903"/>
    <n v="119.322"/>
    <n v="119.33499999999999"/>
    <n v="119.349"/>
    <n v="119.297"/>
    <s v="2020.03.24 01:45:28"/>
    <x v="0"/>
    <x v="1"/>
  </r>
  <r>
    <x v="27"/>
    <n v="0.827181006222662"/>
    <n v="0.826813743719784"/>
    <n v="0.82696700000001"/>
    <n v="0.82683150000001004"/>
    <n v="66.243770623468507"/>
    <n v="84.853403091674593"/>
    <n v="0.82940000000000003"/>
    <n v="0.83067000000000002"/>
    <n v="0.83279999999999998"/>
    <n v="0.82903000000000004"/>
    <s v="2020.03.24 01:45:47"/>
    <x v="0"/>
    <x v="2"/>
  </r>
  <r>
    <x v="31"/>
    <n v="63.364771319499297"/>
    <n v="63.339378826815"/>
    <n v="63.342099999999903"/>
    <n v="63.342749999999903"/>
    <n v="63.4812961959083"/>
    <n v="82.291858562865301"/>
    <n v="63.45"/>
    <n v="63.606000000000002"/>
    <n v="63.773000000000003"/>
    <n v="63.412999999999997"/>
    <s v="2020.03.24 01:45:51"/>
    <x v="0"/>
    <x v="2"/>
  </r>
  <r>
    <x v="19"/>
    <n v="1.0753120254925801"/>
    <n v="1.07520487028128"/>
    <n v="1.0752795000000099"/>
    <n v="1.07520550000001"/>
    <n v="73.467934417761001"/>
    <n v="82.109831828402605"/>
    <n v="1.0763799999999999"/>
    <n v="1.07633"/>
    <n v="1.07647"/>
    <n v="1.07629"/>
    <s v="2020.03.24 02:00:32"/>
    <x v="0"/>
    <x v="1"/>
  </r>
  <r>
    <x v="16"/>
    <n v="1.6740916556932"/>
    <n v="1.6736013036609101"/>
    <n v="1.67369199999999"/>
    <n v="1.67381749999999"/>
    <n v="56.689744583341103"/>
    <n v="77.717218462662103"/>
    <n v="1.6781699999999999"/>
    <n v="1.67875"/>
    <n v="1.67893"/>
    <n v="1.67669"/>
    <s v="2020.03.24 02:00:36"/>
    <x v="0"/>
    <x v="0"/>
  </r>
  <r>
    <x v="11"/>
    <n v="128.22820042420199"/>
    <n v="128.20201099517101"/>
    <n v="128.22254999999899"/>
    <n v="128.2499"/>
    <n v="53.706215180220802"/>
    <n v="64.210238466109203"/>
    <n v="128.374"/>
    <n v="128.477"/>
    <n v="128.61799999999999"/>
    <n v="128.322"/>
    <s v="2020.03.24 02:00:40"/>
    <x v="0"/>
    <x v="0"/>
  </r>
  <r>
    <x v="26"/>
    <n v="2.0218873041956802"/>
    <n v="2.0221533362162698"/>
    <n v="2.0219084999999901"/>
    <n v="2.0219389999999899"/>
    <n v="44.637572417293804"/>
    <n v="35.8314795317795"/>
    <n v="2.01979"/>
    <n v="2.0193599999999998"/>
    <n v="2.0218799999999999"/>
    <n v="2.0177399999999999"/>
    <s v="2020.03.24 02:00:42"/>
    <x v="1"/>
    <x v="2"/>
  </r>
  <r>
    <x v="30"/>
    <n v="0.56030909870805901"/>
    <n v="0.55997953015101198"/>
    <n v="0.560154499999999"/>
    <n v="0.56007849999999904"/>
    <n v="62.418072041099201"/>
    <n v="78.990621745807303"/>
    <n v="0.56259999999999999"/>
    <n v="0.56344000000000005"/>
    <n v="0.56496000000000002"/>
    <n v="0.56233999999999995"/>
    <s v="2020.03.24 02:00:49"/>
    <x v="0"/>
    <x v="0"/>
  </r>
  <r>
    <x v="32"/>
    <n v="1557.2622061378499"/>
    <n v="1556.26559625763"/>
    <n v="1557.2104999999899"/>
    <n v="1556.83949999999"/>
    <n v="69.690309182149207"/>
    <n v="75.153241808467399"/>
    <n v="1563.98"/>
    <n v="1566.73"/>
    <n v="1567.37"/>
    <n v="1563.74"/>
    <s v="2020.03.24 02:01:04"/>
    <x v="0"/>
    <x v="2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2:01:07"/>
    <x v="1"/>
    <x v="0"/>
  </r>
  <r>
    <x v="33"/>
    <n v="1.5577162511818801"/>
    <n v="1.5576095407799799"/>
    <n v="1.5576730000000001"/>
    <n v="1.5577004999999999"/>
    <n v="53.399214076102503"/>
    <n v="66.602028874397803"/>
    <n v="1.5583899999999999"/>
    <n v="1.5587299999999999"/>
    <n v="1.5600499999999999"/>
    <n v="1.5583899999999999"/>
    <s v="2020.03.24 02:15:20"/>
    <x v="0"/>
    <x v="2"/>
  </r>
  <r>
    <x v="20"/>
    <n v="22.091625435403198"/>
    <n v="22.030743902287799"/>
    <n v="22.083500000000001"/>
    <n v="22.0535"/>
    <n v="66.684792943420504"/>
    <n v="70.524500759723196"/>
    <n v="22.46"/>
    <n v="22.67"/>
    <n v="22.73"/>
    <n v="22.42"/>
    <s v="2020.03.24 02:16:19"/>
    <x v="0"/>
    <x v="1"/>
  </r>
  <r>
    <x v="6"/>
    <n v="1.0227175988378401"/>
    <n v="1.0226005039786701"/>
    <n v="1.0226905000000099"/>
    <n v="1.0226095000000099"/>
    <n v="63.123160276042903"/>
    <n v="66.772438929788805"/>
    <n v="1.02285"/>
    <n v="1.02383"/>
    <n v="1.0241199999999999"/>
    <n v="1.0226"/>
    <s v="2020.03.24 02:25:07"/>
    <x v="0"/>
    <x v="1"/>
  </r>
  <r>
    <x v="24"/>
    <n v="27.1571985260425"/>
    <n v="27.115851002467998"/>
    <n v="27.1555"/>
    <n v="27.1325"/>
    <n v="69.731570807108795"/>
    <n v="78.138626279021693"/>
    <n v="27.49"/>
    <n v="27.55"/>
    <n v="27.56"/>
    <n v="27.48"/>
    <s v="2020.03.24 02:26:16"/>
    <x v="0"/>
    <x v="1"/>
  </r>
  <r>
    <x v="2"/>
    <n v="119.292990133337"/>
    <n v="119.301304884215"/>
    <n v="119.29579999999901"/>
    <n v="119.29239999999901"/>
    <n v="42.753190353927302"/>
    <n v="29.4793632758428"/>
    <n v="119.224"/>
    <n v="119.214"/>
    <n v="119.255"/>
    <n v="119.16"/>
    <s v="2020.03.24 02:30:28"/>
    <x v="1"/>
    <x v="1"/>
  </r>
  <r>
    <x v="13"/>
    <n v="0.57040527979623101"/>
    <n v="0.56995109872215"/>
    <n v="0.57021849999999596"/>
    <n v="0.57006949999999601"/>
    <n v="64.715344507734699"/>
    <n v="83.397315362348294"/>
    <n v="0.57389999999999997"/>
    <n v="0.57472000000000001"/>
    <n v="0.57520000000000004"/>
    <n v="0.57345000000000002"/>
    <s v="2020.03.24 02:30:53"/>
    <x v="0"/>
    <x v="0"/>
  </r>
  <r>
    <x v="28"/>
    <n v="110.89505340889799"/>
    <n v="110.908532715097"/>
    <n v="110.89774999999899"/>
    <n v="110.904099999999"/>
    <n v="36.721214772040199"/>
    <n v="29.950898406377199"/>
    <n v="110.782"/>
    <n v="110.767"/>
    <n v="110.81"/>
    <n v="110.746"/>
    <s v="2020.03.24 02:31:01"/>
    <x v="1"/>
    <x v="1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2:31:07"/>
    <x v="1"/>
    <x v="0"/>
  </r>
  <r>
    <x v="9"/>
    <n v="112.834573118911"/>
    <n v="112.845896605112"/>
    <n v="112.84460000000701"/>
    <n v="112.844900000007"/>
    <n v="39.874670155365997"/>
    <n v="24.8623414271242"/>
    <n v="112.767"/>
    <n v="112.727"/>
    <n v="112.81100000000001"/>
    <n v="112.67100000000001"/>
    <s v="2020.03.24 02:35:17"/>
    <x v="1"/>
    <x v="1"/>
  </r>
  <r>
    <x v="19"/>
    <n v="1.07597492489904"/>
    <n v="1.07580070646736"/>
    <n v="1.07596800000001"/>
    <n v="1.0758115000000099"/>
    <n v="71.212813805973894"/>
    <n v="78.486237016277698"/>
    <n v="1.0766899999999999"/>
    <n v="1.0776300000000001"/>
    <n v="1.07765"/>
    <n v="1.07664"/>
    <s v="2020.03.24 02:40:33"/>
    <x v="0"/>
    <x v="1"/>
  </r>
  <r>
    <x v="15"/>
    <n v="1.0570737526762599"/>
    <n v="1.0569783582211301"/>
    <n v="1.0570394999999899"/>
    <n v="1.0569854999999899"/>
    <n v="71.608913108257497"/>
    <n v="93.577104103912205"/>
    <n v="1.05735"/>
    <n v="1.0579799999999999"/>
    <n v="1.05806"/>
    <n v="1.0572999999999999"/>
    <s v="2020.03.24 02:55:23"/>
    <x v="0"/>
    <x v="1"/>
  </r>
  <r>
    <x v="17"/>
    <n v="1.44772607324987"/>
    <n v="1.4478614493814399"/>
    <n v="1.4477640000000001"/>
    <n v="1.4478325000000001"/>
    <n v="25.828866160358199"/>
    <n v="7.8077488396136197"/>
    <n v="1.44665"/>
    <n v="1.4464399999999999"/>
    <n v="1.44669"/>
    <n v="1.4462600000000001"/>
    <s v="2020.03.24 02:55:57"/>
    <x v="1"/>
    <x v="1"/>
  </r>
  <r>
    <x v="0"/>
    <n v="64.615438264064096"/>
    <n v="64.553694923439195"/>
    <n v="64.590649999998803"/>
    <n v="64.555349999998796"/>
    <n v="73.478396785226394"/>
    <n v="91.343349882269393"/>
    <n v="65.102999999999895"/>
    <n v="65.201999999999998"/>
    <n v="65.272000000000006"/>
    <n v="65.064999999999998"/>
    <s v="2020.03.24 03:00:04"/>
    <x v="0"/>
    <x v="0"/>
  </r>
  <r>
    <x v="6"/>
    <n v="1.0192179052222901"/>
    <n v="1.0187661057720101"/>
    <n v="1.0191665000000001"/>
    <n v="1.0191075000000001"/>
    <n v="61.132276980820201"/>
    <n v="76.245744823682202"/>
    <n v="1.0226299999999999"/>
    <n v="1.0235099999999999"/>
    <n v="1.0235700000000001"/>
    <n v="1.02182"/>
    <s v="2020.03.24 03:00:07"/>
    <x v="0"/>
    <x v="3"/>
  </r>
  <r>
    <x v="21"/>
    <n v="76.554152328113801"/>
    <n v="76.568168362652102"/>
    <n v="76.561350000003898"/>
    <n v="76.566500000003899"/>
    <n v="42.471771880542903"/>
    <n v="30.259319027325901"/>
    <n v="76.480999999999895"/>
    <n v="76.421000000000006"/>
    <n v="76.527000000000001"/>
    <n v="76.415000000000006"/>
    <s v="2020.03.24 03:00:13"/>
    <x v="1"/>
    <x v="2"/>
  </r>
  <r>
    <x v="15"/>
    <n v="1.0565102747686099"/>
    <n v="1.0563292510600499"/>
    <n v="1.0562929999999999"/>
    <n v="1.056378"/>
    <n v="61.273053138512203"/>
    <n v="77.847818910825396"/>
    <n v="1.0569500000000001"/>
    <n v="1.05823"/>
    <n v="1.05864"/>
    <n v="1.05691"/>
    <s v="2020.03.24 03:00:22"/>
    <x v="0"/>
    <x v="0"/>
  </r>
  <r>
    <x v="19"/>
    <n v="1.07497539723026"/>
    <n v="1.0744917548334501"/>
    <n v="1.07484799999997"/>
    <n v="1.0748894999999701"/>
    <n v="63.588543284002398"/>
    <n v="0"/>
    <n v="1.07622"/>
    <n v="1.0795699999999999"/>
    <n v="1.08104"/>
    <n v="1.0762100000000001"/>
    <s v="2020.03.24 03:00:31"/>
    <x v="0"/>
    <x v="0"/>
  </r>
  <r>
    <x v="25"/>
    <n v="1.9823657381930999"/>
    <n v="1.9842337106344801"/>
    <n v="1.98258449999999"/>
    <n v="1.9841759999999899"/>
    <n v="29.9021460660095"/>
    <n v="15.8298022501099"/>
    <n v="1.9688399999999999"/>
    <n v="1.96462"/>
    <n v="1.96987"/>
    <n v="1.96353"/>
    <s v="2020.03.24 03:00:33"/>
    <x v="1"/>
    <x v="0"/>
  </r>
  <r>
    <x v="25"/>
    <n v="1.9760874645997499"/>
    <n v="1.97729456613656"/>
    <n v="1.97619099999998"/>
    <n v="1.9769939999999799"/>
    <n v="27.2658380169818"/>
    <n v="8.6424795477801606"/>
    <n v="1.96827"/>
    <n v="1.96462"/>
    <n v="1.9690399999999999"/>
    <n v="1.96353"/>
    <s v="2020.03.24 03:00:34"/>
    <x v="1"/>
    <x v="2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3:01:07"/>
    <x v="1"/>
    <x v="0"/>
  </r>
  <r>
    <x v="4"/>
    <n v="0.58815055984188802"/>
    <n v="0.58781377666735002"/>
    <n v="0.58812649999998201"/>
    <n v="0.58784499999998197"/>
    <n v="75.660629693262607"/>
    <n v="82.425730733445803"/>
    <n v="0.58996999999999999"/>
    <n v="0.59135000000000004"/>
    <n v="0.59140000000000004"/>
    <n v="0.58994999999999997"/>
    <s v="2020.03.24 03:05:10"/>
    <x v="0"/>
    <x v="1"/>
  </r>
  <r>
    <x v="8"/>
    <n v="0.67810382986328199"/>
    <n v="0.67805265405941695"/>
    <n v="0.67804899999996904"/>
    <n v="0.67806399999996902"/>
    <n v="54.573908341988798"/>
    <n v="61.9278977962691"/>
    <n v="0.67820999999999998"/>
    <n v="0.67859000000000003"/>
    <n v="0.67893999999999999"/>
    <n v="0.67788999999999999"/>
    <s v="2020.03.24 03:05:12"/>
    <x v="0"/>
    <x v="1"/>
  </r>
  <r>
    <x v="30"/>
    <n v="0.56427553650498496"/>
    <n v="0.56408032982129896"/>
    <n v="0.56424050000000903"/>
    <n v="0.56408550000000901"/>
    <n v="68.065107552988493"/>
    <n v="69.812192124811006"/>
    <n v="0.56572"/>
    <n v="0.56613000000000002"/>
    <n v="0.56630000000000003"/>
    <n v="0.56564000000000003"/>
    <s v="2020.03.24 03:05:51"/>
    <x v="0"/>
    <x v="1"/>
  </r>
  <r>
    <x v="32"/>
    <n v="1566.56056806424"/>
    <n v="1565.474312071"/>
    <n v="1566.1590000000001"/>
    <n v="1565.5315000000001"/>
    <n v="75.326877176470305"/>
    <n v="88.8767827769272"/>
    <n v="1569.83"/>
    <n v="1576.88"/>
    <n v="1577.98"/>
    <n v="1569.7"/>
    <s v="2020.03.24 03:06:07"/>
    <x v="0"/>
    <x v="1"/>
  </r>
  <r>
    <x v="3"/>
    <n v="0.57752886163385397"/>
    <n v="0.57720558391110199"/>
    <n v="0.57752250000001304"/>
    <n v="0.57725550000001302"/>
    <n v="70.787929404382396"/>
    <n v="76.797692467792501"/>
    <n v="0.57926"/>
    <n v="0.5806"/>
    <n v="0.58089000000000002"/>
    <n v="0.57926"/>
    <s v="2020.03.24 03:10:03"/>
    <x v="0"/>
    <x v="1"/>
  </r>
  <r>
    <x v="1"/>
    <n v="0.85180362988045499"/>
    <n v="0.85148401197313495"/>
    <n v="0.851596499999979"/>
    <n v="0.85159649999999998"/>
    <n v="69.4480280780719"/>
    <n v="71.251113670955306"/>
    <n v="0.85533000000000003"/>
    <n v="0.85484000000000004"/>
    <n v="0.85572000000000004"/>
    <n v="0.85385"/>
    <s v="2020.03.24 03:15:00"/>
    <x v="0"/>
    <x v="1"/>
  </r>
  <r>
    <x v="18"/>
    <n v="13.743860639711301"/>
    <n v="13.7170038649441"/>
    <n v="13.74015"/>
    <n v="13.719250000000001"/>
    <n v="80.857538708378797"/>
    <n v="89.327998389995003"/>
    <n v="13.993"/>
    <n v="13.999000000000001"/>
    <n v="14.037000000000001"/>
    <n v="13.952999999999999"/>
    <s v="2020.03.24 03:16:04"/>
    <x v="0"/>
    <x v="1"/>
  </r>
  <r>
    <x v="2"/>
    <n v="119.31484077263001"/>
    <n v="119.308824011854"/>
    <n v="119.311999999997"/>
    <n v="119.309599999997"/>
    <n v="53.6417181371176"/>
    <n v="56.100261251428698"/>
    <n v="119.40300000000001"/>
    <n v="119.372"/>
    <n v="119.426"/>
    <n v="119.331"/>
    <s v="2020.03.24 03:20:28"/>
    <x v="0"/>
    <x v="1"/>
  </r>
  <r>
    <x v="12"/>
    <n v="1.1596431480342799"/>
    <n v="1.1593087425641999"/>
    <n v="1.1596325000000001"/>
    <n v="1.1594294999999999"/>
    <n v="78.670028183059699"/>
    <n v="90.8809327614822"/>
    <n v="1.1625300000000001"/>
    <n v="1.16282"/>
    <n v="1.16374"/>
    <n v="1.1617599999999999"/>
    <s v="2020.03.24 03:20:46"/>
    <x v="0"/>
    <x v="1"/>
  </r>
  <r>
    <x v="6"/>
    <n v="1.02333891855095"/>
    <n v="1.02321248892473"/>
    <n v="1.0233275000000099"/>
    <n v="1.02323600000001"/>
    <n v="61.202383958693197"/>
    <n v="65.946875681287807"/>
    <n v="1.02494"/>
    <n v="1.02454"/>
    <n v="1.0254000000000001"/>
    <n v="1.02437"/>
    <s v="2020.03.24 03:25:07"/>
    <x v="0"/>
    <x v="1"/>
  </r>
  <r>
    <x v="7"/>
    <n v="0.98249262266644"/>
    <n v="0.98277816189448597"/>
    <n v="0.9826435"/>
    <n v="0.98268299999999997"/>
    <n v="37.2236123298051"/>
    <n v="17.0433157976417"/>
    <n v="0.98024999999999995"/>
    <n v="0.97977999999999998"/>
    <n v="0.98031999999999997"/>
    <n v="0.97848999999999997"/>
    <s v="2020.03.24 03:31:00"/>
    <x v="1"/>
    <x v="0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3:31:09"/>
    <x v="1"/>
    <x v="0"/>
  </r>
  <r>
    <x v="10"/>
    <n v="1.1377970594223401"/>
    <n v="1.1376462235720599"/>
    <n v="1.13774199999999"/>
    <n v="1.13769249999999"/>
    <n v="60.9982969657488"/>
    <n v="72.094169985755002"/>
    <n v="1.1384099999999999"/>
    <n v="1.13923"/>
    <n v="1.1392899999999999"/>
    <n v="1.13835"/>
    <s v="2020.03.24 03:40:39"/>
    <x v="0"/>
    <x v="1"/>
  </r>
  <r>
    <x v="14"/>
    <n v="0.92955185345738101"/>
    <n v="0.92966257487394799"/>
    <n v="0.92957700000000298"/>
    <n v="0.92957850000000297"/>
    <n v="41.782798167968302"/>
    <n v="23.274465355693199"/>
    <n v="0.92901"/>
    <n v="0.92849999999999999"/>
    <n v="0.92940999999999996"/>
    <n v="0.92837000000000003"/>
    <s v="2020.03.24 03:45:26"/>
    <x v="1"/>
    <x v="1"/>
  </r>
  <r>
    <x v="2"/>
    <n v="119.293358739724"/>
    <n v="119.306975449169"/>
    <n v="119.296899999997"/>
    <n v="119.305249999997"/>
    <n v="41.443425314469899"/>
    <n v="25.722942182064902"/>
    <n v="119.274"/>
    <n v="119.164"/>
    <n v="119.328"/>
    <n v="119.149"/>
    <s v="2020.03.24 03:45:28"/>
    <x v="1"/>
    <x v="1"/>
  </r>
  <r>
    <x v="12"/>
    <n v="1.1579228187083299"/>
    <n v="1.1574841680460499"/>
    <n v="1.157619"/>
    <n v="1.1579489999999999"/>
    <n v="53.067455346561303"/>
    <n v="69.434241132804502"/>
    <n v="1.15937"/>
    <n v="1.1620900000000001"/>
    <n v="1.16374"/>
    <n v="1.1592899999999999"/>
    <s v="2020.03.24 04:00:44"/>
    <x v="0"/>
    <x v="3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4:01:06"/>
    <x v="1"/>
    <x v="0"/>
  </r>
  <r>
    <x v="22"/>
    <n v="18800.869984241599"/>
    <n v="18750.119456267101"/>
    <n v="18797.849999999999"/>
    <n v="18812.650000000001"/>
    <n v="60.901650559785097"/>
    <n v="80.682695899866403"/>
    <n v="19033"/>
    <n v="19283"/>
    <n v="19300"/>
    <n v="19016"/>
    <s v="2020.03.24 04:01:08"/>
    <x v="0"/>
    <x v="0"/>
  </r>
  <r>
    <x v="23"/>
    <n v="2284.053327823"/>
    <n v="2280.911572857"/>
    <n v="2283.9250000000002"/>
    <n v="2281.4850000000001"/>
    <n v="70.125513848108596"/>
    <n v="83.128719568415605"/>
    <n v="2306.5"/>
    <n v="2313.9"/>
    <n v="2315.8000000000002"/>
    <n v="2303"/>
    <s v="2020.03.24 04:01:12"/>
    <x v="0"/>
    <x v="1"/>
  </r>
  <r>
    <x v="34"/>
    <n v="7021.6221515752204"/>
    <n v="6997.6876412147203"/>
    <n v="7016.73"/>
    <n v="7013.45"/>
    <n v="65.048109729673797"/>
    <n v="82.832638563120199"/>
    <n v="7164.8"/>
    <n v="7249"/>
    <n v="7255.5"/>
    <n v="7153"/>
    <s v="2020.03.24 04:01:13"/>
    <x v="0"/>
    <x v="0"/>
  </r>
  <r>
    <x v="34"/>
    <n v="7152.8087149865496"/>
    <n v="7142.6833165640901"/>
    <n v="7152.1000000000504"/>
    <n v="7143.8150000000496"/>
    <n v="71.517936577798594"/>
    <n v="83.437539121841596"/>
    <n v="7224.8"/>
    <n v="7249"/>
    <n v="7255.5"/>
    <n v="7214"/>
    <s v="2020.03.24 04:01:14"/>
    <x v="0"/>
    <x v="1"/>
  </r>
  <r>
    <x v="22"/>
    <n v="19055.944148357201"/>
    <n v="19036.885637658001"/>
    <n v="19052.3"/>
    <n v="19038.849999999999"/>
    <n v="66.524827424065094"/>
    <n v="67.6125949121286"/>
    <n v="19284"/>
    <n v="19237"/>
    <n v="19289"/>
    <n v="19220"/>
    <s v="2020.03.24 04:06:11"/>
    <x v="0"/>
    <x v="1"/>
  </r>
  <r>
    <x v="8"/>
    <n v="0.67837042458359698"/>
    <n v="0.67825257453976495"/>
    <n v="0.67830500000000504"/>
    <n v="0.67827550000000503"/>
    <n v="60.099637483043097"/>
    <n v="72.111639182571494"/>
    <n v="0.67954000000000003"/>
    <n v="0.67949000000000004"/>
    <n v="0.67962999999999996"/>
    <n v="0.67898999999999998"/>
    <s v="2020.03.24 04:15:12"/>
    <x v="0"/>
    <x v="2"/>
  </r>
  <r>
    <x v="9"/>
    <n v="112.76042362286999"/>
    <n v="112.783205056857"/>
    <n v="112.765850000002"/>
    <n v="112.782750000002"/>
    <n v="37.314736689864603"/>
    <n v="28.738242850778601"/>
    <n v="112.52200000000001"/>
    <n v="112.544"/>
    <n v="112.57899999999999"/>
    <n v="112.505"/>
    <s v="2020.03.24 04:15:16"/>
    <x v="1"/>
    <x v="2"/>
  </r>
  <r>
    <x v="16"/>
    <n v="1.6771161920573401"/>
    <n v="1.6768768438528501"/>
    <n v="1.67703"/>
    <n v="1.6769915"/>
    <n v="63.111085145915801"/>
    <n v="77.692381811452606"/>
    <n v="1.67747"/>
    <n v="1.6793899999999999"/>
    <n v="1.6796"/>
    <n v="1.67746"/>
    <s v="2020.03.24 04:15:38"/>
    <x v="0"/>
    <x v="1"/>
  </r>
  <r>
    <x v="12"/>
    <n v="1.16154273861872"/>
    <n v="1.1612240795259501"/>
    <n v="1.1615089999999999"/>
    <n v="1.1612469999999999"/>
    <n v="75.631247994105607"/>
    <n v="85.478140141976894"/>
    <n v="1.1632499999999999"/>
    <n v="1.1645700000000001"/>
    <n v="1.1649099999999999"/>
    <n v="1.1632499999999999"/>
    <s v="2020.03.24 04:15:46"/>
    <x v="0"/>
    <x v="1"/>
  </r>
  <r>
    <x v="29"/>
    <n v="1.8250258954937599"/>
    <n v="1.8255802002825801"/>
    <n v="1.82507"/>
    <n v="1.8255224999999999"/>
    <n v="34.805241422459403"/>
    <n v="26.683977330665702"/>
    <n v="1.8202700000000001"/>
    <n v="1.81976"/>
    <n v="1.8211200000000001"/>
    <n v="1.81938"/>
    <s v="2020.03.24 04:25:19"/>
    <x v="1"/>
    <x v="1"/>
  </r>
  <r>
    <x v="6"/>
    <n v="1.0227474518469599"/>
    <n v="1.02247034151506"/>
    <n v="1.0227440000000101"/>
    <n v="1.0225030000000099"/>
    <n v="66.349203497340397"/>
    <n v="67.951175413665197"/>
    <n v="1.02352"/>
    <n v="1.02538"/>
    <n v="1.02542"/>
    <n v="1.02352"/>
    <s v="2020.03.24 04:30:06"/>
    <x v="0"/>
    <x v="2"/>
  </r>
  <r>
    <x v="2"/>
    <n v="119.252203585716"/>
    <n v="119.266540805265"/>
    <n v="119.25415"/>
    <n v="119.2565"/>
    <n v="42.4253168376407"/>
    <n v="34.344256873300601"/>
    <n v="119.13500000000001"/>
    <n v="119.116"/>
    <n v="119.2"/>
    <n v="119.06100000000001"/>
    <s v="2020.03.24 04:30:27"/>
    <x v="1"/>
    <x v="2"/>
  </r>
  <r>
    <x v="5"/>
    <n v="1.86906985676022"/>
    <n v="1.86950878905077"/>
    <n v="1.86921750000003"/>
    <n v="1.8693995000000401"/>
    <n v="35.356513332223301"/>
    <n v="25.636174489581599"/>
    <n v="1.86507"/>
    <n v="1.8649"/>
    <n v="1.86646"/>
    <n v="1.8638399999999999"/>
    <s v="2020.03.24 04:30:30"/>
    <x v="1"/>
    <x v="1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4:31:06"/>
    <x v="1"/>
    <x v="0"/>
  </r>
  <r>
    <x v="23"/>
    <n v="2262.3343582049301"/>
    <n v="2256.93797485809"/>
    <n v="2255.71"/>
    <n v="2257.65"/>
    <n v="60.8322688818008"/>
    <n v="80.1244122231369"/>
    <n v="2313.9"/>
    <n v="2313.6"/>
    <n v="2321.8000000000002"/>
    <n v="2302"/>
    <s v="2020.03.24 04:31:11"/>
    <x v="0"/>
    <x v="0"/>
  </r>
  <r>
    <x v="6"/>
    <n v="1.0230206578611201"/>
    <n v="1.0229038850043899"/>
    <n v="1.02296400000001"/>
    <n v="1.022964"/>
    <n v="58.924101335976196"/>
    <n v="50.887514279945101"/>
    <n v="1.02443"/>
    <n v="1.02413"/>
    <n v="1.0245"/>
    <n v="1.02386"/>
    <s v="2020.03.24 04:45:06"/>
    <x v="0"/>
    <x v="2"/>
  </r>
  <r>
    <x v="31"/>
    <n v="63.796937458899698"/>
    <n v="63.780720349310201"/>
    <n v="63.792200000000904"/>
    <n v="63.7852500000009"/>
    <n v="67.434648813520397"/>
    <n v="82.123636420206296"/>
    <n v="63.911999999999999"/>
    <n v="63.951000000000001"/>
    <n v="63.966999999999999"/>
    <n v="63.838000000000001"/>
    <s v="2020.03.24 04:45:49"/>
    <x v="0"/>
    <x v="1"/>
  </r>
  <r>
    <x v="29"/>
    <n v="1.8228225761327199"/>
    <n v="1.8233428473045801"/>
    <n v="1.8229365"/>
    <n v="1.8232115"/>
    <n v="32.129948413865797"/>
    <n v="19.3957946449217"/>
    <n v="1.8190500000000001"/>
    <n v="1.8178799999999999"/>
    <n v="1.8190500000000001"/>
    <n v="1.8172999999999999"/>
    <s v="2020.03.24 04:50:18"/>
    <x v="1"/>
    <x v="1"/>
  </r>
  <r>
    <x v="26"/>
    <n v="2.0104362679732999"/>
    <n v="2.0108653488126"/>
    <n v="2.0107709999999899"/>
    <n v="2.0108199999999901"/>
    <n v="34.4969930613792"/>
    <n v="18.0039301153782"/>
    <n v="2.0074299999999998"/>
    <n v="2.0063599999999999"/>
    <n v="2.00814"/>
    <n v="2.0062099999999998"/>
    <s v="2020.03.24 04:50:41"/>
    <x v="1"/>
    <x v="1"/>
  </r>
  <r>
    <x v="27"/>
    <n v="0.83408915132610395"/>
    <n v="0.83393643041306198"/>
    <n v="0.83398499999999398"/>
    <n v="0.83394999999999497"/>
    <n v="66.313822370684093"/>
    <n v="79.824417872675298"/>
    <n v="0.83542000000000005"/>
    <n v="0.83553999999999895"/>
    <n v="0.83565999999999996"/>
    <n v="0.83498000000000006"/>
    <s v="2020.03.24 04:50:45"/>
    <x v="0"/>
    <x v="1"/>
  </r>
  <r>
    <x v="30"/>
    <n v="0.56661967801866897"/>
    <n v="0.56644595991536995"/>
    <n v="0.56652850000000998"/>
    <n v="0.56644850000001001"/>
    <n v="71.575757497293196"/>
    <n v="87.225286823690297"/>
    <n v="0.56786999999999999"/>
    <n v="0.56827000000000005"/>
    <n v="0.56832000000000005"/>
    <n v="0.56781000000000004"/>
    <s v="2020.03.24 04:50:47"/>
    <x v="0"/>
    <x v="1"/>
  </r>
  <r>
    <x v="13"/>
    <n v="0.57835185387618804"/>
    <n v="0.57817520691578705"/>
    <n v="0.57831550000003296"/>
    <n v="0.57825050000003198"/>
    <n v="72.6600659709691"/>
    <n v="83.736974294757502"/>
    <n v="0.57999000000000001"/>
    <n v="0.58003000000000005"/>
    <n v="0.58026"/>
    <n v="0.57969999999999999"/>
    <s v="2020.03.24 04:50:52"/>
    <x v="0"/>
    <x v="1"/>
  </r>
  <r>
    <x v="0"/>
    <n v="65.397126138473695"/>
    <n v="65.372928889891995"/>
    <n v="65.382799999997005"/>
    <n v="65.373349999997004"/>
    <n v="69.824560786755498"/>
    <n v="85.769509259092999"/>
    <n v="65.558000000000007"/>
    <n v="65.626999999999995"/>
    <n v="65.63"/>
    <n v="65.528000000000006"/>
    <s v="2020.03.24 04:55:04"/>
    <x v="0"/>
    <x v="1"/>
  </r>
  <r>
    <x v="2"/>
    <n v="119.20010656273099"/>
    <n v="119.187696727229"/>
    <n v="119.192449999997"/>
    <n v="119.196399999997"/>
    <n v="59.724772317794901"/>
    <n v="85.4701236424646"/>
    <n v="119.211"/>
    <n v="119.318"/>
    <n v="119.325"/>
    <n v="119.179"/>
    <s v="2020.03.24 04:55:26"/>
    <x v="0"/>
    <x v="1"/>
  </r>
  <r>
    <x v="25"/>
    <n v="1.9622877623647399"/>
    <n v="1.9627875268241799"/>
    <n v="1.9623279999999801"/>
    <n v="1.9624994999999801"/>
    <n v="32.836412585201003"/>
    <n v="15.992485681579"/>
    <n v="1.95957"/>
    <n v="1.9575400000000001"/>
    <n v="1.9598800000000001"/>
    <n v="1.95672"/>
    <s v="2020.03.24 04:55:32"/>
    <x v="1"/>
    <x v="1"/>
  </r>
  <r>
    <x v="1"/>
    <n v="0.85466045973835703"/>
    <n v="0.85455103444765801"/>
    <n v="0.85464299999997995"/>
    <n v="0.85460749999997998"/>
    <n v="61.201431272024202"/>
    <n v="59.074633682116598"/>
    <n v="0.85607"/>
    <n v="0.85570000000000002"/>
    <n v="0.85616999999999999"/>
    <n v="0.85521000000000003"/>
    <s v="2020.03.24 05:00:00"/>
    <x v="0"/>
    <x v="1"/>
  </r>
  <r>
    <x v="3"/>
    <n v="0.58068536462385101"/>
    <n v="0.58057435037373095"/>
    <n v="0.58066100000001297"/>
    <n v="0.58058700000001295"/>
    <n v="64.158068324047505"/>
    <n v="61.690444379588001"/>
    <n v="0.58211000000000002"/>
    <n v="0.58174000000000003"/>
    <n v="0.58228999999999997"/>
    <n v="0.58143999999999996"/>
    <s v="2020.03.24 05:00:02"/>
    <x v="0"/>
    <x v="1"/>
  </r>
  <r>
    <x v="4"/>
    <n v="0.59278012606588504"/>
    <n v="0.59263066565176803"/>
    <n v="0.59274049999998202"/>
    <n v="0.59266699999998196"/>
    <n v="67.232625947511906"/>
    <n v="66.009603149515002"/>
    <n v="0.59443999999999997"/>
    <n v="0.59419999999999995"/>
    <n v="0.59450000000000003"/>
    <n v="0.59389999999999998"/>
    <s v="2020.03.24 05:00:09"/>
    <x v="0"/>
    <x v="1"/>
  </r>
  <r>
    <x v="33"/>
    <n v="1.5579825683400601"/>
    <n v="1.5580965229021799"/>
    <n v="1.558001"/>
    <n v="1.557893"/>
    <n v="46.2725832988761"/>
    <n v="37.0690809984292"/>
    <n v="1.5568500000000001"/>
    <n v="1.5569"/>
    <n v="1.55721"/>
    <n v="1.5550900000000001"/>
    <s v="2020.03.24 05:00:19"/>
    <x v="1"/>
    <x v="2"/>
  </r>
  <r>
    <x v="16"/>
    <n v="1.67525931556217"/>
    <n v="1.67516240141082"/>
    <n v="1.6747909999999899"/>
    <n v="1.67546349999999"/>
    <n v="50.522862953061797"/>
    <n v="55.207065964137101"/>
    <n v="1.67666"/>
    <n v="1.67618"/>
    <n v="1.6803399999999999"/>
    <n v="1.6750700000000001"/>
    <s v="2020.03.24 05:00:33"/>
    <x v="0"/>
    <x v="3"/>
  </r>
  <r>
    <x v="10"/>
    <n v="1.13824207681348"/>
    <n v="1.13809387437279"/>
    <n v="1.13796249999999"/>
    <n v="1.1384664999999901"/>
    <n v="50.595695847292298"/>
    <n v="62.8935415980893"/>
    <n v="1.1394200000000001"/>
    <n v="1.1396500000000001"/>
    <n v="1.1411899999999999"/>
    <n v="1.13832"/>
    <s v="2020.03.24 05:00:35"/>
    <x v="0"/>
    <x v="3"/>
  </r>
  <r>
    <x v="27"/>
    <n v="0.82971364955593097"/>
    <n v="0.82909403371971302"/>
    <n v="0.82946699999999896"/>
    <n v="0.82911099999999904"/>
    <n v="70.013970446191905"/>
    <n v="81.632684951261297"/>
    <n v="0.83474999999999999"/>
    <n v="0.83560000000000001"/>
    <n v="0.83618000000000003"/>
    <n v="0.83430000000000004"/>
    <s v="2020.03.24 05:00:43"/>
    <x v="0"/>
    <x v="0"/>
  </r>
  <r>
    <x v="17"/>
    <n v="1.4418127733589901"/>
    <n v="1.4419972758178301"/>
    <n v="1.4418655"/>
    <n v="1.4419865000000001"/>
    <n v="21.322516815908902"/>
    <n v="14.1811505994624"/>
    <n v="1.4401999999999999"/>
    <n v="1.4400599999999999"/>
    <n v="1.44034"/>
    <n v="1.4399500000000001"/>
    <s v="2020.03.24 05:00:53"/>
    <x v="1"/>
    <x v="1"/>
  </r>
  <r>
    <x v="7"/>
    <n v="0.97961400947019495"/>
    <n v="0.979672326256531"/>
    <n v="0.97963299999999398"/>
    <n v="0.97963149999999299"/>
    <n v="41.690533024123397"/>
    <n v="41.324277423683803"/>
    <n v="0.97928000000000004"/>
    <n v="0.97906000000000004"/>
    <n v="0.97948999999999997"/>
    <n v="0.97885"/>
    <s v="2020.03.24 05:00:55"/>
    <x v="1"/>
    <x v="1"/>
  </r>
  <r>
    <x v="28"/>
    <n v="110.752480647342"/>
    <n v="110.79474176811399"/>
    <n v="110.798"/>
    <n v="110.78295"/>
    <n v="43.246192727654503"/>
    <n v="20.8901521167654"/>
    <n v="110.35"/>
    <n v="110.351"/>
    <n v="110.425"/>
    <n v="110.078"/>
    <s v="2020.03.24 05:00:55"/>
    <x v="1"/>
    <x v="3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5:01:02"/>
    <x v="1"/>
    <x v="0"/>
  </r>
  <r>
    <x v="14"/>
    <n v="0.928518818604671"/>
    <n v="0.92848816793147904"/>
    <n v="0.92848550000000296"/>
    <n v="0.92852250000000303"/>
    <n v="51.519608833904798"/>
    <n v="66.911264743930801"/>
    <n v="0.92866000000000004"/>
    <n v="0.92881000000000002"/>
    <n v="0.92930000000000001"/>
    <n v="0.92852000000000001"/>
    <s v="2020.03.24 05:05:31"/>
    <x v="0"/>
    <x v="1"/>
  </r>
  <r>
    <x v="8"/>
    <n v="0.67874069755996203"/>
    <n v="0.67862603414522105"/>
    <n v="0.67872650000000501"/>
    <n v="0.67862650000000502"/>
    <n v="60.584867363300702"/>
    <n v="69.402265553231103"/>
    <n v="0.67967999999999995"/>
    <n v="0.67983000000000005"/>
    <n v="0.68017000000000005"/>
    <n v="0.67967999999999995"/>
    <s v="2020.03.24 05:15:11"/>
    <x v="0"/>
    <x v="2"/>
  </r>
  <r>
    <x v="21"/>
    <n v="76.530770564346497"/>
    <n v="76.527377992172504"/>
    <n v="76.529100000003893"/>
    <n v="76.528350000003897"/>
    <n v="51.311381740200403"/>
    <n v="56.905123717412202"/>
    <n v="76.619"/>
    <n v="76.563000000000002"/>
    <n v="76.677000000000007"/>
    <n v="76.543999999999997"/>
    <s v="2020.03.24 05:15:13"/>
    <x v="0"/>
    <x v="2"/>
  </r>
  <r>
    <x v="2"/>
    <n v="119.255176373439"/>
    <n v="119.249826518012"/>
    <n v="119.252"/>
    <n v="119.25395"/>
    <n v="52.129478746859498"/>
    <n v="64.671859848994799"/>
    <n v="119.30200000000001"/>
    <n v="119.306"/>
    <n v="119.35299999999999"/>
    <n v="119.253"/>
    <s v="2020.03.24 05:15:25"/>
    <x v="0"/>
    <x v="2"/>
  </r>
  <r>
    <x v="19"/>
    <n v="1.0804374845189899"/>
    <n v="1.0803572197315201"/>
    <n v="1.0804265000000099"/>
    <n v="1.0804050000000101"/>
    <n v="59.6145973466313"/>
    <n v="62.6242779073756"/>
    <n v="1.0808"/>
    <n v="1.0811999999999999"/>
    <n v="1.0816600000000001"/>
    <n v="1.0808"/>
    <s v="2020.03.24 05:15:31"/>
    <x v="0"/>
    <x v="1"/>
  </r>
  <r>
    <x v="32"/>
    <n v="1575.0800197466499"/>
    <n v="1575.2958112989299"/>
    <n v="1575.25099999999"/>
    <n v="1575.2484999999899"/>
    <n v="46.7902625109082"/>
    <n v="31.4903819179595"/>
    <n v="1574.83"/>
    <n v="1573.03"/>
    <n v="1574.88"/>
    <n v="1570.91"/>
    <s v="2020.03.24 05:21:01"/>
    <x v="1"/>
    <x v="1"/>
  </r>
  <r>
    <x v="6"/>
    <n v="1.02437203896325"/>
    <n v="1.0243385693804401"/>
    <n v="1.0243534999999999"/>
    <n v="1.0243409999999999"/>
    <n v="54.492846842685204"/>
    <n v="55.599464835488298"/>
    <n v="1.02471"/>
    <n v="1.0246900000000001"/>
    <n v="1.02511"/>
    <n v="1.02461"/>
    <s v="2020.03.24 05:30:07"/>
    <x v="0"/>
    <x v="1"/>
  </r>
  <r>
    <x v="26"/>
    <n v="2.0175205088350499"/>
    <n v="2.0187374045019002"/>
    <n v="2.0176694999999998"/>
    <n v="2.0181840000000002"/>
    <n v="35.946194360404299"/>
    <n v="27.784312553825298"/>
    <n v="2.0055900000000002"/>
    <n v="2.00596"/>
    <n v="2.00928"/>
    <n v="2.0037199999999999"/>
    <s v="2020.03.24 05:30:39"/>
    <x v="1"/>
    <x v="0"/>
  </r>
  <r>
    <x v="31"/>
    <n v="63.5540740986823"/>
    <n v="63.5119766353857"/>
    <n v="63.5388999999997"/>
    <n v="63.519699999999702"/>
    <n v="68.944601771078098"/>
    <n v="74.344165675651993"/>
    <n v="64.027000000000001"/>
    <n v="63.954000000000001"/>
    <n v="64.054000000000002"/>
    <n v="63.865000000000002"/>
    <s v="2020.03.24 05:30:47"/>
    <x v="0"/>
    <x v="0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5:31:01"/>
    <x v="1"/>
    <x v="0"/>
  </r>
  <r>
    <x v="11"/>
    <n v="128.35686543472599"/>
    <n v="128.363272322591"/>
    <n v="128.36044999999999"/>
    <n v="128.35740000000001"/>
    <n v="45.267171570711298"/>
    <n v="31.474588027351398"/>
    <n v="128.34899999999999"/>
    <n v="128.29599999999999"/>
    <n v="128.376"/>
    <n v="128.268"/>
    <s v="2020.03.24 05:35:38"/>
    <x v="1"/>
    <x v="1"/>
  </r>
  <r>
    <x v="21"/>
    <n v="76.555475448124895"/>
    <n v="76.561314968980199"/>
    <n v="76.564600000000098"/>
    <n v="76.559850000000097"/>
    <n v="44.228170511568699"/>
    <n v="29.281641449438499"/>
    <n v="76.527000000000001"/>
    <n v="76.5"/>
    <n v="76.554000000000002"/>
    <n v="76.498000000000005"/>
    <s v="2020.03.24 05:55:14"/>
    <x v="1"/>
    <x v="1"/>
  </r>
  <r>
    <x v="2"/>
    <n v="119.24402254026801"/>
    <n v="119.256445965559"/>
    <n v="119.245449999999"/>
    <n v="119.25139999999899"/>
    <n v="43.085174065126203"/>
    <n v="32.361771440912598"/>
    <n v="119.218"/>
    <n v="119.126"/>
    <n v="119.268"/>
    <n v="119.108"/>
    <s v="2020.03.24 06:00:24"/>
    <x v="1"/>
    <x v="2"/>
  </r>
  <r>
    <x v="2"/>
    <n v="119.223912647478"/>
    <n v="119.23421924195"/>
    <n v="119.226649999999"/>
    <n v="119.225049999999"/>
    <n v="38.140429996383197"/>
    <n v="16.073610066523699"/>
    <n v="119.181"/>
    <n v="119.126"/>
    <n v="119.212"/>
    <n v="119.108"/>
    <s v="2020.03.24 06:00:26"/>
    <x v="1"/>
    <x v="1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6:01:01"/>
    <x v="1"/>
    <x v="0"/>
  </r>
  <r>
    <x v="9"/>
    <n v="112.64826166538801"/>
    <n v="112.65597341964001"/>
    <n v="112.651800000007"/>
    <n v="112.651000000007"/>
    <n v="37.949280585404701"/>
    <n v="13.3721076590389"/>
    <n v="112.602"/>
    <n v="112.575"/>
    <n v="112.602"/>
    <n v="112.473"/>
    <s v="2020.03.24 06:05:15"/>
    <x v="1"/>
    <x v="1"/>
  </r>
  <r>
    <x v="16"/>
    <n v="1.6760545032753"/>
    <n v="1.67584971414638"/>
    <n v="1.675959"/>
    <n v="1.675999"/>
    <n v="60.414083109996199"/>
    <n v="82.504414812508401"/>
    <n v="1.6766399999999999"/>
    <n v="1.6779999999999999"/>
    <n v="1.6786300000000001"/>
    <n v="1.6766300000000001"/>
    <s v="2020.03.24 06:05:34"/>
    <x v="0"/>
    <x v="1"/>
  </r>
  <r>
    <x v="28"/>
    <n v="110.337162853385"/>
    <n v="110.357916837952"/>
    <n v="110.34809999999899"/>
    <n v="110.350449999999"/>
    <n v="32.528710455128603"/>
    <n v="13.4632192126652"/>
    <n v="110.20099999999999"/>
    <n v="110.14"/>
    <n v="110.21899999999999"/>
    <n v="110.127"/>
    <s v="2020.03.24 06:10:58"/>
    <x v="1"/>
    <x v="1"/>
  </r>
  <r>
    <x v="7"/>
    <n v="0.97935779919297306"/>
    <n v="0.97943862016065497"/>
    <n v="0.97936249999999803"/>
    <n v="0.97939699999999397"/>
    <n v="38.648936397875801"/>
    <n v="22.2742303945796"/>
    <n v="0.97865999999999997"/>
    <n v="0.97858999999999996"/>
    <n v="0.97879000000000005"/>
    <n v="0.97845000000000004"/>
    <s v="2020.03.24 06:15:55"/>
    <x v="1"/>
    <x v="1"/>
  </r>
  <r>
    <x v="14"/>
    <n v="0.92882505430983198"/>
    <n v="0.92889821792139304"/>
    <n v="0.92885000000000295"/>
    <n v="0.92884600000000295"/>
    <n v="40.595704748102897"/>
    <n v="20.862223810426901"/>
    <n v="0.92834000000000005"/>
    <n v="0.92813000000000001"/>
    <n v="0.9284"/>
    <n v="0.92813000000000001"/>
    <s v="2020.03.24 06:20:25"/>
    <x v="1"/>
    <x v="1"/>
  </r>
  <r>
    <x v="12"/>
    <n v="1.1628065420392899"/>
    <n v="1.1627640727802699"/>
    <n v="1.1627935"/>
    <n v="1.1628734999999999"/>
    <n v="55.777600137500102"/>
    <n v="60.154745106567397"/>
    <n v="1.1634599999999999"/>
    <n v="1.1632100000000001"/>
    <n v="1.1635800000000001"/>
    <n v="1.163"/>
    <s v="2020.03.24 06:25:43"/>
    <x v="0"/>
    <x v="1"/>
  </r>
  <r>
    <x v="32"/>
    <n v="1573.83073100759"/>
    <n v="1573.4571237452301"/>
    <n v="1573.6614999999999"/>
    <n v="1573.7155"/>
    <n v="60.731341816774197"/>
    <n v="81.389795018754796"/>
    <n v="1576.04"/>
    <n v="1577.38"/>
    <n v="1577.92"/>
    <n v="1575.69"/>
    <s v="2020.03.24 06:31:00"/>
    <x v="0"/>
    <x v="1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6:31:01"/>
    <x v="1"/>
    <x v="0"/>
  </r>
  <r>
    <x v="8"/>
    <n v="0.67881409910217305"/>
    <n v="0.678887162165559"/>
    <n v="0.67881800000000503"/>
    <n v="0.67882500000000501"/>
    <n v="45.447566098584801"/>
    <n v="31.0015718342421"/>
    <n v="0.67832999999999999"/>
    <n v="0.67811999999999895"/>
    <n v="0.67856000000000005"/>
    <n v="0.67808999999999997"/>
    <s v="2020.03.24 06:45:11"/>
    <x v="1"/>
    <x v="2"/>
  </r>
  <r>
    <x v="27"/>
    <n v="0.834501157298422"/>
    <n v="0.834570752803519"/>
    <n v="0.834512499999994"/>
    <n v="0.83455049999999398"/>
    <n v="42.639645633644299"/>
    <n v="21.262999189307401"/>
    <n v="0.83403000000000005"/>
    <n v="0.83384000000000003"/>
    <n v="0.83403000000000005"/>
    <n v="0.83365999999999996"/>
    <s v="2020.03.24 06:50:48"/>
    <x v="1"/>
    <x v="1"/>
  </r>
  <r>
    <x v="22"/>
    <n v="19150.356438672701"/>
    <n v="19149.025537480298"/>
    <n v="19143"/>
    <n v="19149.849999999999"/>
    <n v="51.764989711098202"/>
    <n v="57.380854671517703"/>
    <n v="19176"/>
    <n v="19163"/>
    <n v="19182"/>
    <n v="19126"/>
    <s v="2020.03.24 06:51:08"/>
    <x v="0"/>
    <x v="1"/>
  </r>
  <r>
    <x v="23"/>
    <n v="2297.9462213715601"/>
    <n v="2297.82477098962"/>
    <n v="2297.3049999999998"/>
    <n v="2298.2449999999999"/>
    <n v="51.342535972376098"/>
    <n v="58.095651760350002"/>
    <n v="2299.9"/>
    <n v="2299.1"/>
    <n v="2300.9"/>
    <n v="2294.3000000000002"/>
    <s v="2020.03.24 06:51:10"/>
    <x v="0"/>
    <x v="1"/>
  </r>
  <r>
    <x v="9"/>
    <n v="112.660743538476"/>
    <n v="112.658611279368"/>
    <n v="112.65755000000701"/>
    <n v="112.658650000007"/>
    <n v="51.897434075147601"/>
    <n v="50.566112755575297"/>
    <n v="112.774"/>
    <n v="112.681"/>
    <n v="112.812"/>
    <n v="112.66200000000001"/>
    <s v="2020.03.24 06:55:15"/>
    <x v="0"/>
    <x v="1"/>
  </r>
  <r>
    <x v="14"/>
    <n v="0.92872873281201196"/>
    <n v="0.92891386258169695"/>
    <n v="0.92877349999999004"/>
    <n v="0.92883099999998997"/>
    <n v="39.518038716035797"/>
    <n v="23.6199032351198"/>
    <n v="0.92825000000000002"/>
    <n v="0.92696999999999996"/>
    <n v="0.92930999999999997"/>
    <n v="0.92696999999999996"/>
    <s v="2020.03.24 07:00:22"/>
    <x v="1"/>
    <x v="2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7:01:01"/>
    <x v="1"/>
    <x v="0"/>
  </r>
  <r>
    <x v="33"/>
    <n v="1.55748652436719"/>
    <n v="1.55750194798479"/>
    <n v="1.5575405"/>
    <n v="1.5574975"/>
    <n v="48.493682470591402"/>
    <n v="48.865378297054697"/>
    <n v="1.55653"/>
    <n v="1.5573399999999999"/>
    <n v="1.55742"/>
    <n v="1.55644"/>
    <s v="2020.03.24 07:05:20"/>
    <x v="1"/>
    <x v="1"/>
  </r>
  <r>
    <x v="5"/>
    <n v="1.8660832893306001"/>
    <n v="1.8661183724180299"/>
    <n v="1.86610250000001"/>
    <n v="1.86604400000001"/>
    <n v="47.542688770318598"/>
    <n v="41.635995849583402"/>
    <n v="1.86568"/>
    <n v="1.86575"/>
    <n v="1.8664400000000001"/>
    <n v="1.86483"/>
    <s v="2020.03.24 07:05:28"/>
    <x v="1"/>
    <x v="1"/>
  </r>
  <r>
    <x v="30"/>
    <n v="0.56631446243577799"/>
    <n v="0.56628651111322903"/>
    <n v="0.56627000000000405"/>
    <n v="0.56630650000000404"/>
    <n v="53.487538649777001"/>
    <n v="72.382994860362302"/>
    <n v="0.56633"/>
    <n v="0.56657999999999997"/>
    <n v="0.56657999999999997"/>
    <n v="0.56601999999999997"/>
    <s v="2020.03.24 07:15:46"/>
    <x v="0"/>
    <x v="1"/>
  </r>
  <r>
    <x v="13"/>
    <n v="0.57857762622387998"/>
    <n v="0.57856685003691999"/>
    <n v="0.57856150000000095"/>
    <n v="0.578569000000001"/>
    <n v="52.4390181884797"/>
    <n v="62.126939427825803"/>
    <n v="0.57865"/>
    <n v="0.57867999999999997"/>
    <n v="0.57869000000000004"/>
    <n v="0.57818999999999998"/>
    <s v="2020.03.24 07:15:51"/>
    <x v="0"/>
    <x v="1"/>
  </r>
  <r>
    <x v="32"/>
    <n v="1572.6189825644401"/>
    <n v="1572.9883491501701"/>
    <n v="1572.7265"/>
    <n v="1572.8005000000001"/>
    <n v="37.350834985907902"/>
    <n v="16.254363267679299"/>
    <n v="1571.2"/>
    <n v="1569.11"/>
    <n v="1571.3"/>
    <n v="1568.96"/>
    <s v="2020.03.24 07:26:05"/>
    <x v="1"/>
    <x v="1"/>
  </r>
  <r>
    <x v="9"/>
    <n v="112.621486735313"/>
    <n v="112.631432707451"/>
    <n v="112.623250000002"/>
    <n v="112.629950000002"/>
    <n v="41.077591135349003"/>
    <n v="31.697204174462399"/>
    <n v="112.563"/>
    <n v="112.527"/>
    <n v="112.56399999999999"/>
    <n v="112.498"/>
    <s v="2020.03.24 07:30:15"/>
    <x v="1"/>
    <x v="1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7:31:01"/>
    <x v="1"/>
    <x v="0"/>
  </r>
  <r>
    <x v="0"/>
    <n v="65.218161263137901"/>
    <n v="65.240809817152396"/>
    <n v="65.221049999997106"/>
    <n v="65.237149999997101"/>
    <n v="30.983328016680101"/>
    <n v="21.786820403851699"/>
    <n v="64.974000000000004"/>
    <n v="65.003"/>
    <n v="65.075999999999894"/>
    <n v="64.953999999999894"/>
    <s v="2020.03.24 07:40:04"/>
    <x v="1"/>
    <x v="1"/>
  </r>
  <r>
    <x v="5"/>
    <n v="1.86635990582115"/>
    <n v="1.86597673801285"/>
    <n v="1.86619150000001"/>
    <n v="1.8660270000000101"/>
    <n v="64.8327489750192"/>
    <n v="81.134449360398094"/>
    <n v="1.86842"/>
    <n v="1.87"/>
    <n v="1.87147"/>
    <n v="1.8660699999999999"/>
    <s v="2020.03.24 07:40:28"/>
    <x v="0"/>
    <x v="1"/>
  </r>
  <r>
    <x v="31"/>
    <n v="63.760246328979299"/>
    <n v="63.779219626766597"/>
    <n v="63.762550000001298"/>
    <n v="63.773500000001299"/>
    <n v="31.130498044229402"/>
    <n v="16.545707486449398"/>
    <n v="63.582999999999998"/>
    <n v="63.58"/>
    <n v="63.674999999999997"/>
    <n v="63.512999999999998"/>
    <s v="2020.03.24 07:40:48"/>
    <x v="1"/>
    <x v="1"/>
  </r>
  <r>
    <x v="17"/>
    <n v="1.44272558483333"/>
    <n v="1.44253143586841"/>
    <n v="1.4426730000000001"/>
    <n v="1.4425515"/>
    <n v="75.0572847479648"/>
    <n v="91.386756450321201"/>
    <n v="1.4439"/>
    <n v="1.4445699999999999"/>
    <n v="1.44526"/>
    <n v="1.4437899999999999"/>
    <s v="2020.03.24 07:40:53"/>
    <x v="0"/>
    <x v="1"/>
  </r>
  <r>
    <x v="3"/>
    <n v="0.57892959677150002"/>
    <n v="0.57908429116850002"/>
    <n v="0.57894050000001296"/>
    <n v="0.57906400000001301"/>
    <n v="32.759129579820502"/>
    <n v="22.9067291888345"/>
    <n v="0.57743"/>
    <n v="0.57745999999999997"/>
    <n v="0.57796000000000003"/>
    <n v="0.57716000000000001"/>
    <s v="2020.03.24 07:45:02"/>
    <x v="1"/>
    <x v="1"/>
  </r>
  <r>
    <x v="21"/>
    <n v="76.479765489719199"/>
    <n v="76.486688172847494"/>
    <n v="76.480700000003907"/>
    <n v="76.484050000003904"/>
    <n v="44.779914217041899"/>
    <n v="40.286952663435102"/>
    <n v="76.436000000000007"/>
    <n v="76.414000000000001"/>
    <n v="76.444000000000003"/>
    <n v="76.325000000000003"/>
    <s v="2020.03.24 07:45:12"/>
    <x v="1"/>
    <x v="2"/>
  </r>
  <r>
    <x v="11"/>
    <n v="128.24323252071201"/>
    <n v="128.255256996577"/>
    <n v="128.24684999999999"/>
    <n v="128.24914999999999"/>
    <n v="41.260500331166597"/>
    <n v="32.078806593998799"/>
    <n v="128.083"/>
    <n v="128.12899999999999"/>
    <n v="128.13399999999999"/>
    <n v="128.041"/>
    <s v="2020.03.24 07:45:38"/>
    <x v="1"/>
    <x v="1"/>
  </r>
  <r>
    <x v="30"/>
    <n v="0.56604298828079902"/>
    <n v="0.56613593441562005"/>
    <n v="0.56605400000000605"/>
    <n v="0.56610300000000602"/>
    <n v="39.037019768052502"/>
    <n v="33.604612473443503"/>
    <n v="0.56476999999999999"/>
    <n v="0.56516"/>
    <n v="0.56525999999999998"/>
    <n v="0.56450999999999996"/>
    <s v="2020.03.24 07:45:46"/>
    <x v="1"/>
    <x v="1"/>
  </r>
  <r>
    <x v="22"/>
    <n v="19176.820101814999"/>
    <n v="19179.011691479802"/>
    <n v="19177.400000000001"/>
    <n v="19174.2"/>
    <n v="48.132858688389199"/>
    <n v="46.206284012257001"/>
    <n v="19102"/>
    <n v="19156"/>
    <n v="19165"/>
    <n v="19099"/>
    <s v="2020.03.24 07:51:05"/>
    <x v="1"/>
    <x v="1"/>
  </r>
  <r>
    <x v="34"/>
    <n v="7193.9098519957497"/>
    <n v="7195.2582574689905"/>
    <n v="7194.7300000000496"/>
    <n v="7193.66500000005"/>
    <n v="46.785399627304102"/>
    <n v="44.149541478422499"/>
    <n v="7165.3"/>
    <n v="7181.1"/>
    <n v="7183.5"/>
    <n v="7164.8"/>
    <s v="2020.03.24 07:51:09"/>
    <x v="1"/>
    <x v="1"/>
  </r>
  <r>
    <x v="21"/>
    <n v="76.551162527220896"/>
    <n v="76.5637059511389"/>
    <n v="76.564400000000404"/>
    <n v="76.555050000000406"/>
    <n v="45.885600240991003"/>
    <n v="38.455386064236301"/>
    <n v="76.474000000000004"/>
    <n v="76.432000000000002"/>
    <n v="76.527000000000001"/>
    <n v="76.316000000000003"/>
    <s v="2020.03.24 08:00:12"/>
    <x v="1"/>
    <x v="3"/>
  </r>
  <r>
    <x v="33"/>
    <n v="1.5525101299727599"/>
    <n v="1.5521806699698999"/>
    <n v="1.5524439999999999"/>
    <n v="1.5537285000000001"/>
    <n v="51.8651182298292"/>
    <n v="58.989308019246899"/>
    <n v="1.5572900000000001"/>
    <n v="1.5556399999999999"/>
    <n v="1.5595600000000001"/>
    <n v="1.5550900000000001"/>
    <s v="2020.03.24 08:00:18"/>
    <x v="0"/>
    <x v="4"/>
  </r>
  <r>
    <x v="26"/>
    <n v="2.0328035329387801"/>
    <n v="2.0351765364060199"/>
    <n v="2.0338109999999898"/>
    <n v="2.0341994999999899"/>
    <n v="42.985468808650303"/>
    <n v="28.408186307559699"/>
    <n v="2.0230800000000002"/>
    <n v="2.0102600000000002"/>
    <n v="2.0270700000000001"/>
    <n v="2.0041799999999999"/>
    <s v="2020.03.24 08:00:38"/>
    <x v="1"/>
    <x v="4"/>
  </r>
  <r>
    <x v="26"/>
    <n v="2.01127082144769"/>
    <n v="2.0113035394948202"/>
    <n v="2.0113154999999998"/>
    <n v="2.0111984999999999"/>
    <n v="49.9113289511725"/>
    <n v="40.1433908043375"/>
    <n v="2.01085"/>
    <n v="2.0109599999999999"/>
    <n v="2.0125600000000001"/>
    <n v="2.00935"/>
    <s v="2020.03.24 08:00:40"/>
    <x v="1"/>
    <x v="1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8:01:01"/>
    <x v="1"/>
    <x v="0"/>
  </r>
  <r>
    <x v="24"/>
    <n v="27.9532620099856"/>
    <n v="27.9367632741946"/>
    <n v="27.9465"/>
    <n v="27.9375"/>
    <n v="57.767566577725503"/>
    <n v="69.259100526930496"/>
    <n v="28.08"/>
    <n v="28.11"/>
    <n v="28.13"/>
    <n v="28.05"/>
    <s v="2020.03.24 08:06:11"/>
    <x v="0"/>
    <x v="1"/>
  </r>
  <r>
    <x v="17"/>
    <n v="1.4429982947760001"/>
    <n v="1.4430317994892601"/>
    <n v="1.4430185"/>
    <n v="1.4430099999999999"/>
    <n v="46.9990509396265"/>
    <n v="29.419257682710299"/>
    <n v="1.4427099999999999"/>
    <n v="1.44268"/>
    <n v="1.4428700000000001"/>
    <n v="1.44242"/>
    <s v="2020.03.24 08:15:53"/>
    <x v="1"/>
    <x v="1"/>
  </r>
  <r>
    <x v="22"/>
    <n v="19210.205392884302"/>
    <n v="19194.6480658195"/>
    <n v="19208.650000000001"/>
    <n v="19197.05"/>
    <n v="65.786820014002103"/>
    <n v="83.834267543245105"/>
    <n v="19298"/>
    <n v="19358"/>
    <n v="19365"/>
    <n v="19289"/>
    <s v="2020.03.24 08:16:05"/>
    <x v="0"/>
    <x v="1"/>
  </r>
  <r>
    <x v="23"/>
    <n v="2305.3201020807001"/>
    <n v="2303.4485338786699"/>
    <n v="2305.0100000000002"/>
    <n v="2303.6"/>
    <n v="65.620432513989897"/>
    <n v="83.614999949441"/>
    <n v="2315.8000000000002"/>
    <n v="2323.1"/>
    <n v="2324.5"/>
    <n v="2314.3000000000002"/>
    <s v="2020.03.24 08:16:07"/>
    <x v="0"/>
    <x v="1"/>
  </r>
  <r>
    <x v="34"/>
    <n v="7209.3836291553098"/>
    <n v="7202.6555901190304"/>
    <n v="7208.2100000000501"/>
    <n v="7203.3700000000499"/>
    <n v="66.229331033444396"/>
    <n v="83.790819987700303"/>
    <n v="7251"/>
    <n v="7273.3"/>
    <n v="7277"/>
    <n v="7247.3"/>
    <s v="2020.03.24 08:16:09"/>
    <x v="0"/>
    <x v="1"/>
  </r>
  <r>
    <x v="20"/>
    <n v="22.837745720197599"/>
    <n v="22.819613690744699"/>
    <n v="22.837"/>
    <n v="22.820499999999999"/>
    <n v="59.328047688448898"/>
    <n v="75.197347961892604"/>
    <n v="22.86"/>
    <n v="23.01"/>
    <n v="23.15"/>
    <n v="22.85"/>
    <s v="2020.03.24 08:16:13"/>
    <x v="0"/>
    <x v="1"/>
  </r>
  <r>
    <x v="5"/>
    <n v="1.8665097889024"/>
    <n v="1.8669813456289699"/>
    <n v="1.8666925000000101"/>
    <n v="1.8669025000000099"/>
    <n v="34.0599685624477"/>
    <n v="15.3613541763303"/>
    <n v="1.8657900000000001"/>
    <n v="1.8620300000000001"/>
    <n v="1.86598"/>
    <n v="1.8605400000000001"/>
    <s v="2020.03.24 08:20:28"/>
    <x v="1"/>
    <x v="1"/>
  </r>
  <r>
    <x v="10"/>
    <n v="1.138802614139"/>
    <n v="1.13864183667994"/>
    <n v="1.1387699999999901"/>
    <n v="1.13865799999999"/>
    <n v="62.199352864928102"/>
    <n v="79.696281870061796"/>
    <n v="1.1395900000000001"/>
    <n v="1.1403300000000001"/>
    <n v="1.14055"/>
    <n v="1.1393800000000001"/>
    <s v="2020.03.24 08:20:36"/>
    <x v="0"/>
    <x v="1"/>
  </r>
  <r>
    <x v="31"/>
    <n v="63.751537925889799"/>
    <n v="63.729489286509803"/>
    <n v="63.739950000001301"/>
    <n v="63.729750000001303"/>
    <n v="65.232908449082004"/>
    <n v="84.332174689745102"/>
    <n v="63.783999999999999"/>
    <n v="63.960999999999999"/>
    <n v="64.022999999999996"/>
    <n v="63.783999999999999"/>
    <s v="2020.03.24 08:20:49"/>
    <x v="0"/>
    <x v="1"/>
  </r>
  <r>
    <x v="9"/>
    <n v="112.60811449652699"/>
    <n v="112.603705496161"/>
    <n v="112.602900000007"/>
    <n v="112.607700000007"/>
    <n v="53.240034759736503"/>
    <n v="60.041488991637202"/>
    <n v="112.7"/>
    <n v="112.65"/>
    <n v="112.70399999999999"/>
    <n v="112.604"/>
    <s v="2020.03.24 08:25:15"/>
    <x v="0"/>
    <x v="1"/>
  </r>
  <r>
    <x v="11"/>
    <n v="128.27267020581601"/>
    <n v="128.25842496432301"/>
    <n v="128.26265000000001"/>
    <n v="128.25864999999999"/>
    <n v="56.597000191784801"/>
    <n v="61.562010876910598"/>
    <n v="128.53200000000001"/>
    <n v="128.40799999999999"/>
    <n v="128.60599999999999"/>
    <n v="128.387"/>
    <s v="2020.03.24 08:25:38"/>
    <x v="0"/>
    <x v="1"/>
  </r>
  <r>
    <x v="27"/>
    <n v="0.83376690826281297"/>
    <n v="0.83362131965889796"/>
    <n v="0.83368899999999402"/>
    <n v="0.83363299999999396"/>
    <n v="62.871634292592901"/>
    <n v="83.902217495988197"/>
    <n v="0.83499999999999996"/>
    <n v="0.83514999999999895"/>
    <n v="0.83589000000000002"/>
    <n v="0.83387999999999995"/>
    <s v="2020.03.24 08:25:45"/>
    <x v="0"/>
    <x v="1"/>
  </r>
  <r>
    <x v="12"/>
    <n v="1.1626040217501901"/>
    <n v="1.16238655035547"/>
    <n v="1.1625919999999901"/>
    <n v="1.1624599999999901"/>
    <n v="64.527704658949204"/>
    <n v="86.354249131348595"/>
    <n v="1.16351"/>
    <n v="1.1646700000000001"/>
    <n v="1.16499"/>
    <n v="1.16309"/>
    <s v="2020.03.24 08:30:43"/>
    <x v="0"/>
    <x v="1"/>
  </r>
  <r>
    <x v="35"/>
    <n v="8729.6283940802405"/>
    <n v="8730.3471724044703"/>
    <n v="8736.0199999999895"/>
    <n v="8728.9449999999906"/>
    <n v="49.704210618157603"/>
    <n v="45.652717896305099"/>
    <n v="8698"/>
    <n v="8722.7999999999902"/>
    <n v="8740.7999999999902"/>
    <n v="8678.7999999999902"/>
    <s v="2020.03.24 08:31:03"/>
    <x v="1"/>
    <x v="0"/>
  </r>
  <r>
    <x v="7"/>
    <n v="0.97966894321703502"/>
    <n v="0.97977304250303898"/>
    <n v="0.97974849999999902"/>
    <n v="0.97976599999999903"/>
    <n v="36.771099709904398"/>
    <n v="13.000065209259899"/>
    <n v="0.97938000000000003"/>
    <n v="0.97867999999999999"/>
    <n v="0.97943999999999998"/>
    <n v="0.97853000000000001"/>
    <s v="2020.03.24 08:35:55"/>
    <x v="1"/>
    <x v="1"/>
  </r>
  <r>
    <x v="33"/>
    <n v="1.5564568693848"/>
    <n v="1.5563849608989899"/>
    <n v="1.5564279999999999"/>
    <n v="1.5563965"/>
    <n v="54.204547653887502"/>
    <n v="67.601036106415606"/>
    <n v="1.5571200000000001"/>
    <n v="1.55714"/>
    <n v="1.55809"/>
    <n v="1.5565899999999999"/>
    <s v="2020.03.24 08:40:19"/>
    <x v="0"/>
    <x v="1"/>
  </r>
  <r>
    <x v="32"/>
    <n v="1565.3646622026199"/>
    <n v="1564.9693634871101"/>
    <n v="1565.20099999999"/>
    <n v="1565.3454999999899"/>
    <n v="56.178869803790299"/>
    <n v="79.189930979177007"/>
    <n v="1568.19"/>
    <n v="1569.12"/>
    <n v="1572.37"/>
    <n v="1567.51"/>
    <s v="2020.03.24 08:41:01"/>
    <x v="0"/>
    <x v="1"/>
  </r>
  <r>
    <x v="14"/>
    <n v="0.92813738934137102"/>
    <n v="0.928193956640463"/>
    <n v="0.92813949999999001"/>
    <n v="0.92818449999998998"/>
    <n v="45.682943641689803"/>
    <n v="48.698991088102602"/>
    <n v="0.92678000000000005"/>
    <n v="0.92759999999999998"/>
    <n v="0.92827999999999999"/>
    <n v="0.92662"/>
    <s v="2020.03.24 08:45:22"/>
    <x v="1"/>
    <x v="2"/>
  </r>
  <r>
    <x v="2"/>
    <n v="119.138959822679"/>
    <n v="119.119271382961"/>
    <n v="119.12805"/>
    <n v="119.11995"/>
    <n v="58.861758378612599"/>
    <n v="80.698557069515601"/>
    <n v="119.188"/>
    <n v="119.32599999999999"/>
    <n v="119.35599999999999"/>
    <n v="119.149"/>
    <s v="2020.03.24 08:45:25"/>
    <x v="0"/>
    <x v="2"/>
  </r>
  <r>
    <x v="16"/>
    <n v="1.67748941246192"/>
    <n v="1.6774167190368601"/>
    <n v="1.67746949999999"/>
    <n v="1.67753799999999"/>
    <n v="55.208497100094498"/>
    <n v="61.601131155024703"/>
    <n v="1.6775199999999999"/>
    <n v="1.67818"/>
    <n v="1.6793400000000001"/>
    <n v="1.6773"/>
    <s v="2020.03.24 08:45:34"/>
    <x v="0"/>
    <x v="1"/>
  </r>
  <r>
    <x v="10"/>
    <n v="1.1391551994201301"/>
    <n v="1.1390831151485601"/>
    <n v="1.1391119999999899"/>
    <n v="1.13909049999999"/>
    <n v="55.432183854671301"/>
    <n v="57.464174643189402"/>
    <n v="1.13916"/>
    <n v="1.13984"/>
    <n v="1.14035"/>
    <n v="1.1390400000000001"/>
    <s v="2020.03.24 08:45:36"/>
    <x v="0"/>
    <x v="1"/>
  </r>
  <r>
    <x v="11"/>
    <n v="128.34067934817901"/>
    <n v="128.310856121672"/>
    <n v="128.33049999999901"/>
    <n v="128.31424999999899"/>
    <n v="62.645412494886003"/>
    <n v="80.246786347380507"/>
    <n v="128.59899999999999"/>
    <n v="128.624"/>
    <n v="128.67500000000001"/>
    <n v="128.44300000000001"/>
    <s v="2020.03.24 08:45:37"/>
    <x v="0"/>
    <x v="2"/>
  </r>
  <r>
    <x v="28"/>
    <n v="110.353543223353"/>
    <n v="110.358653036338"/>
    <n v="110.36134999999901"/>
    <n v="110.357349999999"/>
    <n v="46.302482389848898"/>
    <n v="31.9986066229662"/>
    <n v="110.30500000000001"/>
    <n v="110.30500000000001"/>
    <n v="110.339"/>
    <n v="110.235"/>
    <s v="2020.03.24 08:55:57"/>
    <x v="1"/>
    <x v="1"/>
  </r>
  <r>
    <x v="9"/>
    <n v="112.71531052794801"/>
    <n v="112.69723795194299"/>
    <n v="112.708100000005"/>
    <n v="112.707000000005"/>
    <n v="56.716059440272602"/>
    <n v="73.210578327166303"/>
    <n v="112.723"/>
    <n v="112.887"/>
    <n v="113.11499999999999"/>
    <n v="112.685"/>
    <s v="2020.03.24 09:00:14"/>
    <x v="0"/>
    <x v="0"/>
  </r>
  <r>
    <x v="10"/>
    <n v="1.13881542770977"/>
    <n v="1.1389981043108"/>
    <n v="1.13889849999999"/>
    <n v="1.13893149999999"/>
    <n v="37.965690647607403"/>
    <n v="20.162374242743802"/>
    <n v="1.1377999999999999"/>
    <n v="1.1370800000000001"/>
    <n v="1.1378999999999999"/>
    <n v="1.1361000000000001"/>
    <s v="2020.03.24 09:20:36"/>
    <x v="1"/>
    <x v="1"/>
  </r>
  <r>
    <x v="28"/>
    <n v="110.411062560521"/>
    <n v="110.399700724786"/>
    <n v="110.40844999999899"/>
    <n v="110.401949999999"/>
    <n v="59.190017242302098"/>
    <n v="63.761811839177199"/>
    <n v="110.54600000000001"/>
    <n v="110.51900000000001"/>
    <n v="110.601"/>
    <n v="110.504"/>
    <s v="2020.03.24 09:25:57"/>
    <x v="0"/>
    <x v="1"/>
  </r>
  <r>
    <x v="21"/>
    <n v="76.531684240329497"/>
    <n v="76.519651002469502"/>
    <n v="76.522650000000198"/>
    <n v="76.5253000000002"/>
    <n v="55.727974365717003"/>
    <n v="72.335493961521195"/>
    <n v="76.597999999999999"/>
    <n v="76.646000000000001"/>
    <n v="76.692999999999998"/>
    <n v="76.52"/>
    <s v="2020.03.24 09:30:12"/>
    <x v="0"/>
    <x v="0"/>
  </r>
  <r>
    <x v="33"/>
    <n v="1.5575048318987099"/>
    <n v="1.5571990247301499"/>
    <n v="1.5574915"/>
    <n v="1.55732"/>
    <n v="59.101618811723"/>
    <n v="76.824508429637007"/>
    <n v="1.55955"/>
    <n v="1.5604100000000001"/>
    <n v="1.5610599999999999"/>
    <n v="1.5579099999999999"/>
    <s v="2020.03.24 09:30:18"/>
    <x v="0"/>
    <x v="0"/>
  </r>
  <r>
    <x v="15"/>
    <n v="1.05758926031316"/>
    <n v="1.05745970876717"/>
    <n v="1.0575515"/>
    <n v="1.0575275"/>
    <n v="61.118655027658498"/>
    <n v="69.213389330319401"/>
    <n v="1.05793"/>
    <n v="1.0588200000000001"/>
    <n v="1.0592699999999999"/>
    <n v="1.05776"/>
    <s v="2020.03.24 09:30:21"/>
    <x v="0"/>
    <x v="2"/>
  </r>
  <r>
    <x v="14"/>
    <n v="0.92870983618828895"/>
    <n v="0.92864139789232003"/>
    <n v="0.92869999999999897"/>
    <n v="0.92875199999999902"/>
    <n v="52.208103461265097"/>
    <n v="60.457716553298503"/>
    <n v="0.92935000000000001"/>
    <n v="0.92935999999999996"/>
    <n v="0.93084"/>
    <n v="0.92835999999999996"/>
    <s v="2020.03.24 09:30:23"/>
    <x v="0"/>
    <x v="0"/>
  </r>
  <r>
    <x v="2"/>
    <n v="119.259001296525"/>
    <n v="119.19605406458"/>
    <n v="119.234099999999"/>
    <n v="119.199399999999"/>
    <n v="68.372632760430903"/>
    <n v="86.999761824969397"/>
    <n v="119.55800000000001"/>
    <n v="119.857"/>
    <n v="119.876"/>
    <n v="119.45"/>
    <s v="2020.03.24 09:30:25"/>
    <x v="0"/>
    <x v="0"/>
  </r>
  <r>
    <x v="5"/>
    <n v="1.86422798584437"/>
    <n v="1.86399935277535"/>
    <n v="1.86397249999999"/>
    <n v="1.8641124999999901"/>
    <n v="55.202946788342103"/>
    <n v="68.558699432753599"/>
    <n v="1.8658600000000001"/>
    <n v="1.8664000000000001"/>
    <n v="1.8673"/>
    <n v="1.8657699999999999"/>
    <s v="2020.03.24 09:30:28"/>
    <x v="0"/>
    <x v="1"/>
  </r>
  <r>
    <x v="19"/>
    <n v="1.0802591374381101"/>
    <n v="1.07981273085264"/>
    <n v="1.0802545000000101"/>
    <n v="1.08008050000001"/>
    <n v="68.634314742695594"/>
    <n v="77.376271979826299"/>
    <n v="1.08213"/>
    <n v="1.0845"/>
    <n v="1.08466"/>
    <n v="1.08212"/>
    <s v="2020.03.24 09:30:29"/>
    <x v="0"/>
    <x v="2"/>
  </r>
  <r>
    <x v="31"/>
    <n v="63.906010838250197"/>
    <n v="63.875485663329101"/>
    <n v="63.901449999999997"/>
    <n v="63.884149999999998"/>
    <n v="68.076283435727703"/>
    <n v="77.346983706750095"/>
    <n v="64.210999999999999"/>
    <n v="64.195999999999998"/>
    <n v="64.244"/>
    <n v="64.114999999999895"/>
    <s v="2020.03.24 09:30:47"/>
    <x v="0"/>
    <x v="2"/>
  </r>
  <r>
    <x v="35"/>
    <n v="8773.9438781473109"/>
    <n v="8733.3590232154493"/>
    <n v="8767.6349999999893"/>
    <n v="8741.8599999999897"/>
    <n v="68.932717747856898"/>
    <n v="86.535739770492995"/>
    <n v="9122.7000000000007"/>
    <n v="9159.5"/>
    <n v="9168"/>
    <n v="9082.2000000000007"/>
    <s v="2020.03.24 09:31:01"/>
    <x v="0"/>
    <x v="0"/>
  </r>
  <r>
    <x v="35"/>
    <n v="8818.3011479288398"/>
    <n v="8782.3854792897691"/>
    <n v="8807.2299999999905"/>
    <n v="8784.4299999999894"/>
    <n v="76.210600691210303"/>
    <n v="93.163241495416202"/>
    <n v="9125"/>
    <n v="9159.5"/>
    <n v="9168"/>
    <n v="9104.5"/>
    <s v="2020.03.24 09:31:01"/>
    <x v="0"/>
    <x v="2"/>
  </r>
  <r>
    <x v="29"/>
    <n v="1.81986257578889"/>
    <n v="1.8196681100824501"/>
    <n v="1.8194755"/>
    <n v="1.8197485"/>
    <n v="53.292110770652599"/>
    <n v="71.822769114255706"/>
    <n v="1.8206599999999999"/>
    <n v="1.8217099999999999"/>
    <n v="1.8230299999999999"/>
    <n v="1.8197700000000001"/>
    <s v="2020.03.24 09:35:17"/>
    <x v="0"/>
    <x v="1"/>
  </r>
  <r>
    <x v="30"/>
    <n v="0.56727309396440595"/>
    <n v="0.56732710385539598"/>
    <n v="0.56736000000000897"/>
    <n v="0.56729850000000903"/>
    <n v="46.023833200134803"/>
    <n v="26.659327291245798"/>
    <n v="0.56718000000000002"/>
    <n v="0.56676000000000004"/>
    <n v="0.56725999999999999"/>
    <n v="0.56652000000000002"/>
    <s v="2020.03.24 09:35:46"/>
    <x v="1"/>
    <x v="1"/>
  </r>
  <r>
    <x v="16"/>
    <n v="1.67773389858064"/>
    <n v="1.6778785194838699"/>
    <n v="1.6779014999999899"/>
    <n v="1.6778564999999901"/>
    <n v="44.767904805187598"/>
    <n v="36.352690663174002"/>
    <n v="1.6771400000000001"/>
    <n v="1.6763600000000001"/>
    <n v="1.6790400000000001"/>
    <n v="1.6759299999999999"/>
    <s v="2020.03.24 09:40:34"/>
    <x v="1"/>
    <x v="1"/>
  </r>
  <r>
    <x v="0"/>
    <n v="65.433680415605195"/>
    <n v="65.393225722511005"/>
    <n v="65.421649999998394"/>
    <n v="65.401749999998501"/>
    <n v="69.138721645345399"/>
    <n v="77.7056841246023"/>
    <n v="65.858000000000004"/>
    <n v="65.817999999999998"/>
    <n v="65.912000000000006"/>
    <n v="65.757999999999996"/>
    <s v="2020.03.24 09:45:04"/>
    <x v="0"/>
    <x v="2"/>
  </r>
  <r>
    <x v="6"/>
    <n v="1.02370453956684"/>
    <n v="1.0235639647843999"/>
    <n v="1.02361900000001"/>
    <n v="1.0235865000000099"/>
    <n v="61.059181020874298"/>
    <n v="67.959746231524704"/>
    <n v="1.02556"/>
    <n v="1.02504"/>
    <n v="1.0258100000000001"/>
    <n v="1.02475"/>
    <s v="2020.03.24 09:45:06"/>
    <x v="0"/>
    <x v="2"/>
  </r>
  <r>
    <x v="7"/>
    <n v="0.97883541392349704"/>
    <n v="0.97901808907333898"/>
    <n v="0.97887849999999799"/>
    <n v="0.978979499999997"/>
    <n v="37.001374486071903"/>
    <n v="34.305147323511697"/>
    <n v="0.97641999999999995"/>
    <n v="0.97709999999999997"/>
    <n v="0.97796000000000005"/>
    <n v="0.97636999999999996"/>
    <s v="2020.03.24 09:45:53"/>
    <x v="1"/>
    <x v="2"/>
  </r>
  <r>
    <x v="34"/>
    <n v="7233.0671205027602"/>
    <n v="7227.4636595030597"/>
    <n v="7230.2000000000098"/>
    <n v="7228.1750000000102"/>
    <n v="59.569896147452802"/>
    <n v="57.0596611840351"/>
    <n v="7302"/>
    <n v="7286.3"/>
    <n v="7312"/>
    <n v="7278"/>
    <s v="2020.03.24 09:46:08"/>
    <x v="0"/>
    <x v="2"/>
  </r>
  <r>
    <x v="32"/>
    <n v="1568.0394015982299"/>
    <n v="1568.1782859769901"/>
    <n v="1568.096"/>
    <n v="1567.7404999999901"/>
    <n v="46.776400366731501"/>
    <n v="42.3606986009069"/>
    <n v="1564.86"/>
    <n v="1566.72"/>
    <n v="1570.83"/>
    <n v="1564.51"/>
    <s v="2020.03.24 09:56:01"/>
    <x v="1"/>
    <x v="1"/>
  </r>
  <r>
    <x v="1"/>
    <n v="0.85473349800847398"/>
    <n v="0.85456228727252403"/>
    <n v="0.85463199999999395"/>
    <n v="0.854598999999994"/>
    <n v="59.420067037604703"/>
    <n v="55.284589179828799"/>
    <n v="0.85550999999999999"/>
    <n v="0.85636000000000001"/>
    <n v="0.85685999999999996"/>
    <n v="0.85541"/>
    <s v="2020.03.24 10:00:00"/>
    <x v="0"/>
    <x v="2"/>
  </r>
  <r>
    <x v="25"/>
    <n v="1.9620202541266101"/>
    <n v="1.9625413335083599"/>
    <n v="1.96222899999998"/>
    <n v="1.96230199999998"/>
    <n v="39.985551734475798"/>
    <n v="39.328609520061597"/>
    <n v="1.9607300000000001"/>
    <n v="1.9570700000000001"/>
    <n v="1.96289"/>
    <n v="1.95702"/>
    <s v="2020.03.24 10:00:31"/>
    <x v="1"/>
    <x v="2"/>
  </r>
  <r>
    <x v="26"/>
    <n v="2.0084837115285499"/>
    <n v="2.0092135758999699"/>
    <n v="2.0085389999999901"/>
    <n v="2.0087374999999899"/>
    <n v="36.479559999368902"/>
    <n v="28.1849567064592"/>
    <n v="2.0070100000000002"/>
    <n v="2.0015499999999999"/>
    <n v="2.0091199999999998"/>
    <n v="2.0013800000000002"/>
    <s v="2020.03.24 10:00:39"/>
    <x v="1"/>
    <x v="2"/>
  </r>
  <r>
    <x v="12"/>
    <n v="1.16347612906828"/>
    <n v="1.1633957216017901"/>
    <n v="1.1634745"/>
    <n v="1.1634605"/>
    <n v="54.718859904686099"/>
    <n v="48.260999047924301"/>
    <n v="1.16469"/>
    <n v="1.1642399999999999"/>
    <n v="1.16692"/>
    <n v="1.16395"/>
    <s v="2020.03.24 10:00:41"/>
    <x v="0"/>
    <x v="2"/>
  </r>
  <r>
    <x v="27"/>
    <n v="0.834884789040921"/>
    <n v="0.834638977361018"/>
    <n v="0.8348565"/>
    <n v="0.8347755"/>
    <n v="64.661174737027494"/>
    <n v="69.954506657856101"/>
    <n v="0.83565999999999996"/>
    <n v="0.83721999999999996"/>
    <n v="0.83765999999999996"/>
    <n v="0.83560000000000001"/>
    <s v="2020.03.24 10:00:43"/>
    <x v="0"/>
    <x v="2"/>
  </r>
  <r>
    <x v="13"/>
    <n v="0.57912648466953398"/>
    <n v="0.57888400937159001"/>
    <n v="0.57912149999999896"/>
    <n v="0.57906199999999897"/>
    <n v="65.377871769905497"/>
    <n v="68.785602452617894"/>
    <n v="0.58020000000000005"/>
    <n v="0.58143"/>
    <n v="0.58177000000000001"/>
    <n v="0.58015000000000005"/>
    <s v="2020.03.24 10:00:49"/>
    <x v="0"/>
    <x v="2"/>
  </r>
  <r>
    <x v="22"/>
    <n v="19268.474862706698"/>
    <n v="19254.6301114126"/>
    <n v="19258.349999999999"/>
    <n v="19254.8"/>
    <n v="59.267809334846604"/>
    <n v="59.8384699803728"/>
    <n v="19366"/>
    <n v="19400"/>
    <n v="19412"/>
    <n v="19353"/>
    <s v="2020.03.24 10:01:03"/>
    <x v="0"/>
    <x v="2"/>
  </r>
  <r>
    <x v="23"/>
    <n v="2312.2814976890099"/>
    <n v="2310.6900763931098"/>
    <n v="2311.1"/>
    <n v="2310.7449999999999"/>
    <n v="58.626349913233298"/>
    <n v="58.811248095612498"/>
    <n v="2323.5"/>
    <n v="2327.4"/>
    <n v="2328.6"/>
    <n v="2322"/>
    <s v="2020.03.24 10:01:05"/>
    <x v="0"/>
    <x v="2"/>
  </r>
  <r>
    <x v="20"/>
    <n v="22.893560802258602"/>
    <n v="22.886567202496401"/>
    <n v="22.885999999999999"/>
    <n v="22.891500000000001"/>
    <n v="55.165214081024601"/>
    <n v="48.5033870241719"/>
    <n v="22.95"/>
    <n v="22.96"/>
    <n v="23"/>
    <n v="22.75"/>
    <s v="2020.03.24 10:01:11"/>
    <x v="0"/>
    <x v="2"/>
  </r>
  <r>
    <x v="8"/>
    <n v="0.67854282239568797"/>
    <n v="0.67847996159523405"/>
    <n v="0.67850049999994799"/>
    <n v="0.678494999999948"/>
    <n v="54.643456476396999"/>
    <n v="64.026581686023803"/>
    <n v="0.67878000000000005"/>
    <n v="0.67913999999999997"/>
    <n v="0.67971000000000004"/>
    <n v="0.67869999999999997"/>
    <s v="2020.03.24 10:05:11"/>
    <x v="0"/>
    <x v="1"/>
  </r>
  <r>
    <x v="21"/>
    <n v="76.722086081533604"/>
    <n v="76.702305669063506"/>
    <n v="76.720550000000003"/>
    <n v="76.704949999999997"/>
    <n v="69.718058823229896"/>
    <n v="79.148563477736801"/>
    <n v="76.844999999999999"/>
    <n v="76.91"/>
    <n v="76.917000000000002"/>
    <n v="76.823999999999998"/>
    <s v="2020.03.24 10:10:14"/>
    <x v="0"/>
    <x v="1"/>
  </r>
  <r>
    <x v="1"/>
    <n v="0.85473349800847398"/>
    <n v="0.85456228727252403"/>
    <n v="0.85463199999999395"/>
    <n v="0.854598999999994"/>
    <n v="59.420067037604703"/>
    <n v="55.284589179828799"/>
    <n v="0.85550999999999999"/>
    <n v="0.85636000000000001"/>
    <n v="0.85685999999999996"/>
    <n v="0.85541"/>
    <s v="2020.03.24 10:15:00"/>
    <x v="0"/>
    <x v="2"/>
  </r>
  <r>
    <x v="3"/>
    <n v="0.58025748769045704"/>
    <n v="0.58013932849997896"/>
    <n v="0.58025199999999699"/>
    <n v="0.58026999999999695"/>
    <n v="58.036237321059701"/>
    <n v="55.551283480509198"/>
    <n v="0.58033000000000001"/>
    <n v="0.58138000000000001"/>
    <n v="0.58138000000000001"/>
    <n v="0.57987"/>
    <s v="2020.03.24 10:15:02"/>
    <x v="0"/>
    <x v="2"/>
  </r>
  <r>
    <x v="6"/>
    <n v="1.02347145199103"/>
    <n v="1.02359686799009"/>
    <n v="1.0235415000000101"/>
    <n v="1.0235415000000001"/>
    <n v="43.813241754095003"/>
    <n v="27.932264939480099"/>
    <n v="1.02251"/>
    <n v="1.0222800000000001"/>
    <n v="1.02302"/>
    <n v="1.02162"/>
    <s v="2020.03.24 10:15:06"/>
    <x v="1"/>
    <x v="2"/>
  </r>
  <r>
    <x v="4"/>
    <n v="0.59290258951491603"/>
    <n v="0.59270812525332806"/>
    <n v="0.59284349999998698"/>
    <n v="0.59281599999998702"/>
    <n v="62.1199375364966"/>
    <n v="58.656143382009702"/>
    <n v="0.59394000000000002"/>
    <n v="0.59475"/>
    <n v="0.59492"/>
    <n v="0.59392"/>
    <s v="2020.03.24 10:15:08"/>
    <x v="0"/>
    <x v="2"/>
  </r>
  <r>
    <x v="16"/>
    <n v="1.67721603631276"/>
    <n v="1.6772966717141"/>
    <n v="1.6772945000000099"/>
    <n v="1.6772880000000101"/>
    <n v="48.013847179221997"/>
    <n v="39.7323996213077"/>
    <n v="1.6764300000000001"/>
    <n v="1.67645"/>
    <n v="1.67848"/>
    <n v="1.6732400000000001"/>
    <s v="2020.03.24 10:15:33"/>
    <x v="1"/>
    <x v="2"/>
  </r>
  <r>
    <x v="30"/>
    <n v="0.56701697947475604"/>
    <n v="0.56677455626157203"/>
    <n v="0.566927999999985"/>
    <n v="0.56681549999998504"/>
    <n v="65.268698974853095"/>
    <n v="74.617932308161599"/>
    <n v="0.56843999999999895"/>
    <n v="0.56932000000000005"/>
    <n v="0.56986000000000003"/>
    <n v="0.56823999999999997"/>
    <s v="2020.03.24 10:15:45"/>
    <x v="0"/>
    <x v="2"/>
  </r>
  <r>
    <x v="17"/>
    <n v="1.4413975832770101"/>
    <n v="1.44164574993775"/>
    <n v="1.4415294999999999"/>
    <n v="1.4416305"/>
    <n v="37.256476743413302"/>
    <n v="34.872529618128397"/>
    <n v="1.43994"/>
    <n v="1.4390400000000001"/>
    <n v="1.4401200000000001"/>
    <n v="1.43811"/>
    <s v="2020.03.24 10:15:51"/>
    <x v="1"/>
    <x v="2"/>
  </r>
  <r>
    <x v="5"/>
    <n v="1.86282696565923"/>
    <n v="1.8632592778338799"/>
    <n v="1.8631515000000101"/>
    <n v="1.8631630000000099"/>
    <n v="37.226819435425298"/>
    <n v="20.814603072238199"/>
    <n v="1.85904"/>
    <n v="1.8587199999999999"/>
    <n v="1.8600699999999999"/>
    <n v="1.85683"/>
    <s v="2020.03.24 10:20:28"/>
    <x v="1"/>
    <x v="1"/>
  </r>
  <r>
    <x v="26"/>
    <n v="2.00372180464033"/>
    <n v="2.0042630472340499"/>
    <n v="2.00392499999999"/>
    <n v="2.0041334999999898"/>
    <n v="37.771795902527103"/>
    <n v="34.541189893430598"/>
    <n v="1.9996799999999999"/>
    <n v="1.99858"/>
    <n v="2.0007999999999999"/>
    <n v="1.9946200000000001"/>
    <s v="2020.03.24 10:20:41"/>
    <x v="1"/>
    <x v="1"/>
  </r>
  <r>
    <x v="30"/>
    <n v="0.56800248640755802"/>
    <n v="0.56785327445045897"/>
    <n v="0.56798600000000898"/>
    <n v="0.56795000000000895"/>
    <n v="64.143316004682603"/>
    <n v="74.4814047340206"/>
    <n v="0.56930000000000003"/>
    <n v="0.56942000000000004"/>
    <n v="0.57008999999999999"/>
    <n v="0.56913000000000002"/>
    <s v="2020.03.24 10:20:47"/>
    <x v="0"/>
    <x v="1"/>
  </r>
  <r>
    <x v="18"/>
    <n v="13.6900124803502"/>
    <n v="13.6748558993344"/>
    <n v="13.686349999999999"/>
    <n v="13.6783"/>
    <n v="66.745689264242401"/>
    <n v="86.469570658767907"/>
    <n v="13.765000000000001"/>
    <n v="13.834"/>
    <n v="13.846"/>
    <n v="13.760999999999999"/>
    <s v="2020.03.24 10:20:59"/>
    <x v="0"/>
    <x v="1"/>
  </r>
  <r>
    <x v="32"/>
    <n v="1571.35723905808"/>
    <n v="1570.7390536957701"/>
    <n v="1571.2455"/>
    <n v="1570.7735"/>
    <n v="60.647261169676902"/>
    <n v="62.408663562578198"/>
    <n v="1582.2"/>
    <n v="1577.23"/>
    <n v="1589.1"/>
    <n v="1573.95"/>
    <s v="2020.03.24 10:26:01"/>
    <x v="0"/>
    <x v="1"/>
  </r>
  <r>
    <x v="6"/>
    <n v="1.02326559942046"/>
    <n v="1.02341145199103"/>
    <n v="1.02340550000001"/>
    <n v="1.0234055"/>
    <n v="42.404173372618999"/>
    <n v="28.6413925757311"/>
    <n v="1.02163"/>
    <n v="1.0218799999999999"/>
    <n v="1.0223500000000001"/>
    <n v="1.0215799999999999"/>
    <s v="2020.03.24 10:30:06"/>
    <x v="1"/>
    <x v="2"/>
  </r>
  <r>
    <x v="8"/>
    <n v="0.67880794023758695"/>
    <n v="0.67880982868364903"/>
    <n v="0.67885650000000697"/>
    <n v="0.67880850000000703"/>
    <n v="49.587494805166401"/>
    <n v="46.969208786150404"/>
    <n v="0.67847999999999997"/>
    <n v="0.67879"/>
    <n v="0.67923"/>
    <n v="0.67718999999999996"/>
    <s v="2020.03.24 10:30:10"/>
    <x v="1"/>
    <x v="0"/>
  </r>
  <r>
    <x v="29"/>
    <n v="1.8222193794677599"/>
    <n v="1.82230562993805"/>
    <n v="1.8222274999999899"/>
    <n v="1.82216299999999"/>
    <n v="46.375421129284497"/>
    <n v="53.077111923660503"/>
    <n v="1.81975"/>
    <n v="1.8213999999999999"/>
    <n v="1.8233999999999999"/>
    <n v="1.81626"/>
    <s v="2020.03.24 10:30:17"/>
    <x v="1"/>
    <x v="2"/>
  </r>
  <r>
    <x v="33"/>
    <n v="1.55787112089668"/>
    <n v="1.5576891336226399"/>
    <n v="1.5578455"/>
    <n v="1.5577265"/>
    <n v="56.494585194821099"/>
    <n v="65.098370903651499"/>
    <n v="1.5594399999999999"/>
    <n v="1.5596000000000001"/>
    <n v="1.5611299999999999"/>
    <n v="1.5575000000000001"/>
    <s v="2020.03.24 10:30:19"/>
    <x v="0"/>
    <x v="0"/>
  </r>
  <r>
    <x v="18"/>
    <n v="13.6975714865961"/>
    <n v="13.679631643079899"/>
    <n v="13.680300000000001"/>
    <n v="13.685600000000001"/>
    <n v="60.409351165113101"/>
    <n v="79.622207791259697"/>
    <n v="13.765000000000001"/>
    <n v="13.868"/>
    <n v="13.936"/>
    <n v="13.760999999999999"/>
    <s v="2020.03.24 10:30:57"/>
    <x v="0"/>
    <x v="2"/>
  </r>
  <r>
    <x v="32"/>
    <n v="1570.79554352024"/>
    <n v="1569.40454810131"/>
    <n v="1570.1424999999899"/>
    <n v="1569.6414999999899"/>
    <n v="66.564542304708596"/>
    <n v="83.592470394737603"/>
    <n v="1578.21"/>
    <n v="1584.01"/>
    <n v="1589.1"/>
    <n v="1572.13"/>
    <s v="2020.03.24 10:31:00"/>
    <x v="0"/>
    <x v="2"/>
  </r>
  <r>
    <x v="8"/>
    <n v="0.67845350575889596"/>
    <n v="0.67858334847035895"/>
    <n v="0.67847049999994802"/>
    <n v="0.67850249999994805"/>
    <n v="39.358921127103201"/>
    <n v="24.0527500836799"/>
    <n v="0.67806999999999995"/>
    <n v="0.67722000000000004"/>
    <n v="0.67806999999999995"/>
    <n v="0.67720999999999998"/>
    <s v="2020.03.24 10:35:11"/>
    <x v="1"/>
    <x v="1"/>
  </r>
  <r>
    <x v="10"/>
    <n v="1.13810588441227"/>
    <n v="1.1383128196135599"/>
    <n v="1.1381679999999901"/>
    <n v="1.1383029999999901"/>
    <n v="39.288820888377302"/>
    <n v="26.5733991113295"/>
    <n v="1.1376999999999999"/>
    <n v="1.1361399999999999"/>
    <n v="1.13849"/>
    <n v="1.13611"/>
    <s v="2020.03.24 10:35:36"/>
    <x v="1"/>
    <x v="1"/>
  </r>
  <r>
    <x v="27"/>
    <n v="0.83704566473980602"/>
    <n v="0.836935734712418"/>
    <n v="0.83695499999999401"/>
    <n v="0.83694549999999401"/>
    <n v="59.321707080206103"/>
    <n v="60.389209585845499"/>
    <n v="0.83755000000000002"/>
    <n v="0.83809"/>
    <n v="0.83811000000000002"/>
    <n v="0.83691000000000004"/>
    <s v="2020.03.24 10:35:45"/>
    <x v="0"/>
    <x v="1"/>
  </r>
  <r>
    <x v="31"/>
    <n v="64.295846973556493"/>
    <n v="64.272883497088799"/>
    <n v="64.293050000001301"/>
    <n v="64.273050000001305"/>
    <n v="66.750192007405104"/>
    <n v="70.836760150264297"/>
    <n v="64.355999999999895"/>
    <n v="64.513999999999996"/>
    <n v="64.518000000000001"/>
    <n v="64.355999999999895"/>
    <s v="2020.03.24 10:40:49"/>
    <x v="0"/>
    <x v="1"/>
  </r>
  <r>
    <x v="13"/>
    <n v="0.581436653918049"/>
    <n v="0.58127103854100104"/>
    <n v="0.581413500000035"/>
    <n v="0.58131250000003498"/>
    <n v="62.783669733257803"/>
    <n v="68.292500723838998"/>
    <n v="0.58167000000000002"/>
    <n v="0.58301000000000003"/>
    <n v="0.58304999999999996"/>
    <n v="0.58165"/>
    <s v="2020.03.24 10:40:51"/>
    <x v="0"/>
    <x v="1"/>
  </r>
  <r>
    <x v="5"/>
    <n v="1.8638243339042899"/>
    <n v="1.86473110589422"/>
    <n v="1.8641300000000001"/>
    <n v="1.864714"/>
    <n v="34.906732218790403"/>
    <n v="26.710582108290399"/>
    <n v="1.8615200000000001"/>
    <n v="1.85521"/>
    <n v="1.8646199999999999"/>
    <n v="1.8548899999999999"/>
    <s v="2020.03.24 10:45:29"/>
    <x v="1"/>
    <x v="2"/>
  </r>
  <r>
    <x v="12"/>
    <n v="1.1640435643320799"/>
    <n v="1.1636902553144"/>
    <n v="1.1640060000000001"/>
    <n v="1.1637105000000001"/>
    <n v="62.554130383076703"/>
    <n v="69.568340145349296"/>
    <n v="1.1644000000000001"/>
    <n v="1.1674"/>
    <n v="1.1675800000000001"/>
    <n v="1.1640600000000001"/>
    <s v="2020.03.24 10:45:43"/>
    <x v="0"/>
    <x v="2"/>
  </r>
  <r>
    <x v="12"/>
    <n v="1.16513196441419"/>
    <n v="1.16489322382621"/>
    <n v="1.1650769999999999"/>
    <n v="1.1650155"/>
    <n v="60.1476053934704"/>
    <n v="72.698240948008404"/>
    <n v="1.16655"/>
    <n v="1.1674"/>
    <n v="1.1675800000000001"/>
    <n v="1.1665399999999999"/>
    <s v="2020.03.24 10:45:44"/>
    <x v="0"/>
    <x v="1"/>
  </r>
  <r>
    <x v="29"/>
    <n v="1.8201701579606799"/>
    <n v="1.8202838587986501"/>
    <n v="1.8204225000000001"/>
    <n v="1.820209"/>
    <n v="47.027098459725899"/>
    <n v="46.057338462675297"/>
    <n v="1.8167"/>
    <n v="1.8190900000000001"/>
    <n v="1.81931"/>
    <n v="1.8159000000000001"/>
    <s v="2020.03.24 10:50:17"/>
    <x v="1"/>
    <x v="1"/>
  </r>
  <r>
    <x v="1"/>
    <n v="0.85667325106966397"/>
    <n v="0.85664517223489201"/>
    <n v="0.85663699999998"/>
    <n v="0.85669049999997904"/>
    <n v="52.771819758351697"/>
    <n v="50.471204930957803"/>
    <n v="0.85672000000000004"/>
    <n v="0.85694000000000004"/>
    <n v="0.85736999999999997"/>
    <n v="0.85631999999999997"/>
    <s v="2020.03.24 10:55:00"/>
    <x v="0"/>
    <x v="1"/>
  </r>
  <r>
    <x v="1"/>
    <n v="0.85667325106966397"/>
    <n v="0.85664517223489201"/>
    <n v="0.85663699999998"/>
    <n v="0.85669049999997904"/>
    <n v="52.771819758351697"/>
    <n v="50.471204930957803"/>
    <n v="0.85672000000000004"/>
    <n v="0.85694000000000004"/>
    <n v="0.85736999999999997"/>
    <n v="0.85631999999999997"/>
    <s v="2020.03.24 11:00:00"/>
    <x v="0"/>
    <x v="1"/>
  </r>
  <r>
    <x v="6"/>
    <n v="1.0230538643282601"/>
    <n v="1.02327321846807"/>
    <n v="1.02311850000001"/>
    <n v="1.02326900000001"/>
    <n v="38.409802437020701"/>
    <n v="22.497459973118499"/>
    <n v="1.02196"/>
    <n v="1.0209699999999999"/>
    <n v="1.0224299999999999"/>
    <n v="1.0204899999999999"/>
    <s v="2020.03.24 11:00:06"/>
    <x v="1"/>
    <x v="2"/>
  </r>
  <r>
    <x v="8"/>
    <n v="0.67869829351120503"/>
    <n v="0.67874021914396299"/>
    <n v="0.67869900000000505"/>
    <n v="0.67873700000000503"/>
    <n v="46.256862293695399"/>
    <n v="41.3398188536421"/>
    <n v="0.67806999999999995"/>
    <n v="0.67830000000000001"/>
    <n v="0.67830000000000001"/>
    <n v="0.67706"/>
    <s v="2020.03.24 11:00:10"/>
    <x v="1"/>
    <x v="2"/>
  </r>
  <r>
    <x v="31"/>
    <n v="63.647812913248899"/>
    <n v="63.563687956748701"/>
    <n v="63.640350000000197"/>
    <n v="63.569250000000203"/>
    <n v="70.176139243849306"/>
    <n v="83.111699230302307"/>
    <n v="64.268000000000001"/>
    <n v="64.447000000000003"/>
    <n v="64.576999999999998"/>
    <n v="64.265000000000001"/>
    <s v="2020.03.24 11:00:46"/>
    <x v="0"/>
    <x v="3"/>
  </r>
  <r>
    <x v="24"/>
    <n v="27.8970962830875"/>
    <n v="27.879948523412601"/>
    <n v="27.88"/>
    <n v="27.880500000000001"/>
    <n v="56.358174199940699"/>
    <n v="75.131650399155703"/>
    <n v="27.95"/>
    <n v="28.06"/>
    <n v="28.06"/>
    <n v="27.95"/>
    <s v="2020.03.24 11:01:10"/>
    <x v="0"/>
    <x v="1"/>
  </r>
  <r>
    <x v="20"/>
    <n v="22.9805085831713"/>
    <n v="22.966877907715698"/>
    <n v="22.976500000000001"/>
    <n v="22.970500000000001"/>
    <n v="56.392283247376803"/>
    <n v="69.449664795832803"/>
    <n v="22.99"/>
    <n v="23.11"/>
    <n v="23.11"/>
    <n v="22.98"/>
    <s v="2020.03.24 11:01:12"/>
    <x v="0"/>
    <x v="1"/>
  </r>
  <r>
    <x v="11"/>
    <n v="128.92220030738301"/>
    <n v="128.89874770815999"/>
    <n v="128.91929999999999"/>
    <n v="128.9008"/>
    <n v="61.365826929000001"/>
    <n v="64.324389582742896"/>
    <n v="129.14099999999999"/>
    <n v="129.14500000000001"/>
    <n v="129.29"/>
    <n v="129.096"/>
    <s v="2020.03.24 11:05:38"/>
    <x v="0"/>
    <x v="1"/>
  </r>
  <r>
    <x v="13"/>
    <n v="0.58162753566768699"/>
    <n v="0.581682013106391"/>
    <n v="0.58168450000003502"/>
    <n v="0.581674000000032"/>
    <n v="48.1920792228523"/>
    <n v="34.955156107459899"/>
    <n v="0.58153999999999895"/>
    <n v="0.58111000000000002"/>
    <n v="0.58206999999999998"/>
    <n v="0.58089000000000002"/>
    <s v="2020.03.24 11:10:51"/>
    <x v="1"/>
    <x v="1"/>
  </r>
  <r>
    <x v="1"/>
    <n v="0.85634083890366297"/>
    <n v="0.85651461141983798"/>
    <n v="0.85634349999997905"/>
    <n v="0.85645599999997901"/>
    <n v="40.987163171604799"/>
    <n v="37.296099207773203"/>
    <n v="0.85551999999999895"/>
    <n v="0.85468999999999895"/>
    <n v="0.85616000000000003"/>
    <n v="0.85436999999999996"/>
    <s v="2020.03.24 11:15:00"/>
    <x v="1"/>
    <x v="1"/>
  </r>
  <r>
    <x v="29"/>
    <n v="1.82196852216492"/>
    <n v="1.8217599455507001"/>
    <n v="1.8218764999999899"/>
    <n v="1.82184849999999"/>
    <n v="51.0946865318679"/>
    <n v="61.464236071338"/>
    <n v="1.8223499999999999"/>
    <n v="1.82395"/>
    <n v="1.82684"/>
    <n v="1.82165"/>
    <s v="2020.03.24 11:15:17"/>
    <x v="0"/>
    <x v="2"/>
  </r>
  <r>
    <x v="29"/>
    <n v="1.82120100639438"/>
    <n v="1.8209116386464199"/>
    <n v="1.8211615000000101"/>
    <n v="1.82104950000001"/>
    <n v="56.469837570478397"/>
    <n v="63.797288992668001"/>
    <n v="1.82491"/>
    <n v="1.82395"/>
    <n v="1.8258099999999999"/>
    <n v="1.82389"/>
    <s v="2020.03.24 11:15:18"/>
    <x v="0"/>
    <x v="1"/>
  </r>
  <r>
    <x v="16"/>
    <n v="1.67840448017192"/>
    <n v="1.67800179387422"/>
    <n v="1.6782255000000099"/>
    <n v="1.67802600000001"/>
    <n v="63.835607480710301"/>
    <n v="79.444803138570805"/>
    <n v="1.6814499999999999"/>
    <n v="1.6822299999999999"/>
    <n v="1.6833400000000001"/>
    <n v="1.67869"/>
    <s v="2020.03.24 11:15:33"/>
    <x v="0"/>
    <x v="2"/>
  </r>
  <r>
    <x v="30"/>
    <n v="0.56826716928851495"/>
    <n v="0.56831634500309502"/>
    <n v="0.5683665"/>
    <n v="0.56831449999999994"/>
    <n v="47.660974262976801"/>
    <n v="37.873475344252803"/>
    <n v="0.56759999999999999"/>
    <n v="0.56779999999999997"/>
    <n v="0.56793000000000005"/>
    <n v="0.56720999999999999"/>
    <s v="2020.03.24 11:15:46"/>
    <x v="1"/>
    <x v="1"/>
  </r>
  <r>
    <x v="28"/>
    <n v="110.662264540187"/>
    <n v="110.641345018102"/>
    <n v="110.654"/>
    <n v="110.6427"/>
    <n v="71.135780011341794"/>
    <n v="87.984859119044103"/>
    <n v="110.76900000000001"/>
    <n v="110.861"/>
    <n v="110.898"/>
    <n v="110.768"/>
    <s v="2020.03.24 11:20:57"/>
    <x v="0"/>
    <x v="1"/>
  </r>
  <r>
    <x v="34"/>
    <n v="7306.3651450890802"/>
    <n v="7304.9825287826698"/>
    <n v="7306.2100000000501"/>
    <n v="7305.25000000005"/>
    <n v="56.836017911325399"/>
    <n v="55.160289313503903"/>
    <n v="7328.5"/>
    <n v="7319.5"/>
    <n v="7338"/>
    <n v="7315.3"/>
    <s v="2020.03.24 11:21:09"/>
    <x v="0"/>
    <x v="1"/>
  </r>
  <r>
    <x v="9"/>
    <n v="113.277053996311"/>
    <n v="113.247480732765"/>
    <n v="113.27105000000699"/>
    <n v="113.25040000000701"/>
    <n v="70.6728524200647"/>
    <n v="83.382966511227096"/>
    <n v="113.468"/>
    <n v="113.55800000000001"/>
    <n v="113.58"/>
    <n v="113.458"/>
    <s v="2020.03.24 11:25:18"/>
    <x v="0"/>
    <x v="1"/>
  </r>
  <r>
    <x v="22"/>
    <n v="19414.173828152801"/>
    <n v="19406.9289679584"/>
    <n v="19412.900000000001"/>
    <n v="19407.900000000001"/>
    <n v="60.692659749259697"/>
    <n v="71.156446630275099"/>
    <n v="19461"/>
    <n v="19483"/>
    <n v="19498"/>
    <n v="19450"/>
    <s v="2020.03.24 11:31:04"/>
    <x v="0"/>
    <x v="1"/>
  </r>
  <r>
    <x v="34"/>
    <n v="7310.3306516488801"/>
    <n v="7307.9970360329798"/>
    <n v="7310.0450000000501"/>
    <n v="7308.0700000000497"/>
    <n v="60.633385386243901"/>
    <n v="67.883016776608599"/>
    <n v="7322.8"/>
    <n v="7332.5"/>
    <n v="7336.8"/>
    <n v="7319.5"/>
    <s v="2020.03.24 11:31:08"/>
    <x v="0"/>
    <x v="1"/>
  </r>
  <r>
    <x v="20"/>
    <n v="23.0133739893556"/>
    <n v="22.9621501987614"/>
    <n v="22.998999999999999"/>
    <n v="22.965499999999999"/>
    <n v="67.451051853192595"/>
    <n v="82.710475006010498"/>
    <n v="23.18"/>
    <n v="23.5"/>
    <n v="23.5"/>
    <n v="23.09"/>
    <s v="2020.03.24 11:31:11"/>
    <x v="0"/>
    <x v="2"/>
  </r>
  <r>
    <x v="33"/>
    <n v="1.5596257905561699"/>
    <n v="1.5595548211410299"/>
    <n v="1.5595939999999999"/>
    <n v="1.5595675"/>
    <n v="53.855734751447301"/>
    <n v="60.423473334440999"/>
    <n v="1.5596300000000001"/>
    <n v="1.5603"/>
    <n v="1.5606899999999999"/>
    <n v="1.55894"/>
    <s v="2020.03.24 11:35:19"/>
    <x v="0"/>
    <x v="1"/>
  </r>
  <r>
    <x v="7"/>
    <n v="0.97688840433985402"/>
    <n v="0.97699665742826003"/>
    <n v="0.976917499999999"/>
    <n v="0.97697499999999904"/>
    <n v="40.810735083679702"/>
    <n v="27.792186424182901"/>
    <n v="0.97675000000000001"/>
    <n v="0.97585999999999895"/>
    <n v="0.97704000000000002"/>
    <n v="0.97582999999999998"/>
    <s v="2020.03.24 11:35:55"/>
    <x v="1"/>
    <x v="1"/>
  </r>
  <r>
    <x v="2"/>
    <n v="119.91059023077599"/>
    <n v="119.899599728753"/>
    <n v="119.908749999997"/>
    <n v="119.902799999997"/>
    <n v="59.371134586603901"/>
    <n v="53.818627370061201"/>
    <n v="120.08799999999999"/>
    <n v="120.015"/>
    <n v="120.152"/>
    <n v="120.01300000000001"/>
    <s v="2020.03.24 11:50:26"/>
    <x v="0"/>
    <x v="1"/>
  </r>
  <r>
    <x v="19"/>
    <n v="1.08287892362055"/>
    <n v="1.0826714418964001"/>
    <n v="1.0828155000000099"/>
    <n v="1.0827600000000099"/>
    <n v="63.578297313621199"/>
    <n v="85.115585927169406"/>
    <n v="1.0833699999999999"/>
    <n v="1.0848500000000001"/>
    <n v="1.0852599999999999"/>
    <n v="1.08334"/>
    <s v="2020.03.24 11:50:30"/>
    <x v="0"/>
    <x v="1"/>
  </r>
  <r>
    <x v="17"/>
    <n v="1.44052528915721"/>
    <n v="1.4406468985421801"/>
    <n v="1.4405815"/>
    <n v="1.4405220000000001"/>
    <n v="40.727036358542698"/>
    <n v="22.653118532024202"/>
    <n v="1.44014"/>
    <n v="1.43937"/>
    <n v="1.44032"/>
    <n v="1.4391700000000001"/>
    <s v="2020.03.24 11:50:53"/>
    <x v="1"/>
    <x v="1"/>
  </r>
  <r>
    <x v="35"/>
    <n v="9169.6067974010002"/>
    <n v="9160.9654076537408"/>
    <n v="9169.1050000000105"/>
    <n v="9167.9550000000108"/>
    <n v="69.192160841714895"/>
    <n v="84.290925320827398"/>
    <n v="9242.5"/>
    <n v="9251.7000000000007"/>
    <n v="9257.5"/>
    <n v="9231.7000000000007"/>
    <s v="2020.03.24 11:51:03"/>
    <x v="0"/>
    <x v="1"/>
  </r>
  <r>
    <x v="4"/>
    <n v="0.594333671700227"/>
    <n v="0.59422774240551401"/>
    <n v="0.59424099999998203"/>
    <n v="0.59427099999998201"/>
    <n v="57.220998272218097"/>
    <n v="67.974380373604703"/>
    <n v="0.59467000000000003"/>
    <n v="0.59533999999999998"/>
    <n v="0.59667999999999999"/>
    <n v="0.59467000000000003"/>
    <s v="2020.03.24 12:00:08"/>
    <x v="0"/>
    <x v="1"/>
  </r>
  <r>
    <x v="15"/>
    <n v="1.05751972499845"/>
    <n v="1.0575860118403999"/>
    <n v="1.057563"/>
    <n v="1.0575375"/>
    <n v="44.620968043829002"/>
    <n v="37.598448196986197"/>
    <n v="1.0566899999999999"/>
    <n v="1.0568900000000001"/>
    <n v="1.0575399999999999"/>
    <n v="1.0566"/>
    <s v="2020.03.24 12:00:21"/>
    <x v="1"/>
    <x v="2"/>
  </r>
  <r>
    <x v="14"/>
    <n v="0.92850111816920899"/>
    <n v="0.92873176218702103"/>
    <n v="0.92851549999999905"/>
    <n v="0.92860599999999904"/>
    <n v="43.0116022034099"/>
    <n v="28.9459242427947"/>
    <n v="0.92806"/>
    <n v="0.92630999999999997"/>
    <n v="0.92830999999999997"/>
    <n v="0.92518999999999996"/>
    <s v="2020.03.24 12:00:23"/>
    <x v="1"/>
    <x v="0"/>
  </r>
  <r>
    <x v="14"/>
    <n v="0.92810213765295202"/>
    <n v="0.92829078372168405"/>
    <n v="0.92817799999999195"/>
    <n v="0.92821099999999102"/>
    <n v="39.6304379320541"/>
    <n v="28.002999001179401"/>
    <n v="0.92659999999999998"/>
    <n v="0.92630999999999997"/>
    <n v="0.92752000000000001"/>
    <n v="0.92567999999999895"/>
    <s v="2020.03.24 12:00:23"/>
    <x v="1"/>
    <x v="2"/>
  </r>
  <r>
    <x v="16"/>
    <n v="1.67825532894018"/>
    <n v="1.67746220567073"/>
    <n v="1.6779754999999901"/>
    <n v="1.6776234999999899"/>
    <n v="63.464707201313203"/>
    <n v="76.224108444560699"/>
    <n v="1.6800900000000001"/>
    <n v="1.6857899999999999"/>
    <n v="1.68645"/>
    <n v="1.6795500000000001"/>
    <s v="2020.03.24 12:00:33"/>
    <x v="0"/>
    <x v="0"/>
  </r>
  <r>
    <x v="10"/>
    <n v="1.1392122460765"/>
    <n v="1.1390451140845499"/>
    <n v="1.1391849999999999"/>
    <n v="1.139114"/>
    <n v="57.868593634072703"/>
    <n v="67.218961356189794"/>
    <n v="1.14018"/>
    <n v="1.1408"/>
    <n v="1.14192"/>
    <n v="1.13958"/>
    <s v="2020.03.24 12:00:35"/>
    <x v="0"/>
    <x v="2"/>
  </r>
  <r>
    <x v="26"/>
    <n v="2.0069414691593899"/>
    <n v="2.0066016238077502"/>
    <n v="2.00675949999999"/>
    <n v="2.0068649999999901"/>
    <n v="53.663072503059702"/>
    <n v="65.815460667286501"/>
    <n v="2.0114399999999999"/>
    <n v="2.01017"/>
    <n v="2.0129999999999999"/>
    <n v="2.0072299999999998"/>
    <s v="2020.03.24 12:00:39"/>
    <x v="0"/>
    <x v="2"/>
  </r>
  <r>
    <x v="34"/>
    <n v="7120.4267169403001"/>
    <n v="7102.6295292497998"/>
    <n v="7119.24999999999"/>
    <n v="7115.6549999999897"/>
    <n v="53.5780829881082"/>
    <n v="75.200651134887096"/>
    <n v="7162.5"/>
    <n v="7289.5"/>
    <n v="7320.8"/>
    <n v="7141.5"/>
    <s v="2020.03.24 12:01:07"/>
    <x v="0"/>
    <x v="4"/>
  </r>
  <r>
    <x v="24"/>
    <n v="28.112667644400801"/>
    <n v="28.083474764864"/>
    <n v="28.105499999999999"/>
    <n v="28.0855"/>
    <n v="60.463593456381801"/>
    <n v="61.997673121228601"/>
    <n v="28.54"/>
    <n v="28.39"/>
    <n v="28.55"/>
    <n v="28.37"/>
    <s v="2020.03.24 12:01:10"/>
    <x v="0"/>
    <x v="2"/>
  </r>
  <r>
    <x v="18"/>
    <n v="13.924040820471699"/>
    <n v="13.9093082752582"/>
    <n v="13.921950000000001"/>
    <n v="13.911350000000001"/>
    <n v="73.267647043856201"/>
    <n v="84.950620175330599"/>
    <n v="14.061999999999999"/>
    <n v="14.064"/>
    <n v="14.067"/>
    <n v="14.03"/>
    <s v="2020.03.24 12:06:00"/>
    <x v="0"/>
    <x v="1"/>
  </r>
  <r>
    <x v="13"/>
    <n v="0.58200375126256798"/>
    <n v="0.58189572507968002"/>
    <n v="0.58200150000003303"/>
    <n v="0.58191800000003302"/>
    <n v="59.706438281109598"/>
    <n v="67.574733399258093"/>
    <n v="0.58343"/>
    <n v="0.58303000000000005"/>
    <n v="0.58348999999999995"/>
    <n v="0.58250000000000002"/>
    <s v="2020.03.24 12:10:51"/>
    <x v="0"/>
    <x v="1"/>
  </r>
  <r>
    <x v="32"/>
    <n v="1584.1092982611899"/>
    <n v="1583.0123822886801"/>
    <n v="1583.76699999999"/>
    <n v="1583.24099999999"/>
    <n v="64.079731459800996"/>
    <n v="73.393505877533599"/>
    <n v="1591.38"/>
    <n v="1594.53"/>
    <n v="1596.12"/>
    <n v="1588.71"/>
    <s v="2020.03.24 12:11:01"/>
    <x v="0"/>
    <x v="1"/>
  </r>
  <r>
    <x v="3"/>
    <n v="0.57997890906271599"/>
    <n v="0.57995142580615999"/>
    <n v="0.57994300000001298"/>
    <n v="0.57999950000001299"/>
    <n v="51.103673758260904"/>
    <n v="62.542305603148698"/>
    <n v="0.58004"/>
    <n v="0.58023999999999998"/>
    <n v="0.58055999999999996"/>
    <n v="0.57967000000000002"/>
    <s v="2020.03.24 12:20:03"/>
    <x v="0"/>
    <x v="1"/>
  </r>
  <r>
    <x v="0"/>
    <n v="65.7821092644392"/>
    <n v="65.7739102396433"/>
    <n v="65.781399999997703"/>
    <n v="65.783849999997699"/>
    <n v="56.294889984091398"/>
    <n v="66.671264840514894"/>
    <n v="65.802999999999997"/>
    <n v="65.86"/>
    <n v="65.881"/>
    <n v="65.763999999999996"/>
    <s v="2020.03.24 12:20:06"/>
    <x v="0"/>
    <x v="1"/>
  </r>
  <r>
    <x v="10"/>
    <n v="1.14046955198763"/>
    <n v="1.14014739956527"/>
    <n v="1.14038799999999"/>
    <n v="1.14024399999999"/>
    <n v="64.563366014034997"/>
    <n v="80.212225661415701"/>
    <n v="1.1418699999999999"/>
    <n v="1.1435299999999999"/>
    <n v="1.1439299999999999"/>
    <n v="1.1413800000000001"/>
    <s v="2020.03.24 12:25:36"/>
    <x v="0"/>
    <x v="1"/>
  </r>
  <r>
    <x v="12"/>
    <n v="1.1646792114669"/>
    <n v="1.16371702320026"/>
    <n v="1.1645409999999901"/>
    <n v="1.1638044999999899"/>
    <n v="69.726790054210099"/>
    <n v="83.999748727206494"/>
    <n v="1.1715899999999999"/>
    <n v="1.1738200000000001"/>
    <n v="1.1746700000000001"/>
    <n v="1.17075"/>
    <s v="2020.03.24 12:30:41"/>
    <x v="0"/>
    <x v="0"/>
  </r>
  <r>
    <x v="14"/>
    <n v="0.92666816238365701"/>
    <n v="0.92691112684509502"/>
    <n v="0.92670200000000302"/>
    <n v="0.92681900000000295"/>
    <n v="35.578806244736001"/>
    <n v="21.800343926074301"/>
    <n v="0.92551000000000005"/>
    <n v="0.92435999999999996"/>
    <n v="0.92561000000000004"/>
    <n v="0.92425000000000002"/>
    <s v="2020.03.24 12:35:24"/>
    <x v="1"/>
    <x v="1"/>
  </r>
  <r>
    <x v="25"/>
    <n v="1.9682776189221201"/>
    <n v="1.96718052617709"/>
    <n v="1.96822749999998"/>
    <n v="1.96747899999998"/>
    <n v="72.417421300458898"/>
    <n v="86.848865636410096"/>
    <n v="1.9733400000000001"/>
    <n v="1.9786999999999999"/>
    <n v="1.97966"/>
    <n v="1.97184"/>
    <s v="2020.03.24 12:40:32"/>
    <x v="0"/>
    <x v="1"/>
  </r>
  <r>
    <x v="11"/>
    <n v="129.48740999677401"/>
    <n v="129.42840052275"/>
    <n v="129.4819"/>
    <n v="129.4365"/>
    <n v="75.185818499609098"/>
    <n v="91.682093576325499"/>
    <n v="129.78"/>
    <n v="130.048"/>
    <n v="130.23500000000001"/>
    <n v="129.72499999999999"/>
    <s v="2020.03.24 12:40:38"/>
    <x v="0"/>
    <x v="1"/>
  </r>
  <r>
    <x v="0"/>
    <n v="65.770969123821502"/>
    <n v="65.775176400013294"/>
    <n v="65.776649999997701"/>
    <n v="65.774599999997704"/>
    <n v="47.167609793378404"/>
    <n v="39.656154234584903"/>
    <n v="65.715999999999894"/>
    <n v="65.730999999999895"/>
    <n v="65.768000000000001"/>
    <n v="65.715999999999894"/>
    <s v="2020.03.24 12:45:05"/>
    <x v="1"/>
    <x v="1"/>
  </r>
  <r>
    <x v="29"/>
    <n v="1.8239366759142901"/>
    <n v="1.8237605365368399"/>
    <n v="1.8239105"/>
    <n v="1.8238719999999999"/>
    <n v="57.299013064712199"/>
    <n v="59.707757320027"/>
    <n v="1.8262499999999999"/>
    <n v="1.82561"/>
    <n v="1.8269899999999999"/>
    <n v="1.82551"/>
    <s v="2020.03.24 12:50:17"/>
    <x v="0"/>
    <x v="1"/>
  </r>
  <r>
    <x v="13"/>
    <n v="0.58191911940794305"/>
    <n v="0.58199902671404202"/>
    <n v="0.581986000000008"/>
    <n v="0.58198350000000798"/>
    <n v="43.996619485338897"/>
    <n v="30.4428085439759"/>
    <n v="0.58099999999999996"/>
    <n v="0.58116000000000001"/>
    <n v="0.58167000000000002"/>
    <n v="0.58091000000000004"/>
    <s v="2020.03.24 12:50:50"/>
    <x v="1"/>
    <x v="1"/>
  </r>
  <r>
    <x v="3"/>
    <n v="0.57952616500550502"/>
    <n v="0.57974891921661098"/>
    <n v="0.57953900000001302"/>
    <n v="0.579639000000013"/>
    <n v="32.704537764294798"/>
    <n v="15.5157434384867"/>
    <n v="0.57933000000000001"/>
    <n v="0.57740999999999998"/>
    <n v="0.57935999999999999"/>
    <n v="0.57726999999999895"/>
    <s v="2020.03.24 13:00:02"/>
    <x v="1"/>
    <x v="1"/>
  </r>
  <r>
    <x v="8"/>
    <n v="0.67701753895523198"/>
    <n v="0.67721412200315101"/>
    <n v="0.67701799999998302"/>
    <n v="0.67714149999998297"/>
    <n v="32.723603002527597"/>
    <n v="19.831964343136502"/>
    <n v="0.6764"/>
    <n v="0.67515000000000003"/>
    <n v="0.67652999999999996"/>
    <n v="0.67471000000000003"/>
    <s v="2020.03.24 13:00:11"/>
    <x v="1"/>
    <x v="1"/>
  </r>
  <r>
    <x v="21"/>
    <n v="76.605287365931702"/>
    <n v="76.593107088661398"/>
    <n v="76.596600000000393"/>
    <n v="76.597350000000404"/>
    <n v="54.505204191471002"/>
    <n v="61.453102037861797"/>
    <n v="76.789000000000001"/>
    <n v="76.721000000000004"/>
    <n v="77.034000000000006"/>
    <n v="76.686000000000007"/>
    <s v="2020.03.24 13:00:12"/>
    <x v="0"/>
    <x v="3"/>
  </r>
  <r>
    <x v="19"/>
    <n v="1.08195815867833"/>
    <n v="1.08130638590763"/>
    <n v="1.0817694999999701"/>
    <n v="1.0813404999999701"/>
    <n v="72.748135708463593"/>
    <n v="0"/>
    <n v="1.0865800000000001"/>
    <n v="1.08815"/>
    <n v="1.0884199999999999"/>
    <n v="1.08504"/>
    <s v="2020.03.24 13:00:29"/>
    <x v="0"/>
    <x v="0"/>
  </r>
  <r>
    <x v="10"/>
    <n v="1.13976960016574"/>
    <n v="1.1391253475516001"/>
    <n v="1.139688"/>
    <n v="1.139211"/>
    <n v="67.356801067339006"/>
    <n v="85.511510633249898"/>
    <n v="1.1435"/>
    <n v="1.1458900000000001"/>
    <n v="1.14788"/>
    <n v="1.1434500000000001"/>
    <s v="2020.03.24 13:00:35"/>
    <x v="0"/>
    <x v="0"/>
  </r>
  <r>
    <x v="2"/>
    <n v="120.039501685628"/>
    <n v="120.026922915694"/>
    <n v="120.032399999997"/>
    <n v="120.029049999997"/>
    <n v="59.853679098347598"/>
    <n v="60.330775393533401"/>
    <n v="120.21599999999999"/>
    <n v="120.15900000000001"/>
    <n v="120.28700000000001"/>
    <n v="120.13200000000001"/>
    <s v="2020.03.24 13:10:27"/>
    <x v="0"/>
    <x v="1"/>
  </r>
  <r>
    <x v="9"/>
    <n v="113.506958621248"/>
    <n v="113.484006897169"/>
    <n v="113.496300000007"/>
    <n v="113.486700000007"/>
    <n v="65.724912688689997"/>
    <n v="77.865165403602404"/>
    <n v="113.61799999999999"/>
    <n v="113.72499999999999"/>
    <n v="113.742"/>
    <n v="113.58799999999999"/>
    <s v="2020.03.24 13:20:15"/>
    <x v="0"/>
    <x v="1"/>
  </r>
  <r>
    <x v="34"/>
    <n v="7323.1720239870501"/>
    <n v="7326.73750019621"/>
    <n v="7323.9400000000496"/>
    <n v="7323.3900000000503"/>
    <n v="41.303471703670198"/>
    <n v="19.882066310631998"/>
    <n v="7318.3"/>
    <n v="7289.3"/>
    <n v="7328.5"/>
    <n v="7282.3"/>
    <s v="2020.03.24 13:21:07"/>
    <x v="1"/>
    <x v="1"/>
  </r>
  <r>
    <x v="6"/>
    <n v="1.0223564089806001"/>
    <n v="1.02232024150487"/>
    <n v="1.02231950000001"/>
    <n v="1.02232400000001"/>
    <n v="53.752962320813403"/>
    <n v="55.221285846783204"/>
    <n v="1.0224"/>
    <n v="1.0226999999999999"/>
    <n v="1.0226999999999999"/>
    <n v="1.0220199999999999"/>
    <s v="2020.03.24 13:30:06"/>
    <x v="0"/>
    <x v="1"/>
  </r>
  <r>
    <x v="24"/>
    <n v="28.133808728134898"/>
    <n v="28.159472804780702"/>
    <n v="28.137499999999999"/>
    <n v="28.154"/>
    <n v="45.1460201370557"/>
    <n v="31.642803042934698"/>
    <n v="28.04"/>
    <n v="27.89"/>
    <n v="28.08"/>
    <n v="27.86"/>
    <s v="2020.03.24 13:46:10"/>
    <x v="1"/>
    <x v="2"/>
  </r>
  <r>
    <x v="20"/>
    <n v="23.186186042875001"/>
    <n v="23.221574047388099"/>
    <n v="23.203500000000101"/>
    <n v="23.207999999999998"/>
    <n v="42.391524969915103"/>
    <n v="21.8368240660986"/>
    <n v="23.08"/>
    <n v="22.85"/>
    <n v="23.15"/>
    <n v="22.78"/>
    <s v="2020.03.24 13:46:12"/>
    <x v="1"/>
    <x v="2"/>
  </r>
  <r>
    <x v="27"/>
    <n v="0.83632187023990401"/>
    <n v="0.83616838289673701"/>
    <n v="0.83620099999999398"/>
    <n v="0.83624949999999398"/>
    <n v="57.885958860377698"/>
    <n v="76.708234683622095"/>
    <n v="0.83645999999999998"/>
    <n v="0.83777999999999997"/>
    <n v="0.83794000000000002"/>
    <n v="0.83621999999999996"/>
    <s v="2020.03.24 13:55:44"/>
    <x v="0"/>
    <x v="1"/>
  </r>
  <r>
    <x v="1"/>
    <n v="0.85539382309166501"/>
    <n v="0.85523633078552497"/>
    <n v="0.85531999999997899"/>
    <n v="0.85532899999997902"/>
    <n v="58.314639808732899"/>
    <n v="75.924372417801294"/>
    <n v="0.85601000000000005"/>
    <n v="0.85689000000000004"/>
    <n v="0.85719000000000001"/>
    <n v="0.85521999999999998"/>
    <s v="2020.03.24 14:00:00"/>
    <x v="0"/>
    <x v="1"/>
  </r>
  <r>
    <x v="6"/>
    <n v="1.0225054267275999"/>
    <n v="1.0224123137515599"/>
    <n v="1.0224965000000099"/>
    <n v="1.02255100000001"/>
    <n v="56.508578791257101"/>
    <n v="77.206761417820701"/>
    <n v="1.0226999999999999"/>
    <n v="1.02339"/>
    <n v="1.0239499999999999"/>
    <n v="1.02257"/>
    <s v="2020.03.24 14:00:03"/>
    <x v="0"/>
    <x v="2"/>
  </r>
  <r>
    <x v="33"/>
    <n v="1.5597124290773501"/>
    <n v="1.55794847424339"/>
    <n v="1.5595015000000001"/>
    <n v="1.5588865000000001"/>
    <n v="75.403389444391195"/>
    <n v="93.451425074391594"/>
    <n v="1.5668500000000001"/>
    <n v="1.57647"/>
    <n v="1.57925"/>
    <n v="1.56602"/>
    <s v="2020.03.24 14:00:17"/>
    <x v="0"/>
    <x v="3"/>
  </r>
  <r>
    <x v="15"/>
    <n v="1.05791883689764"/>
    <n v="1.0577671355184499"/>
    <n v="1.0578985000000101"/>
    <n v="1.0578530000000099"/>
    <n v="60.586523751671002"/>
    <n v="69.944800056104"/>
    <n v="1.0590200000000001"/>
    <n v="1.0593600000000001"/>
    <n v="1.0597700000000001"/>
    <n v="1.0585199999999999"/>
    <s v="2020.03.24 14:00:20"/>
    <x v="0"/>
    <x v="0"/>
  </r>
  <r>
    <x v="15"/>
    <n v="1.0580226889244999"/>
    <n v="1.0578819193375999"/>
    <n v="1.057998"/>
    <n v="1.0579750000000001"/>
    <n v="59.8190493616734"/>
    <n v="68.392367604519904"/>
    <n v="1.0586199999999999"/>
    <n v="1.0593600000000001"/>
    <n v="1.05948"/>
    <n v="1.05853"/>
    <s v="2020.03.24 14:00:20"/>
    <x v="0"/>
    <x v="2"/>
  </r>
  <r>
    <x v="15"/>
    <n v="1.05841650164867"/>
    <n v="1.0583171860327401"/>
    <n v="1.058392"/>
    <n v="1.0583180000000001"/>
    <n v="61.530516309968696"/>
    <n v="67.902841494708994"/>
    <n v="1.0591200000000001"/>
    <n v="1.0593600000000001"/>
    <n v="1.05948"/>
    <n v="1.0590299999999999"/>
    <s v="2020.03.24 14:00:21"/>
    <x v="0"/>
    <x v="1"/>
  </r>
  <r>
    <x v="2"/>
    <n v="119.482617267988"/>
    <n v="119.382261190934"/>
    <n v="119.4766"/>
    <n v="119.4444"/>
    <n v="74.046888293732295"/>
    <n v="90.145918432327804"/>
    <n v="120.218"/>
    <n v="120.43600000000001"/>
    <n v="120.509"/>
    <n v="120.127"/>
    <s v="2020.03.24 14:00:24"/>
    <x v="0"/>
    <x v="3"/>
  </r>
  <r>
    <x v="5"/>
    <n v="1.8730046336755399"/>
    <n v="1.8720156477466501"/>
    <n v="1.8727754999999899"/>
    <n v="1.87354199999999"/>
    <n v="56.079633727193198"/>
    <n v="77.713756733524093"/>
    <n v="1.87348"/>
    <n v="1.8824000000000001"/>
    <n v="1.8842699999999999"/>
    <n v="1.8725799999999999"/>
    <s v="2020.03.24 14:00:26"/>
    <x v="0"/>
    <x v="3"/>
  </r>
  <r>
    <x v="19"/>
    <n v="1.0844890771551701"/>
    <n v="1.0842774010662399"/>
    <n v="1.08445200000001"/>
    <n v="1.0843005000000101"/>
    <n v="60.400887240848299"/>
    <n v="56.891608759136197"/>
    <n v="1.08514"/>
    <n v="1.0865"/>
    <n v="1.0875699999999999"/>
    <n v="1.08514"/>
    <s v="2020.03.24 14:00:28"/>
    <x v="0"/>
    <x v="2"/>
  </r>
  <r>
    <x v="32"/>
    <n v="1577.12458967152"/>
    <n v="1575.5471780580001"/>
    <n v="1577.0564999999999"/>
    <n v="1576.078"/>
    <n v="67.649403750333406"/>
    <n v="74.615883221607803"/>
    <n v="1586.3"/>
    <n v="1592.11"/>
    <n v="1595.77"/>
    <n v="1576.24"/>
    <s v="2020.03.24 14:00:59"/>
    <x v="0"/>
    <x v="0"/>
  </r>
  <r>
    <x v="2"/>
    <n v="120.234762969646"/>
    <n v="120.243580124345"/>
    <n v="120.23579999999799"/>
    <n v="120.227749999998"/>
    <n v="47.439352993195101"/>
    <n v="24.038013341448298"/>
    <n v="120.20099999999999"/>
    <n v="120.151"/>
    <n v="120.20099999999999"/>
    <n v="120.096"/>
    <s v="2020.03.24 14:15:25"/>
    <x v="1"/>
    <x v="1"/>
  </r>
  <r>
    <x v="1"/>
    <n v="0.85472492941860301"/>
    <n v="0.85488965883108803"/>
    <n v="0.85474299999997905"/>
    <n v="0.85487699999997901"/>
    <n v="40.524386101367"/>
    <n v="32.4031958743129"/>
    <n v="0.85280999999999996"/>
    <n v="0.85316000000000003"/>
    <n v="0.85389999999999999"/>
    <n v="0.85135000000000005"/>
    <s v="2020.03.24 14:20:00"/>
    <x v="1"/>
    <x v="1"/>
  </r>
  <r>
    <x v="15"/>
    <n v="1.05834769345775"/>
    <n v="1.05841797697962"/>
    <n v="1.05836649999999"/>
    <n v="1.05839049999999"/>
    <n v="44.069046576860202"/>
    <n v="27.108805386025502"/>
    <n v="1.05789"/>
    <n v="1.05768"/>
    <n v="1.0579400000000001"/>
    <n v="1.05752"/>
    <s v="2020.03.24 14:20:21"/>
    <x v="1"/>
    <x v="1"/>
  </r>
  <r>
    <x v="32"/>
    <n v="1591.8822709016099"/>
    <n v="1591.34250994389"/>
    <n v="1591.68849999999"/>
    <n v="1591.65749999999"/>
    <n v="58.806045529737098"/>
    <n v="60.400674977755003"/>
    <n v="1602.83"/>
    <n v="1597.01"/>
    <n v="1602.83"/>
    <n v="1596.05"/>
    <s v="2020.03.24 14:21:00"/>
    <x v="0"/>
    <x v="1"/>
  </r>
  <r>
    <x v="1"/>
    <n v="0.85472492941860301"/>
    <n v="0.85488965883108803"/>
    <n v="0.85474299999997905"/>
    <n v="0.85487699999997901"/>
    <n v="40.524386101367"/>
    <n v="32.4031958743129"/>
    <n v="0.85280999999999996"/>
    <n v="0.85316000000000003"/>
    <n v="0.85389999999999999"/>
    <n v="0.85135000000000005"/>
    <s v="2020.03.24 14:25:00"/>
    <x v="1"/>
    <x v="1"/>
  </r>
  <r>
    <x v="28"/>
    <n v="110.68590377224901"/>
    <n v="110.658630485117"/>
    <n v="110.684"/>
    <n v="110.66249999999999"/>
    <n v="61.237053182426997"/>
    <n v="72.216683916512906"/>
    <n v="110.91800000000001"/>
    <n v="110.94499999999999"/>
    <n v="111.004"/>
    <n v="110.869"/>
    <s v="2020.03.24 14:30:55"/>
    <x v="0"/>
    <x v="2"/>
  </r>
  <r>
    <x v="18"/>
    <n v="13.8932958522643"/>
    <n v="13.872063836713201"/>
    <n v="13.8759999999999"/>
    <n v="13.874149999999901"/>
    <n v="60.506036469219701"/>
    <n v="76.128505560572705"/>
    <n v="13.95"/>
    <n v="14.095000000000001"/>
    <n v="14.11"/>
    <n v="13.930999999999999"/>
    <s v="2020.03.24 14:50:58"/>
    <x v="0"/>
    <x v="1"/>
  </r>
  <r>
    <x v="14"/>
    <n v="0.92378851969570797"/>
    <n v="0.92420941650578303"/>
    <n v="0.92401350000000304"/>
    <n v="0.92415450000000299"/>
    <n v="36.297346837046902"/>
    <n v="25.4818933707257"/>
    <n v="0.92278000000000004"/>
    <n v="0.91979"/>
    <n v="0.92325000000000002"/>
    <n v="0.91979"/>
    <s v="2020.03.24 14:55:24"/>
    <x v="1"/>
    <x v="1"/>
  </r>
  <r>
    <x v="35"/>
    <n v="9255.4647947902304"/>
    <n v="9252.9874047681496"/>
    <n v="9254.6299999999992"/>
    <n v="9253.59"/>
    <n v="57.555281262259001"/>
    <n v="67.278863967200806"/>
    <n v="9282.2000000000007"/>
    <n v="9279"/>
    <n v="9294"/>
    <n v="9270.7000000000007"/>
    <s v="2020.03.24 14:56:03"/>
    <x v="0"/>
    <x v="1"/>
  </r>
  <r>
    <x v="21"/>
    <n v="76.627433787936695"/>
    <n v="76.650742607719394"/>
    <n v="76.633250000000203"/>
    <n v="76.636850000000194"/>
    <n v="42.117359064804504"/>
    <n v="28.577386515206999"/>
    <n v="76.382999999999996"/>
    <n v="76.406000000000006"/>
    <n v="76.525000000000006"/>
    <n v="76.358999999999895"/>
    <s v="2020.03.24 15:00:12"/>
    <x v="1"/>
    <x v="0"/>
  </r>
  <r>
    <x v="9"/>
    <n v="113.016070995002"/>
    <n v="112.980710047107"/>
    <n v="112.998100000001"/>
    <n v="112.99650000000101"/>
    <n v="60.623246599034097"/>
    <n v="56.930680844817203"/>
    <n v="113.673"/>
    <n v="113.352"/>
    <n v="113.742"/>
    <n v="113.218"/>
    <s v="2020.03.24 15:00:14"/>
    <x v="0"/>
    <x v="3"/>
  </r>
  <r>
    <x v="10"/>
    <n v="1.14514631369797"/>
    <n v="1.1447975046135499"/>
    <n v="1.1450749999999901"/>
    <n v="1.14489349999999"/>
    <n v="60.437577573392304"/>
    <n v="68.284167433798999"/>
    <n v="1.1493"/>
    <n v="1.14846"/>
    <n v="1.15056"/>
    <n v="1.1483300000000001"/>
    <s v="2020.03.24 15:00:35"/>
    <x v="0"/>
    <x v="1"/>
  </r>
  <r>
    <x v="27"/>
    <n v="0.83329314127273002"/>
    <n v="0.83256505088038502"/>
    <n v="0.83315899999999798"/>
    <n v="0.83257249999999805"/>
    <n v="67.037239349936598"/>
    <n v="72.866180526526406"/>
    <n v="0.83728999999999998"/>
    <n v="0.84021000000000001"/>
    <n v="0.84147000000000005"/>
    <n v="0.83291999999999999"/>
    <s v="2020.03.24 15:00:42"/>
    <x v="0"/>
    <x v="3"/>
  </r>
  <r>
    <x v="22"/>
    <n v="19432.434489467301"/>
    <n v="19421.8486462533"/>
    <n v="19425.7"/>
    <n v="19423.7"/>
    <n v="58.734400032653902"/>
    <n v="70.925607843208198"/>
    <n v="19532"/>
    <n v="19533"/>
    <n v="19535"/>
    <n v="19518"/>
    <s v="2020.03.24 15:01:03"/>
    <x v="0"/>
    <x v="1"/>
  </r>
  <r>
    <x v="12"/>
    <n v="1.17363200784273"/>
    <n v="1.17330485077354"/>
    <n v="1.1734085000000001"/>
    <n v="1.1733225"/>
    <n v="59.4539471603848"/>
    <n v="71.533136911559296"/>
    <n v="1.1752100000000001"/>
    <n v="1.1767399999999999"/>
    <n v="1.1772499999999999"/>
    <n v="1.1751499999999999"/>
    <s v="2020.03.24 15:05:42"/>
    <x v="0"/>
    <x v="1"/>
  </r>
  <r>
    <x v="16"/>
    <n v="1.7022063070664399"/>
    <n v="1.70163118149449"/>
    <n v="1.70218099999999"/>
    <n v="1.70170149999999"/>
    <n v="64.067040853405601"/>
    <n v="62.930205478394903"/>
    <n v="1.70946"/>
    <n v="1.70767"/>
    <n v="1.70946"/>
    <n v="1.70594"/>
    <s v="2020.03.24 15:10:34"/>
    <x v="0"/>
    <x v="1"/>
  </r>
  <r>
    <x v="11"/>
    <n v="130.09085857100399"/>
    <n v="130.071580525847"/>
    <n v="130.07919999999999"/>
    <n v="130.07765000000001"/>
    <n v="57.588865256488397"/>
    <n v="58.9529516186725"/>
    <n v="130.35900000000001"/>
    <n v="130.274"/>
    <n v="130.404"/>
    <n v="130.208"/>
    <s v="2020.03.24 15:15:37"/>
    <x v="0"/>
    <x v="1"/>
  </r>
  <r>
    <x v="35"/>
    <n v="9269.1678411868397"/>
    <n v="9262.1644560486093"/>
    <n v="9265.4850000000006"/>
    <n v="9262.4850000000006"/>
    <n v="68.401787395698804"/>
    <n v="86.999172069699"/>
    <n v="9293.2000000000007"/>
    <n v="9335.7000000000007"/>
    <n v="9376.2999999999902"/>
    <n v="9289"/>
    <s v="2020.03.24 15:16:02"/>
    <x v="0"/>
    <x v="1"/>
  </r>
  <r>
    <x v="19"/>
    <n v="1.08375062429907"/>
    <n v="1.0836275321200299"/>
    <n v="1.0836745000000101"/>
    <n v="1.08372800000001"/>
    <n v="55.266175580853101"/>
    <n v="77.376961549949499"/>
    <n v="1.08429"/>
    <n v="1.0849200000000001"/>
    <n v="1.0853699999999999"/>
    <n v="1.08406"/>
    <s v="2020.03.24 15:20:30"/>
    <x v="0"/>
    <x v="1"/>
  </r>
  <r>
    <x v="23"/>
    <n v="2332.01388954399"/>
    <n v="2330.8258779170401"/>
    <n v="2331.5650000000001"/>
    <n v="2331.105"/>
    <n v="58.708364473816303"/>
    <n v="71.456861982402202"/>
    <n v="2341.5"/>
    <n v="2343.3000000000002"/>
    <n v="2343.3000000000002"/>
    <n v="2338.5"/>
    <s v="2020.03.24 15:26:07"/>
    <x v="0"/>
    <x v="1"/>
  </r>
  <r>
    <x v="18"/>
    <n v="13.853797013466099"/>
    <n v="13.8227230148836"/>
    <n v="13.8322"/>
    <n v="13.823449999999999"/>
    <n v="64.824039696185295"/>
    <n v="72.447823555248306"/>
    <n v="14.032"/>
    <n v="14.148999999999999"/>
    <n v="14.180999999999999"/>
    <n v="13.971"/>
    <s v="2020.03.24 15:30:56"/>
    <x v="0"/>
    <x v="0"/>
  </r>
  <r>
    <x v="32"/>
    <n v="1589.79804840067"/>
    <n v="1588.3841587586301"/>
    <n v="1589.6654999999901"/>
    <n v="1588.70449999999"/>
    <n v="63.5614520507891"/>
    <n v="68.9174449685041"/>
    <n v="1596.67"/>
    <n v="1603.23"/>
    <n v="1610.31"/>
    <n v="1593.01"/>
    <s v="2020.03.24 15:30:59"/>
    <x v="0"/>
    <x v="2"/>
  </r>
  <r>
    <x v="23"/>
    <n v="2332.01388954399"/>
    <n v="2330.8258779170401"/>
    <n v="2331.5650000000001"/>
    <n v="2331.105"/>
    <n v="58.708364473816303"/>
    <n v="71.456861982402202"/>
    <n v="2341.5"/>
    <n v="2343.3000000000002"/>
    <n v="2343.3000000000002"/>
    <n v="2338.5"/>
    <s v="2020.03.24 15:31:06"/>
    <x v="0"/>
    <x v="1"/>
  </r>
  <r>
    <x v="15"/>
    <n v="1.0576748724941201"/>
    <n v="1.05762906959876"/>
    <n v="1.0576304999999899"/>
    <n v="1.05767999999999"/>
    <n v="55.528962506086899"/>
    <n v="74.964601883747605"/>
    <n v="1.05793"/>
    <n v="1.0581100000000001"/>
    <n v="1.0582199999999999"/>
    <n v="1.05776"/>
    <s v="2020.03.24 15:35:21"/>
    <x v="0"/>
    <x v="1"/>
  </r>
  <r>
    <x v="2"/>
    <n v="120.074251079795"/>
    <n v="120.063961719773"/>
    <n v="120.070249999997"/>
    <n v="120.08319999999701"/>
    <n v="56.0646271461368"/>
    <n v="76.654831446813503"/>
    <n v="120.175"/>
    <n v="120.172"/>
    <n v="120.268"/>
    <n v="120.125"/>
    <s v="2020.03.24 15:35:26"/>
    <x v="0"/>
    <x v="1"/>
  </r>
  <r>
    <x v="6"/>
    <n v="1.02097735333079"/>
    <n v="1.0209107589445601"/>
    <n v="1.0209160000000099"/>
    <n v="1.02091800000001"/>
    <n v="54.001828705266703"/>
    <n v="75.390304327676404"/>
    <n v="1.02163"/>
    <n v="1.0216099999999999"/>
    <n v="1.02234"/>
    <n v="1.02146"/>
    <s v="2020.03.24 15:40:06"/>
    <x v="0"/>
    <x v="1"/>
  </r>
  <r>
    <x v="24"/>
    <n v="27.796901452349999"/>
    <n v="27.8607858157553"/>
    <n v="27.834499999999998"/>
    <n v="27.853999999999999"/>
    <n v="36.497223768382298"/>
    <n v="31.782750287513899"/>
    <n v="26.86"/>
    <n v="27.19"/>
    <n v="27.29"/>
    <n v="26.85"/>
    <s v="2020.03.24 15:51:10"/>
    <x v="1"/>
    <x v="1"/>
  </r>
  <r>
    <x v="20"/>
    <n v="22.501699847260699"/>
    <n v="22.574510357498699"/>
    <n v="22.505500000000001"/>
    <n v="22.53"/>
    <n v="36.324315719473503"/>
    <n v="34.103067109226501"/>
    <n v="21.34"/>
    <n v="21.81"/>
    <n v="21.93"/>
    <n v="21.33"/>
    <s v="2020.03.24 15:51:12"/>
    <x v="1"/>
    <x v="1"/>
  </r>
  <r>
    <x v="28"/>
    <n v="110.846049345908"/>
    <n v="110.830475592846"/>
    <n v="110.844499999999"/>
    <n v="110.840999999999"/>
    <n v="60.612365028584598"/>
    <n v="66.8687252301265"/>
    <n v="110.884"/>
    <n v="110.994"/>
    <n v="111.003"/>
    <n v="110.88200000000001"/>
    <s v="2020.03.24 15:55:56"/>
    <x v="0"/>
    <x v="1"/>
  </r>
  <r>
    <x v="8"/>
    <n v="0.67941248145144995"/>
    <n v="0.67970958476212895"/>
    <n v="0.68009600000000103"/>
    <n v="0.679400000000001"/>
    <n v="45.339452025236803"/>
    <n v="31.122748156080199"/>
    <n v="0.67922000000000005"/>
    <n v="0.67659000000000002"/>
    <n v="0.67974000000000001"/>
    <n v="0.67642999999999998"/>
    <s v="2020.03.24 16:00:10"/>
    <x v="1"/>
    <x v="4"/>
  </r>
  <r>
    <x v="8"/>
    <n v="0.67735097597651395"/>
    <n v="0.677813183974042"/>
    <n v="0.67758249999999998"/>
    <n v="0.67771950000000003"/>
    <n v="32.490999080484301"/>
    <n v="23.280009154599799"/>
    <n v="0.67190000000000005"/>
    <n v="0.67296"/>
    <n v="0.67362999999999995"/>
    <n v="0.67151000000000005"/>
    <s v="2020.03.24 16:00:10"/>
    <x v="1"/>
    <x v="3"/>
  </r>
  <r>
    <x v="29"/>
    <n v="1.8305960744294001"/>
    <n v="1.8310893454219599"/>
    <n v="1.8308514999999901"/>
    <n v="1.8306749999999901"/>
    <n v="44.175060572997701"/>
    <n v="22.508869465650999"/>
    <n v="1.8271299999999999"/>
    <n v="1.8259099999999999"/>
    <n v="1.82742"/>
    <n v="1.8226599999999999"/>
    <s v="2020.03.24 16:00:17"/>
    <x v="1"/>
    <x v="2"/>
  </r>
  <r>
    <x v="33"/>
    <n v="1.56650347927657"/>
    <n v="1.56691647709515"/>
    <n v="1.566659"/>
    <n v="1.5665465000000001"/>
    <n v="43.747591842259801"/>
    <n v="21.767938544282"/>
    <n v="1.56341"/>
    <n v="1.5625800000000001"/>
    <n v="1.5653900000000001"/>
    <n v="1.5615699999999999"/>
    <s v="2020.03.24 16:00:19"/>
    <x v="1"/>
    <x v="2"/>
  </r>
  <r>
    <x v="5"/>
    <n v="1.86998502908419"/>
    <n v="1.87062240056674"/>
    <n v="1.870439"/>
    <n v="1.8701814999999999"/>
    <n v="42.595472660594702"/>
    <n v="26.225372788605199"/>
    <n v="1.8648899999999999"/>
    <n v="1.8639300000000001"/>
    <n v="1.86595"/>
    <n v="1.8613299999999999"/>
    <s v="2020.03.24 16:00:27"/>
    <x v="1"/>
    <x v="2"/>
  </r>
  <r>
    <x v="27"/>
    <n v="0.83751007400910804"/>
    <n v="0.83743745022059302"/>
    <n v="0.83739450000000104"/>
    <n v="0.83744350000000201"/>
    <n v="53.437204142427603"/>
    <n v="50.470876085755897"/>
    <n v="0.83801999999999999"/>
    <n v="0.83819999999999895"/>
    <n v="0.83975999999999995"/>
    <n v="0.83760000000000001"/>
    <s v="2020.03.24 16:00:43"/>
    <x v="0"/>
    <x v="2"/>
  </r>
  <r>
    <x v="30"/>
    <n v="0.56550867183494502"/>
    <n v="0.56527484781757098"/>
    <n v="0.56536349999999902"/>
    <n v="0.56540949999999901"/>
    <n v="58.976182282349903"/>
    <n v="78.486001895622294"/>
    <n v="0.56660999999999895"/>
    <n v="0.56772999999999996"/>
    <n v="0.56840000000000002"/>
    <n v="0.56625000000000003"/>
    <s v="2020.03.24 16:00:45"/>
    <x v="0"/>
    <x v="2"/>
  </r>
  <r>
    <x v="31"/>
    <n v="63.869032949156399"/>
    <n v="63.805983785909703"/>
    <n v="63.8549000000002"/>
    <n v="63.809200000000203"/>
    <n v="65.297308376189704"/>
    <n v="70.015541448757901"/>
    <n v="64.103999999999999"/>
    <n v="64.468000000000004"/>
    <n v="64.525000000000006"/>
    <n v="63.984999999999999"/>
    <s v="2020.03.24 16:00:47"/>
    <x v="0"/>
    <x v="3"/>
  </r>
  <r>
    <x v="7"/>
    <n v="0.97685156285163099"/>
    <n v="0.97663277999390796"/>
    <n v="0.97677999999999499"/>
    <n v="0.97667249999999495"/>
    <n v="63.7301090658788"/>
    <n v="70.452844054841705"/>
    <n v="0.97807999999999895"/>
    <n v="0.97892999999999997"/>
    <n v="0.97968"/>
    <n v="0.97784000000000004"/>
    <s v="2020.03.24 16:00:54"/>
    <x v="0"/>
    <x v="1"/>
  </r>
  <r>
    <x v="22"/>
    <n v="19478.126754433499"/>
    <n v="19449.192728584399"/>
    <n v="19472.7"/>
    <n v="19453.349999999999"/>
    <n v="68.867851760889096"/>
    <n v="85.125962148620303"/>
    <n v="19709"/>
    <n v="19753"/>
    <n v="19879"/>
    <n v="19686"/>
    <s v="2020.03.24 16:01:03"/>
    <x v="0"/>
    <x v="2"/>
  </r>
  <r>
    <x v="18"/>
    <n v="13.976041104365899"/>
    <n v="13.9897296416675"/>
    <n v="13.9849999999999"/>
    <n v="13.9849999999999"/>
    <n v="42.295708538452402"/>
    <n v="26.6600490173157"/>
    <n v="13.930999999999999"/>
    <n v="13.846"/>
    <n v="13.952999999999999"/>
    <n v="13.837"/>
    <s v="2020.03.24 16:05:58"/>
    <x v="1"/>
    <x v="1"/>
  </r>
  <r>
    <x v="3"/>
    <n v="0.577708925183824"/>
    <n v="0.57751407520317399"/>
    <n v="0.57761499999999699"/>
    <n v="0.57764299999999702"/>
    <n v="57.063788157095601"/>
    <n v="79.260060556981799"/>
    <n v="0.57837000000000005"/>
    <n v="0.57955999999999996"/>
    <n v="0.58048999999999995"/>
    <n v="0.57825000000000004"/>
    <s v="2020.03.24 16:15:02"/>
    <x v="0"/>
    <x v="2"/>
  </r>
  <r>
    <x v="6"/>
    <n v="1.0214258647283301"/>
    <n v="1.0215233241734201"/>
    <n v="1.0215460000000101"/>
    <n v="1.02151850000001"/>
    <n v="43.265319670198402"/>
    <n v="43.2937504525677"/>
    <n v="1.02041"/>
    <n v="1.0205"/>
    <n v="1.0217400000000001"/>
    <n v="1.02041"/>
    <s v="2020.03.24 16:15:06"/>
    <x v="1"/>
    <x v="2"/>
  </r>
  <r>
    <x v="8"/>
    <n v="0.67514412373045696"/>
    <n v="0.67491824201787398"/>
    <n v="0.67506000000000499"/>
    <n v="0.67507250000000496"/>
    <n v="58.214358004251899"/>
    <n v="80.028858725087005"/>
    <n v="0.67596000000000001"/>
    <n v="0.67728999999999895"/>
    <n v="0.67745"/>
    <n v="0.67544999999999999"/>
    <s v="2020.03.24 16:15:10"/>
    <x v="0"/>
    <x v="2"/>
  </r>
  <r>
    <x v="19"/>
    <n v="1.0823370378113399"/>
    <n v="1.0825430417914801"/>
    <n v="1.0824050000000101"/>
    <n v="1.0824735000000101"/>
    <n v="39.397506140819097"/>
    <n v="33.273456137304898"/>
    <n v="1.08188"/>
    <n v="1.0803799999999999"/>
    <n v="1.0820399999999999"/>
    <n v="1.08016"/>
    <s v="2020.03.24 16:15:30"/>
    <x v="1"/>
    <x v="1"/>
  </r>
  <r>
    <x v="23"/>
    <n v="2338.50357360725"/>
    <n v="2334.7355287238001"/>
    <n v="2337.69"/>
    <n v="2335.145"/>
    <n v="69.406194669050294"/>
    <n v="86.074750532056498"/>
    <n v="2360.3000000000002"/>
    <n v="2374.3000000000002"/>
    <n v="2374.3000000000002"/>
    <n v="2350.8000000000002"/>
    <s v="2020.03.24 16:16:05"/>
    <x v="0"/>
    <x v="2"/>
  </r>
  <r>
    <x v="21"/>
    <n v="76.6891784846392"/>
    <n v="76.647618325127596"/>
    <n v="76.664450000003896"/>
    <n v="76.659250000003894"/>
    <n v="67.332528226420905"/>
    <n v="86.763397722519301"/>
    <n v="77.061999999999998"/>
    <n v="77.084000000000003"/>
    <n v="77.114999999999895"/>
    <n v="76.932000000000002"/>
    <s v="2020.03.24 16:30:12"/>
    <x v="0"/>
    <x v="2"/>
  </r>
  <r>
    <x v="31"/>
    <n v="64.218819655398605"/>
    <n v="64.1896427770195"/>
    <n v="64.190749999999994"/>
    <n v="64.192149999999998"/>
    <n v="62.929636422596403"/>
    <n v="78.347181063600601"/>
    <n v="64.456000000000003"/>
    <n v="64.495999999999995"/>
    <n v="64.566999999999894"/>
    <n v="64.411000000000001"/>
    <s v="2020.03.24 16:30:46"/>
    <x v="0"/>
    <x v="2"/>
  </r>
  <r>
    <x v="22"/>
    <n v="19442.497907249701"/>
    <n v="19381.392423802299"/>
    <n v="19425.650000000001"/>
    <n v="19386.8"/>
    <n v="73.101554410681203"/>
    <n v="89.052009786989004"/>
    <n v="19753"/>
    <n v="20023"/>
    <n v="20089"/>
    <n v="19696"/>
    <s v="2020.03.24 16:31:02"/>
    <x v="0"/>
    <x v="0"/>
  </r>
  <r>
    <x v="23"/>
    <n v="2331.2645935748001"/>
    <n v="2325.0819192142499"/>
    <n v="2330.1950000000002"/>
    <n v="2326.2649999999999"/>
    <n v="70.920255985976198"/>
    <n v="86.131738953633302"/>
    <n v="2360.3000000000002"/>
    <n v="2390"/>
    <n v="2397.8000000000002"/>
    <n v="2350.8000000000002"/>
    <s v="2020.03.24 16:31:04"/>
    <x v="0"/>
    <x v="0"/>
  </r>
  <r>
    <x v="9"/>
    <n v="113.445175826824"/>
    <n v="113.464246966489"/>
    <n v="113.454350000007"/>
    <n v="113.458150000007"/>
    <n v="37.026592923490902"/>
    <n v="21.250142680162501"/>
    <n v="113.334"/>
    <n v="113.264"/>
    <n v="113.371"/>
    <n v="113.238"/>
    <s v="2020.03.24 16:35:15"/>
    <x v="1"/>
    <x v="1"/>
  </r>
  <r>
    <x v="5"/>
    <n v="1.8657672986823199"/>
    <n v="1.8663028038067799"/>
    <n v="1.8659190000000101"/>
    <n v="1.86627250000001"/>
    <n v="32.907627890645301"/>
    <n v="25.344203687075499"/>
    <n v="1.8602399999999999"/>
    <n v="1.8606799999999999"/>
    <n v="1.8616299999999999"/>
    <n v="1.85853"/>
    <s v="2020.03.24 16:35:27"/>
    <x v="1"/>
    <x v="1"/>
  </r>
  <r>
    <x v="0"/>
    <n v="65.609500453685797"/>
    <n v="65.5768162909159"/>
    <n v="65.590549999998501"/>
    <n v="65.589849999998506"/>
    <n v="62.605971672627398"/>
    <n v="79.984315679655694"/>
    <n v="65.846000000000004"/>
    <n v="65.92"/>
    <n v="65.968000000000004"/>
    <n v="65.747"/>
    <s v="2020.03.24 16:45:04"/>
    <x v="0"/>
    <x v="2"/>
  </r>
  <r>
    <x v="17"/>
    <n v="1.44602119339699"/>
    <n v="1.4459539505966701"/>
    <n v="1.4460035"/>
    <n v="1.446305"/>
    <n v="52.173600093512697"/>
    <n v="71.716450147820794"/>
    <n v="1.4465699999999999"/>
    <n v="1.4466600000000001"/>
    <n v="1.4472100000000001"/>
    <n v="1.4458599999999999"/>
    <s v="2020.03.24 16:45:51"/>
    <x v="0"/>
    <x v="1"/>
  </r>
  <r>
    <x v="34"/>
    <n v="7344.2542816151899"/>
    <n v="7335.9126270483703"/>
    <n v="7341.8200000000097"/>
    <n v="7336.1200000000099"/>
    <n v="65.985259679549898"/>
    <n v="75.177405502544701"/>
    <n v="7432"/>
    <n v="7423.5"/>
    <n v="7440.8"/>
    <n v="7407"/>
    <s v="2020.03.24 16:46:07"/>
    <x v="0"/>
    <x v="2"/>
  </r>
  <r>
    <x v="1"/>
    <n v="0.85631255698175002"/>
    <n v="0.85598756297982903"/>
    <n v="0.85615099999997901"/>
    <n v="0.85607899999997905"/>
    <n v="64.916004390167103"/>
    <n v="84.662161695322297"/>
    <n v="0.85789000000000004"/>
    <n v="0.85940000000000005"/>
    <n v="0.85951999999999995"/>
    <n v="0.85773999999999895"/>
    <s v="2020.03.24 17:00:00"/>
    <x v="0"/>
    <x v="1"/>
  </r>
  <r>
    <x v="21"/>
    <n v="76.670723436621998"/>
    <n v="76.627220640477006"/>
    <n v="76.668950000000194"/>
    <n v="76.635850000000204"/>
    <n v="62.1682329584523"/>
    <n v="74.486001371357105"/>
    <n v="76.915999999999997"/>
    <n v="77.084000000000003"/>
    <n v="77.114999999999895"/>
    <n v="76.873999999999995"/>
    <s v="2020.03.24 17:00:12"/>
    <x v="0"/>
    <x v="0"/>
  </r>
  <r>
    <x v="27"/>
    <n v="0.83821854094125003"/>
    <n v="0.83796680840875104"/>
    <n v="0.83803049999999102"/>
    <n v="0.83803499999999198"/>
    <n v="62.289538934351398"/>
    <n v="82.248969587783606"/>
    <n v="0.83970999999999996"/>
    <n v="0.84060999999999997"/>
    <n v="0.84060999999999997"/>
    <n v="0.83953"/>
    <s v="2020.03.24 17:00:43"/>
    <x v="0"/>
    <x v="1"/>
  </r>
  <r>
    <x v="28"/>
    <n v="110.749013054386"/>
    <n v="110.680277586427"/>
    <n v="110.71885"/>
    <n v="110.72395"/>
    <n v="63.741966040435798"/>
    <n v="81.971195454705196"/>
    <n v="111.18"/>
    <n v="111.402"/>
    <n v="111.407"/>
    <n v="111.092"/>
    <s v="2020.03.24 17:00:54"/>
    <x v="0"/>
    <x v="3"/>
  </r>
  <r>
    <x v="35"/>
    <n v="9375.96987796131"/>
    <n v="9369.8403914309201"/>
    <n v="9375.2550000000101"/>
    <n v="9370.0950000000103"/>
    <n v="68.472835574455999"/>
    <n v="71.035879733980593"/>
    <n v="9421"/>
    <n v="9434.2000000000007"/>
    <n v="9443.7000000000007"/>
    <n v="9410.5"/>
    <s v="2020.03.24 17:01:01"/>
    <x v="0"/>
    <x v="1"/>
  </r>
  <r>
    <x v="20"/>
    <n v="22.476318859080799"/>
    <n v="22.553826107405101"/>
    <n v="22.5745"/>
    <n v="22.507000000000001"/>
    <n v="42.195324850882301"/>
    <n v="26.351528438674102"/>
    <n v="22.08"/>
    <n v="21.74"/>
    <n v="22.13"/>
    <n v="21.53"/>
    <s v="2020.03.24 17:01:10"/>
    <x v="1"/>
    <x v="3"/>
  </r>
  <r>
    <x v="4"/>
    <n v="0.59247285935854899"/>
    <n v="0.59235105508050101"/>
    <n v="0.5924355"/>
    <n v="0.59236350000000004"/>
    <n v="58.572753255215801"/>
    <n v="63.394895261757803"/>
    <n v="0.59316999999999998"/>
    <n v="0.59362999999999999"/>
    <n v="0.59382000000000001"/>
    <n v="0.59302999999999895"/>
    <s v="2020.03.24 17:10:09"/>
    <x v="0"/>
    <x v="1"/>
  </r>
  <r>
    <x v="6"/>
    <n v="1.0217687005787699"/>
    <n v="1.02161066906075"/>
    <n v="1.0217685000000101"/>
    <n v="1.02169500000001"/>
    <n v="58.263545724912802"/>
    <n v="76.802743754956893"/>
    <n v="1.0228999999999999"/>
    <n v="1.0232699999999999"/>
    <n v="1.02393"/>
    <n v="1.02224"/>
    <s v="2020.03.24 17:15:06"/>
    <x v="0"/>
    <x v="2"/>
  </r>
  <r>
    <x v="4"/>
    <n v="0.59205658692371699"/>
    <n v="0.59185938554726603"/>
    <n v="0.59185249999998701"/>
    <n v="0.59192299999998699"/>
    <n v="57.829992664829597"/>
    <n v="76.693446317430201"/>
    <n v="0.59253"/>
    <n v="0.59392999999999996"/>
    <n v="0.59392999999999996"/>
    <n v="0.59226000000000001"/>
    <s v="2020.03.24 17:15:08"/>
    <x v="0"/>
    <x v="2"/>
  </r>
  <r>
    <x v="18"/>
    <n v="13.9078904096268"/>
    <n v="13.899984136956"/>
    <n v="13.9012499999999"/>
    <n v="13.908499999999901"/>
    <n v="55.5685569274155"/>
    <n v="75.288918378958002"/>
    <n v="13.917"/>
    <n v="13.983000000000001"/>
    <n v="13.983000000000001"/>
    <n v="13.901"/>
    <s v="2020.03.24 17:15:59"/>
    <x v="0"/>
    <x v="1"/>
  </r>
  <r>
    <x v="32"/>
    <n v="1596.8659931320699"/>
    <n v="1596.24451872492"/>
    <n v="1596.50349999999"/>
    <n v="1596.35599999999"/>
    <n v="57.640889900681898"/>
    <n v="75.428627884121994"/>
    <n v="1602.34"/>
    <n v="1602.77"/>
    <n v="1603.46"/>
    <n v="1602.02"/>
    <s v="2020.03.24 17:21:01"/>
    <x v="0"/>
    <x v="1"/>
  </r>
  <r>
    <x v="9"/>
    <n v="113.403052116414"/>
    <n v="113.406426023405"/>
    <n v="113.406800000007"/>
    <n v="113.405150000007"/>
    <n v="46.493509622403302"/>
    <n v="46.649585662522298"/>
    <n v="113.372"/>
    <n v="113.371"/>
    <n v="113.42700000000001"/>
    <n v="113.343"/>
    <s v="2020.03.24 17:25:18"/>
    <x v="1"/>
    <x v="1"/>
  </r>
  <r>
    <x v="10"/>
    <n v="1.14778347153496"/>
    <n v="1.14717541590706"/>
    <n v="1.1477089999999901"/>
    <n v="1.1472034999999901"/>
    <n v="71.456646402911005"/>
    <n v="78.640365337494401"/>
    <n v="1.1502699999999999"/>
    <n v="1.1535599999999999"/>
    <n v="1.15395"/>
    <n v="1.1500900000000001"/>
    <s v="2020.03.24 17:30:36"/>
    <x v="0"/>
    <x v="2"/>
  </r>
  <r>
    <x v="35"/>
    <n v="9329.9858157689996"/>
    <n v="9314.2790595341594"/>
    <n v="9326.42"/>
    <n v="9316.3950000000004"/>
    <n v="76.759410009545803"/>
    <n v="87.057194099355499"/>
    <n v="9436"/>
    <n v="9479.2000000000007"/>
    <n v="9497.7000000000007"/>
    <n v="9418.2999999999902"/>
    <s v="2020.03.24 17:31:03"/>
    <x v="0"/>
    <x v="2"/>
  </r>
  <r>
    <x v="12"/>
    <n v="1.1732532992564699"/>
    <n v="1.1730662781255701"/>
    <n v="1.1730799999999999"/>
    <n v="1.1731050000000001"/>
    <n v="55.899222966737803"/>
    <n v="68.943918364467706"/>
    <n v="1.17564"/>
    <n v="1.17503"/>
    <n v="1.1760200000000001"/>
    <n v="1.1736200000000001"/>
    <s v="2020.03.24 17:35:44"/>
    <x v="0"/>
    <x v="1"/>
  </r>
  <r>
    <x v="13"/>
    <n v="0.57978510864598898"/>
    <n v="0.57970038324030404"/>
    <n v="0.57977350000000805"/>
    <n v="0.57978050000000803"/>
    <n v="57.660916848471501"/>
    <n v="66.229694801074004"/>
    <n v="0.58076000000000005"/>
    <n v="0.58059000000000005"/>
    <n v="0.58104999999999996"/>
    <n v="0.57969999999999999"/>
    <s v="2020.03.24 17:35:52"/>
    <x v="0"/>
    <x v="1"/>
  </r>
  <r>
    <x v="24"/>
    <n v="27.657518991887098"/>
    <n v="27.670942043664699"/>
    <n v="27.661999999999999"/>
    <n v="27.6675"/>
    <n v="45.518674040731597"/>
    <n v="43.850546713510496"/>
    <n v="27.33"/>
    <n v="27.53"/>
    <n v="27.54"/>
    <n v="27.3"/>
    <s v="2020.03.24 17:41:11"/>
    <x v="1"/>
    <x v="1"/>
  </r>
  <r>
    <x v="14"/>
    <n v="0.92159830189688696"/>
    <n v="0.92194022841234902"/>
    <n v="0.92169699999999"/>
    <n v="0.92189749999999004"/>
    <n v="34.081023878449699"/>
    <n v="31.103311854678498"/>
    <n v="0.91795000000000004"/>
    <n v="0.91835"/>
    <n v="0.91932000000000003"/>
    <n v="0.91737999999999997"/>
    <s v="2020.03.24 17:45:23"/>
    <x v="1"/>
    <x v="2"/>
  </r>
  <r>
    <x v="14"/>
    <n v="0.91973328551234701"/>
    <n v="0.91987889451364702"/>
    <n v="0.919798000000003"/>
    <n v="0.91986300000000298"/>
    <n v="39.545866866998601"/>
    <n v="32.639041507503997"/>
    <n v="0.91864999999999997"/>
    <n v="0.91835"/>
    <n v="0.91898999999999997"/>
    <n v="0.91737999999999997"/>
    <s v="2020.03.24 17:45:23"/>
    <x v="1"/>
    <x v="1"/>
  </r>
  <r>
    <x v="10"/>
    <n v="1.1516380447127601"/>
    <n v="1.15126836520884"/>
    <n v="1.1514909999999901"/>
    <n v="1.1512819999999899"/>
    <n v="66.751785045408099"/>
    <n v="75.369738616070705"/>
    <n v="1.1536500000000001"/>
    <n v="1.1551499999999999"/>
    <n v="1.1556900000000001"/>
    <n v="1.15364"/>
    <s v="2020.03.24 17:50:36"/>
    <x v="0"/>
    <x v="1"/>
  </r>
  <r>
    <x v="11"/>
    <n v="130.553761514916"/>
    <n v="130.52415746385401"/>
    <n v="130.53659999999999"/>
    <n v="130.5284"/>
    <n v="62.561088187817802"/>
    <n v="71.471219719983296"/>
    <n v="130.67099999999999"/>
    <n v="130.83500000000001"/>
    <n v="130.91499999999999"/>
    <n v="130.66"/>
    <s v="2020.03.24 17:50:39"/>
    <x v="0"/>
    <x v="1"/>
  </r>
  <r>
    <x v="4"/>
    <n v="0.59365456037575004"/>
    <n v="0.59377188252056601"/>
    <n v="0.59368799999998101"/>
    <n v="0.59364949999998096"/>
    <n v="44.673755584213801"/>
    <n v="21.360692743050102"/>
    <n v="0.59336"/>
    <n v="0.59253999999999996"/>
    <n v="0.59355000000000002"/>
    <n v="0.59235000000000004"/>
    <s v="2020.03.24 18:00:08"/>
    <x v="1"/>
    <x v="1"/>
  </r>
  <r>
    <x v="13"/>
    <n v="0.57979008970963897"/>
    <n v="0.57985325704749502"/>
    <n v="0.57979650000000005"/>
    <n v="0.57982250000000002"/>
    <n v="45.197583487127702"/>
    <n v="25.419772754781601"/>
    <n v="0.57950000000000002"/>
    <n v="0.57918999999999998"/>
    <n v="0.57957000000000003"/>
    <n v="0.57882"/>
    <s v="2020.03.24 18:00:50"/>
    <x v="1"/>
    <x v="1"/>
  </r>
  <r>
    <x v="17"/>
    <n v="1.44535501580075"/>
    <n v="1.4450902806218799"/>
    <n v="1.4447654999999999"/>
    <n v="1.4450940000000001"/>
    <n v="53.717036669574597"/>
    <n v="56.620805537754102"/>
    <n v="1.44862"/>
    <n v="1.44787"/>
    <n v="1.4507099999999999"/>
    <n v="1.4473400000000001"/>
    <s v="2020.03.24 18:00:51"/>
    <x v="0"/>
    <x v="3"/>
  </r>
  <r>
    <x v="7"/>
    <n v="0.97926395592697202"/>
    <n v="0.97903700391928505"/>
    <n v="0.97922450000000005"/>
    <n v="0.97935550000000005"/>
    <n v="53.982868235315799"/>
    <n v="69.040675743804599"/>
    <n v="0.98204000000000002"/>
    <n v="0.98141999999999996"/>
    <n v="0.98328000000000004"/>
    <n v="0.98065999999999998"/>
    <s v="2020.03.24 18:00:53"/>
    <x v="0"/>
    <x v="3"/>
  </r>
  <r>
    <x v="18"/>
    <n v="13.9332889525681"/>
    <n v="13.9266877896805"/>
    <n v="13.933199999999999"/>
    <n v="13.934699999999999"/>
    <n v="54.759963738542098"/>
    <n v="61.260255040765898"/>
    <n v="13.962"/>
    <n v="13.996"/>
    <n v="14.054"/>
    <n v="13.956"/>
    <s v="2020.03.24 18:00:58"/>
    <x v="0"/>
    <x v="2"/>
  </r>
  <r>
    <x v="32"/>
    <n v="1597.5073716239999"/>
    <n v="1595.8270949528401"/>
    <n v="1597.34599999999"/>
    <n v="1595.99199999999"/>
    <n v="65.305599165155101"/>
    <n v="74.823693585267904"/>
    <n v="1609.7"/>
    <n v="1613.47"/>
    <n v="1618.96"/>
    <n v="1604.04"/>
    <s v="2020.03.24 18:01:00"/>
    <x v="0"/>
    <x v="2"/>
  </r>
  <r>
    <x v="1"/>
    <n v="0.85968079591402602"/>
    <n v="0.85976824811550301"/>
    <n v="0.85972399999997995"/>
    <n v="0.85956799999998001"/>
    <n v="48.5550263998852"/>
    <n v="33.526646259984297"/>
    <n v="0.85792000000000002"/>
    <n v="0.85885"/>
    <n v="0.85946999999999996"/>
    <n v="0.85789000000000004"/>
    <s v="2020.03.24 18:05:00"/>
    <x v="1"/>
    <x v="1"/>
  </r>
  <r>
    <x v="34"/>
    <n v="7420.3661313474004"/>
    <n v="7416.4573030681804"/>
    <n v="7418.6450000000495"/>
    <n v="7417.8350000000501"/>
    <n v="61.7078288157361"/>
    <n v="66.592294073152402"/>
    <n v="7463.4"/>
    <n v="7457.5"/>
    <n v="7470"/>
    <n v="7445.8"/>
    <s v="2020.03.24 18:06:09"/>
    <x v="0"/>
    <x v="1"/>
  </r>
  <r>
    <x v="1"/>
    <n v="0.85968079591402602"/>
    <n v="0.85976824811550301"/>
    <n v="0.85972399999997995"/>
    <n v="0.85956799999998001"/>
    <n v="48.5550263998852"/>
    <n v="33.526646259984297"/>
    <n v="0.85792000000000002"/>
    <n v="0.85885"/>
    <n v="0.85946999999999996"/>
    <n v="0.85789000000000004"/>
    <s v="2020.03.24 18:10:00"/>
    <x v="1"/>
    <x v="1"/>
  </r>
  <r>
    <x v="27"/>
    <n v="0.83955828188485404"/>
    <n v="0.83965599576747096"/>
    <n v="0.83964149999999405"/>
    <n v="0.839539499999994"/>
    <n v="46.117924184756099"/>
    <n v="32.789216770621998"/>
    <n v="0.83950000000000002"/>
    <n v="0.83862999999999999"/>
    <n v="0.83999000000000001"/>
    <n v="0.83860000000000001"/>
    <s v="2020.03.24 18:10:44"/>
    <x v="1"/>
    <x v="1"/>
  </r>
  <r>
    <x v="17"/>
    <n v="1.4481567610480199"/>
    <n v="1.4482364201057101"/>
    <n v="1.4482575"/>
    <n v="1.4480595000000001"/>
    <n v="46.8656517113494"/>
    <n v="30.8067045362404"/>
    <n v="1.44814"/>
    <n v="1.4474"/>
    <n v="1.4483999999999999"/>
    <n v="1.4471000000000001"/>
    <s v="2020.03.24 18:10:52"/>
    <x v="1"/>
    <x v="1"/>
  </r>
  <r>
    <x v="22"/>
    <n v="20028.502913370601"/>
    <n v="20013.608483199099"/>
    <n v="20022.45"/>
    <n v="20015.099999999999"/>
    <n v="67.804949521179793"/>
    <n v="65.227982535123999"/>
    <n v="20218"/>
    <n v="20170"/>
    <n v="20240"/>
    <n v="20148"/>
    <s v="2020.03.24 18:11:05"/>
    <x v="0"/>
    <x v="1"/>
  </r>
  <r>
    <x v="23"/>
    <n v="2390.5568655289899"/>
    <n v="2388.7207461109901"/>
    <n v="2390.0549999999998"/>
    <n v="2389.1550000000002"/>
    <n v="66.840304066697499"/>
    <n v="70.743404052677803"/>
    <n v="2410.9"/>
    <n v="2408"/>
    <n v="2415.3000000000002"/>
    <n v="2404.8000000000002"/>
    <s v="2020.03.24 18:11:07"/>
    <x v="0"/>
    <x v="1"/>
  </r>
  <r>
    <x v="11"/>
    <n v="130.43649200250499"/>
    <n v="130.34401747645299"/>
    <n v="130.41719999999799"/>
    <n v="130.36274999999799"/>
    <n v="74.569402724072205"/>
    <n v="84.8450623600326"/>
    <n v="131.30799999999999"/>
    <n v="131.315"/>
    <n v="131.428"/>
    <n v="131.24299999999999"/>
    <s v="2020.03.24 18:15:37"/>
    <x v="0"/>
    <x v="2"/>
  </r>
  <r>
    <x v="21"/>
    <n v="76.889620976248395"/>
    <n v="76.874212657958694"/>
    <n v="76.879500000000107"/>
    <n v="76.874900000000096"/>
    <n v="63.676787791344402"/>
    <n v="76.529417877391197"/>
    <n v="77.031000000000006"/>
    <n v="77.036000000000001"/>
    <n v="77.078999999999894"/>
    <n v="76.998000000000005"/>
    <s v="2020.03.24 18:20:14"/>
    <x v="0"/>
    <x v="1"/>
  </r>
  <r>
    <x v="35"/>
    <n v="9476.4293030530407"/>
    <n v="9470.7902823217792"/>
    <n v="9476.2450000000008"/>
    <n v="9471.1949999999997"/>
    <n v="71.133997820328105"/>
    <n v="70.283589247758997"/>
    <n v="9520.5"/>
    <n v="9530"/>
    <n v="9538.5"/>
    <n v="9511.5"/>
    <s v="2020.03.24 18:21:08"/>
    <x v="0"/>
    <x v="1"/>
  </r>
  <r>
    <x v="6"/>
    <n v="1.0224752021700301"/>
    <n v="1.0224094339773999"/>
    <n v="1.02245599999998"/>
    <n v="1.02244899999998"/>
    <n v="52.288954888084703"/>
    <n v="51.7333641199967"/>
    <n v="1.0264500000000001"/>
    <n v="1.0230999999999999"/>
    <n v="1.0264500000000001"/>
    <n v="1.0227599999999999"/>
    <s v="2020.03.24 18:30:06"/>
    <x v="0"/>
    <x v="0"/>
  </r>
  <r>
    <x v="8"/>
    <n v="0.67689440835331505"/>
    <n v="0.67680224081155804"/>
    <n v="0.67674800000000701"/>
    <n v="0.676821000000007"/>
    <n v="52.431951306413701"/>
    <n v="58.562498260670402"/>
    <n v="0.67762999999999995"/>
    <n v="0.67776999999999998"/>
    <n v="0.67832999999999999"/>
    <n v="0.67708999999999997"/>
    <s v="2020.03.24 18:30:11"/>
    <x v="0"/>
    <x v="0"/>
  </r>
  <r>
    <x v="29"/>
    <n v="1.82486234446843"/>
    <n v="1.82549732809669"/>
    <n v="1.825089"/>
    <n v="1.8250675000000001"/>
    <n v="42.675281677231197"/>
    <n v="42.529964589053598"/>
    <n v="1.8215699999999999"/>
    <n v="1.8188299999999999"/>
    <n v="1.8245499999999999"/>
    <n v="1.81819"/>
    <s v="2020.03.24 18:30:18"/>
    <x v="1"/>
    <x v="0"/>
  </r>
  <r>
    <x v="5"/>
    <n v="1.8660198548781199"/>
    <n v="1.86657562907582"/>
    <n v="1.8660519999999901"/>
    <n v="1.8661095000000001"/>
    <n v="42.437640630246598"/>
    <n v="39.229217720990697"/>
    <n v="1.86337"/>
    <n v="1.8607400000000001"/>
    <n v="1.86574"/>
    <n v="1.85941"/>
    <s v="2020.03.24 18:30:28"/>
    <x v="1"/>
    <x v="0"/>
  </r>
  <r>
    <x v="30"/>
    <n v="0.56703311497749898"/>
    <n v="0.56681975865934098"/>
    <n v="0.56702699999999895"/>
    <n v="0.56695199999999901"/>
    <n v="59.471887079136302"/>
    <n v="62.988174899541498"/>
    <n v="0.56840000000000002"/>
    <n v="0.56906000000000001"/>
    <n v="0.56945000000000001"/>
    <n v="0.56747999999999998"/>
    <s v="2020.03.24 18:30:49"/>
    <x v="0"/>
    <x v="0"/>
  </r>
  <r>
    <x v="28"/>
    <n v="111.39403125562499"/>
    <n v="111.378245072007"/>
    <n v="111.393399999999"/>
    <n v="111.380499999999"/>
    <n v="69.154605569303101"/>
    <n v="80.511329811304904"/>
    <n v="111.541"/>
    <n v="111.544"/>
    <n v="111.557"/>
    <n v="111.452"/>
    <s v="2020.03.24 18:36:02"/>
    <x v="0"/>
    <x v="1"/>
  </r>
  <r>
    <x v="14"/>
    <n v="0.91833824980011602"/>
    <n v="0.91821385504223396"/>
    <n v="0.91825650000000303"/>
    <n v="0.91835750000000305"/>
    <n v="55.188252331538102"/>
    <n v="80.0795172666365"/>
    <n v="0.91881000000000002"/>
    <n v="0.91952"/>
    <n v="0.91961999999999999"/>
    <n v="0.91815999999999998"/>
    <s v="2020.03.24 18:40:27"/>
    <x v="0"/>
    <x v="1"/>
  </r>
  <r>
    <x v="16"/>
    <n v="1.7019544358666701"/>
    <n v="1.7021054291158"/>
    <n v="1.70204799999999"/>
    <n v="1.7017829999999901"/>
    <n v="47.399621950416801"/>
    <n v="26.223630857485599"/>
    <n v="1.70123"/>
    <n v="1.70052"/>
    <n v="1.7027399999999999"/>
    <n v="1.7002299999999999"/>
    <s v="2020.03.24 18:40:38"/>
    <x v="1"/>
    <x v="1"/>
  </r>
  <r>
    <x v="10"/>
    <n v="1.1533151569445601"/>
    <n v="1.1534841208334701"/>
    <n v="1.15351599999999"/>
    <n v="1.1533884999999899"/>
    <n v="45.648465833822797"/>
    <n v="23.3226197294596"/>
    <n v="1.1525799999999999"/>
    <n v="1.15171"/>
    <n v="1.1535299999999999"/>
    <n v="1.1516599999999999"/>
    <s v="2020.03.24 18:40:40"/>
    <x v="1"/>
    <x v="1"/>
  </r>
  <r>
    <x v="2"/>
    <n v="120.146385762739"/>
    <n v="120.128005316711"/>
    <n v="120.13855"/>
    <n v="120.139"/>
    <n v="57.531011215174203"/>
    <n v="60.589793939169603"/>
    <n v="120.328"/>
    <n v="120.321"/>
    <n v="120.379"/>
    <n v="120.241"/>
    <s v="2020.03.24 18:45:27"/>
    <x v="0"/>
    <x v="2"/>
  </r>
  <r>
    <x v="12"/>
    <n v="1.17501457539146"/>
    <n v="1.1752118991168701"/>
    <n v="1.1750769999999999"/>
    <n v="1.1749885"/>
    <n v="43.592114730955203"/>
    <n v="26.2399707137407"/>
    <n v="1.1727799999999999"/>
    <n v="1.1731400000000001"/>
    <n v="1.1733499999999999"/>
    <n v="1.1719599999999999"/>
    <s v="2020.03.24 18:45:46"/>
    <x v="1"/>
    <x v="1"/>
  </r>
  <r>
    <x v="3"/>
    <n v="0.57988235586644099"/>
    <n v="0.57963628806290901"/>
    <n v="0.57980999999999405"/>
    <n v="0.57976349999999399"/>
    <n v="58.494910224037099"/>
    <n v="58.7173708179537"/>
    <n v="0.58152000000000004"/>
    <n v="0.58221999999999996"/>
    <n v="0.58243"/>
    <n v="0.58053999999999895"/>
    <s v="2020.03.24 19:00:03"/>
    <x v="0"/>
    <x v="0"/>
  </r>
  <r>
    <x v="21"/>
    <n v="76.772665772148201"/>
    <n v="76.753577958690101"/>
    <n v="76.755100000000198"/>
    <n v="76.755099999999999"/>
    <n v="56.5667939621258"/>
    <n v="58.825353660661797"/>
    <n v="76.998999999999995"/>
    <n v="76.953999999999894"/>
    <n v="77.006"/>
    <n v="76.918000000000006"/>
    <s v="2020.03.24 19:00:14"/>
    <x v="0"/>
    <x v="0"/>
  </r>
  <r>
    <x v="9"/>
    <n v="113.493748640129"/>
    <n v="113.477616918037"/>
    <n v="113.48985000000199"/>
    <n v="113.491300000002"/>
    <n v="57.296338122704"/>
    <n v="63.509331757148097"/>
    <n v="113.605"/>
    <n v="113.64700000000001"/>
    <n v="113.697"/>
    <n v="113.48099999999999"/>
    <s v="2020.03.24 19:00:17"/>
    <x v="0"/>
    <x v="2"/>
  </r>
  <r>
    <x v="33"/>
    <n v="1.56355580215637"/>
    <n v="1.5633911497517801"/>
    <n v="1.563553"/>
    <n v="1.5634505000000001"/>
    <n v="56.729248641483203"/>
    <n v="69.600910830072195"/>
    <n v="1.56534"/>
    <n v="1.5651200000000001"/>
    <n v="1.5659700000000001"/>
    <n v="1.56487"/>
    <s v="2020.03.24 19:00:22"/>
    <x v="0"/>
    <x v="1"/>
  </r>
  <r>
    <x v="19"/>
    <n v="1.08010645600689"/>
    <n v="1.0802187145339299"/>
    <n v="1.08048049999999"/>
    <n v="1.0801384999999899"/>
    <n v="0"/>
    <n v="0"/>
    <n v="1.0794900000000001"/>
    <n v="1.07904"/>
    <n v="1.0820799999999999"/>
    <n v="1.0775399999999999"/>
    <s v="2020.03.24 19:00:32"/>
    <x v="1"/>
    <x v="3"/>
  </r>
  <r>
    <x v="24"/>
    <n v="27.6578709047125"/>
    <n v="27.666067842050602"/>
    <n v="27.659500000000001"/>
    <n v="27.6645"/>
    <n v="47.174944882553703"/>
    <n v="53.984774494935401"/>
    <n v="27.4"/>
    <n v="27.58"/>
    <n v="27.65"/>
    <n v="27.31"/>
    <s v="2020.03.24 19:01:16"/>
    <x v="1"/>
    <x v="2"/>
  </r>
  <r>
    <x v="21"/>
    <n v="76.895270607293995"/>
    <n v="76.9081411975355"/>
    <n v="76.898799999999994"/>
    <n v="76.899500000000003"/>
    <n v="41.100902320077097"/>
    <n v="20.254375164095901"/>
    <n v="76.855999999999895"/>
    <n v="76.772999999999996"/>
    <n v="76.906000000000006"/>
    <n v="76.772999999999996"/>
    <s v="2020.03.24 19:05:14"/>
    <x v="1"/>
    <x v="1"/>
  </r>
  <r>
    <x v="17"/>
    <n v="1.4491309636975001"/>
    <n v="1.44890895987619"/>
    <n v="1.449047"/>
    <n v="1.4489095000000001"/>
    <n v="64.941577428822498"/>
    <n v="80.338126996689994"/>
    <n v="1.45042"/>
    <n v="1.4512400000000001"/>
    <n v="1.45136"/>
    <n v="1.4497100000000001"/>
    <s v="2020.03.24 19:05:57"/>
    <x v="0"/>
    <x v="1"/>
  </r>
  <r>
    <x v="23"/>
    <n v="2408.64853290676"/>
    <n v="2409.3589047916798"/>
    <n v="2410.15"/>
    <n v="2409.105"/>
    <n v="48.9285266170954"/>
    <n v="24.6285830835136"/>
    <n v="2403.1"/>
    <n v="2401.9"/>
    <n v="2413.5"/>
    <n v="2401.9"/>
    <s v="2020.03.24 19:06:13"/>
    <x v="1"/>
    <x v="1"/>
  </r>
  <r>
    <x v="34"/>
    <n v="7461.7204915114999"/>
    <n v="7464.4279116706002"/>
    <n v="7465.6750000000502"/>
    <n v="7463.8900000000503"/>
    <n v="46.181431358260802"/>
    <n v="23.6792345974516"/>
    <n v="7443.5"/>
    <n v="7436"/>
    <n v="7468"/>
    <n v="7436"/>
    <s v="2020.03.24 19:06:15"/>
    <x v="1"/>
    <x v="1"/>
  </r>
  <r>
    <x v="28"/>
    <n v="111.4268947218"/>
    <n v="111.43962048199"/>
    <n v="111.444499999999"/>
    <n v="111.438999999999"/>
    <n v="43.382557541763497"/>
    <n v="20.775668553015699"/>
    <n v="111.42"/>
    <n v="111.306"/>
    <n v="111.441"/>
    <n v="111.301"/>
    <s v="2020.03.24 19:11:01"/>
    <x v="1"/>
    <x v="1"/>
  </r>
  <r>
    <x v="20"/>
    <n v="22.059785442982701"/>
    <n v="22.103973384349299"/>
    <n v="22.0915"/>
    <n v="22.1005"/>
    <n v="35.815297107440898"/>
    <n v="14.494335401107501"/>
    <n v="21.92"/>
    <n v="21.64"/>
    <n v="21.93"/>
    <n v="21.59"/>
    <s v="2020.03.24 19:11:19"/>
    <x v="1"/>
    <x v="1"/>
  </r>
  <r>
    <x v="24"/>
    <n v="27.4419764387324"/>
    <n v="27.4537634322832"/>
    <n v="27.442499999999999"/>
    <n v="27.452500000000001"/>
    <n v="43.457290848341799"/>
    <n v="43.793294662277503"/>
    <n v="27.23"/>
    <n v="27.33"/>
    <n v="27.33"/>
    <n v="27.22"/>
    <s v="2020.03.24 19:21:18"/>
    <x v="1"/>
    <x v="1"/>
  </r>
  <r>
    <x v="18"/>
    <n v="14.001869437418801"/>
    <n v="13.990066220305"/>
    <n v="14.0017999999999"/>
    <n v="13.9941499999999"/>
    <n v="64.575644426465203"/>
    <n v="78.813112191745901"/>
    <n v="14.048999999999999"/>
    <n v="14.114000000000001"/>
    <n v="14.167"/>
    <n v="14.032"/>
    <s v="2020.03.24 19:26:04"/>
    <x v="0"/>
    <x v="1"/>
  </r>
  <r>
    <x v="1"/>
    <n v="0.85710490302291498"/>
    <n v="0.85681489281480006"/>
    <n v="0.85690000000000999"/>
    <n v="0.8569"/>
    <n v="60.246471862554102"/>
    <n v="58.813442880737902"/>
    <n v="0.85985"/>
    <n v="0.85985999999999996"/>
    <n v="0.86021999999999998"/>
    <n v="0.85963999999999996"/>
    <s v="2020.03.24 19:30:01"/>
    <x v="0"/>
    <x v="0"/>
  </r>
  <r>
    <x v="26"/>
    <n v="2.0271496075575501"/>
    <n v="2.0264790399320298"/>
    <n v="2.02702099999998"/>
    <n v="2.0270349999999802"/>
    <n v="58.316832628434703"/>
    <n v="63.031401207875597"/>
    <n v="2.03532"/>
    <n v="2.0335200000000002"/>
    <n v="2.0371600000000001"/>
    <n v="2.0326200000000001"/>
    <s v="2020.03.24 19:30:43"/>
    <x v="0"/>
    <x v="2"/>
  </r>
  <r>
    <x v="13"/>
    <n v="0.57931373535641395"/>
    <n v="0.57942676013077299"/>
    <n v="0.57940249999999804"/>
    <n v="0.57926949999999799"/>
    <n v="44.793108940241403"/>
    <n v="34.034426036696203"/>
    <n v="0.57843"/>
    <n v="0.57823999999999998"/>
    <n v="0.57855999999999996"/>
    <n v="0.57762000000000002"/>
    <s v="2020.03.24 19:30:54"/>
    <x v="1"/>
    <x v="2"/>
  </r>
  <r>
    <x v="1"/>
    <n v="0.85847945682708404"/>
    <n v="0.85862676807204097"/>
    <n v="0.85850599999998001"/>
    <n v="0.85854999999998005"/>
    <n v="39.708199014907898"/>
    <n v="19.4700707193531"/>
    <n v="0.85724999999999996"/>
    <n v="0.85707999999999995"/>
    <n v="0.85773999999999895"/>
    <n v="0.85704999999999998"/>
    <s v="2020.03.24 19:40:00"/>
    <x v="1"/>
    <x v="1"/>
  </r>
  <r>
    <x v="14"/>
    <n v="0.91696836141932403"/>
    <n v="0.91714713630556899"/>
    <n v="0.91709400000000396"/>
    <n v="0.91713700000000398"/>
    <n v="36.819696521050197"/>
    <n v="30.888103096261201"/>
    <n v="0.91634000000000004"/>
    <n v="0.91527000000000003"/>
    <n v="0.91635"/>
    <n v="0.91508999999999996"/>
    <s v="2020.03.24 19:40:26"/>
    <x v="1"/>
    <x v="1"/>
  </r>
  <r>
    <x v="25"/>
    <n v="1.9857511044410201"/>
    <n v="1.9853501680663901"/>
    <n v="1.9857494999999801"/>
    <n v="1.9856719999999799"/>
    <n v="59.024542248908197"/>
    <n v="60.678285543422902"/>
    <n v="1.9886299999999999"/>
    <n v="1.98956"/>
    <n v="1.9903200000000001"/>
    <n v="1.9882500000000001"/>
    <s v="2020.03.24 19:40:35"/>
    <x v="0"/>
    <x v="1"/>
  </r>
  <r>
    <x v="27"/>
    <n v="0.83943670121421299"/>
    <n v="0.839523722394657"/>
    <n v="0.83945099999999395"/>
    <n v="0.83944849999999405"/>
    <n v="43.648185399934803"/>
    <n v="30.286560571328199"/>
    <n v="0.83906000000000003"/>
    <n v="0.83860999999999997"/>
    <n v="0.83931"/>
    <n v="0.83860000000000001"/>
    <s v="2020.03.24 19:40:48"/>
    <x v="1"/>
    <x v="1"/>
  </r>
  <r>
    <x v="8"/>
    <n v="0.67708003237765502"/>
    <n v="0.67695056210161897"/>
    <n v="0.67702749999997003"/>
    <n v="0.67695499999997"/>
    <n v="61.699457388046298"/>
    <n v="82.162427376034699"/>
    <n v="0.67776000000000003"/>
    <n v="0.67830999999999997"/>
    <n v="0.67832999999999999"/>
    <n v="0.6774"/>
    <s v="2020.03.24 19:45:12"/>
    <x v="0"/>
    <x v="1"/>
  </r>
  <r>
    <x v="15"/>
    <n v="1.0584969295892801"/>
    <n v="1.0585650274407801"/>
    <n v="1.058549"/>
    <n v="1.0585199999999999"/>
    <n v="44.4306167159273"/>
    <n v="20.910931959875001"/>
    <n v="1.0578000000000001"/>
    <n v="1.05785"/>
    <n v="1.05853"/>
    <n v="1.0575399999999999"/>
    <s v="2020.03.24 19:45:22"/>
    <x v="1"/>
    <x v="2"/>
  </r>
  <r>
    <x v="2"/>
    <n v="120.115026460096"/>
    <n v="120.140292403264"/>
    <n v="120.11745000000001"/>
    <n v="120.12439999999999"/>
    <n v="43.143762493219299"/>
    <n v="22.9534457730249"/>
    <n v="119.952"/>
    <n v="119.875"/>
    <n v="120.078"/>
    <n v="119.848"/>
    <s v="2020.03.24 19:45:27"/>
    <x v="1"/>
    <x v="2"/>
  </r>
  <r>
    <x v="25"/>
    <n v="1.98290298712847"/>
    <n v="1.98209909103673"/>
    <n v="1.9828264999999801"/>
    <n v="1.9827124999999799"/>
    <n v="60.229849681154697"/>
    <n v="68.453640229468604"/>
    <n v="1.9891799999999999"/>
    <n v="1.99054"/>
    <n v="1.9916100000000001"/>
    <n v="1.9871799999999999"/>
    <s v="2020.03.24 19:45:33"/>
    <x v="0"/>
    <x v="2"/>
  </r>
  <r>
    <x v="10"/>
    <n v="1.1544614666986099"/>
    <n v="1.1542879368774099"/>
    <n v="1.1543829999999899"/>
    <n v="1.1543409999999901"/>
    <n v="59.667991225567199"/>
    <n v="67.235999356124395"/>
    <n v="1.15604"/>
    <n v="1.15611"/>
    <n v="1.1564399999999999"/>
    <n v="1.1553899999999999"/>
    <s v="2020.03.24 19:45:39"/>
    <x v="0"/>
    <x v="1"/>
  </r>
  <r>
    <x v="26"/>
    <n v="2.03098616353163"/>
    <n v="2.03069523337706"/>
    <n v="2.0307929999999899"/>
    <n v="2.0307344999999901"/>
    <n v="57.097368330075099"/>
    <n v="57.618162151117403"/>
    <n v="2.0333999999999999"/>
    <n v="2.0337499999999999"/>
    <n v="2.03457"/>
    <n v="2.0325799999999998"/>
    <s v="2020.03.24 19:45:44"/>
    <x v="0"/>
    <x v="1"/>
  </r>
  <r>
    <x v="17"/>
    <n v="1.44831709673902"/>
    <n v="1.44818626481681"/>
    <n v="1.4482185000000001"/>
    <n v="1.4483695000000001"/>
    <n v="55.402907767752303"/>
    <n v="50.282927337380002"/>
    <n v="1.4506300000000001"/>
    <n v="1.44956"/>
    <n v="1.45065"/>
    <n v="1.44933"/>
    <s v="2020.03.24 19:45:56"/>
    <x v="0"/>
    <x v="2"/>
  </r>
  <r>
    <x v="18"/>
    <n v="13.989209395020801"/>
    <n v="13.973020910286101"/>
    <n v="13.98475"/>
    <n v="13.97415"/>
    <n v="61.499575493284198"/>
    <n v="75.669714155656905"/>
    <n v="14.103999999999999"/>
    <n v="14.143000000000001"/>
    <n v="14.157999999999999"/>
    <n v="14.081"/>
    <s v="2020.03.24 19:46:02"/>
    <x v="0"/>
    <x v="2"/>
  </r>
  <r>
    <x v="29"/>
    <n v="1.82145920043625"/>
    <n v="1.82122648469269"/>
    <n v="1.8212565000000001"/>
    <n v="1.8212330000000001"/>
    <n v="57.2502694584472"/>
    <n v="65.883840841101005"/>
    <n v="1.8227800000000001"/>
    <n v="1.8236699999999999"/>
    <n v="1.82656"/>
    <n v="1.8225499999999999"/>
    <s v="2020.03.24 19:55:19"/>
    <x v="0"/>
    <x v="1"/>
  </r>
  <r>
    <x v="5"/>
    <n v="1.8623049867236601"/>
    <n v="1.8621676169051"/>
    <n v="1.8621625000000099"/>
    <n v="1.8622380000000101"/>
    <n v="54.161426469061801"/>
    <n v="62.634684308446097"/>
    <n v="1.86293"/>
    <n v="1.86361"/>
    <n v="1.86511"/>
    <n v="1.86267"/>
    <s v="2020.03.24 19:55:30"/>
    <x v="0"/>
    <x v="1"/>
  </r>
  <r>
    <x v="1"/>
    <n v="0.85785960319427401"/>
    <n v="0.858043771951566"/>
    <n v="0.85802299999999498"/>
    <n v="0.85797199999999496"/>
    <n v="45.777849900660598"/>
    <n v="29.668831219615601"/>
    <n v="0.85760999999999998"/>
    <n v="0.85611000000000004"/>
    <n v="0.85807999999999995"/>
    <n v="0.85602"/>
    <s v="2020.03.24 20:00:00"/>
    <x v="1"/>
    <x v="2"/>
  </r>
  <r>
    <x v="0"/>
    <n v="65.911820888020202"/>
    <n v="65.922538876232906"/>
    <n v="65.921999999998505"/>
    <n v="65.894149999998504"/>
    <n v="47.6080065294707"/>
    <n v="24.850323970997099"/>
    <n v="65.856999999999999"/>
    <n v="65.81"/>
    <n v="65.951999999999998"/>
    <n v="65.783000000000001"/>
    <s v="2020.03.24 20:00:04"/>
    <x v="1"/>
    <x v="2"/>
  </r>
  <r>
    <x v="4"/>
    <n v="0.5923101432365"/>
    <n v="0.59249436884034201"/>
    <n v="0.59246499999998703"/>
    <n v="0.59237099999998699"/>
    <n v="42.074547453741197"/>
    <n v="25.6992290226272"/>
    <n v="0.59118000000000004"/>
    <n v="0.59055999999999997"/>
    <n v="0.59191000000000005"/>
    <n v="0.59035000000000004"/>
    <s v="2020.03.24 20:00:09"/>
    <x v="1"/>
    <x v="2"/>
  </r>
  <r>
    <x v="21"/>
    <n v="76.766062682737299"/>
    <n v="76.763332438814899"/>
    <n v="76.765300000000195"/>
    <n v="76.765600000000205"/>
    <n v="51.688840110387702"/>
    <n v="45.691300941427798"/>
    <n v="76.855999999999895"/>
    <n v="76.792000000000002"/>
    <n v="76.906000000000006"/>
    <n v="76.646000000000001"/>
    <s v="2020.03.24 20:00:13"/>
    <x v="0"/>
    <x v="0"/>
  </r>
  <r>
    <x v="9"/>
    <n v="113.457906348333"/>
    <n v="113.470212279737"/>
    <n v="113.464700000002"/>
    <n v="113.465250000002"/>
    <n v="46.125164839786201"/>
    <n v="34.743404031905698"/>
    <n v="113.306"/>
    <n v="113.34099999999999"/>
    <n v="113.401"/>
    <n v="113.30500000000001"/>
    <s v="2020.03.24 20:00:16"/>
    <x v="1"/>
    <x v="2"/>
  </r>
  <r>
    <x v="32"/>
    <n v="1584.8409124274699"/>
    <n v="1580.56521899878"/>
    <n v="1584.7470000000001"/>
    <n v="1581.098"/>
    <n v="83.148224600510403"/>
    <n v="90.888849543121097"/>
    <n v="1620.47"/>
    <n v="1625.46"/>
    <n v="1628.41"/>
    <n v="1614.9"/>
    <s v="2020.03.24 20:01:03"/>
    <x v="0"/>
    <x v="3"/>
  </r>
  <r>
    <x v="23"/>
    <n v="2332.2387433548702"/>
    <n v="2323.9586110764399"/>
    <n v="2327.6599999999899"/>
    <n v="2325.5949999999898"/>
    <n v="55.112414664053901"/>
    <n v="82.342084355812702"/>
    <n v="2336.5"/>
    <n v="2410.9"/>
    <n v="2411"/>
    <n v="2310.3000000000002"/>
    <s v="2020.03.24 20:01:10"/>
    <x v="0"/>
    <x v="4"/>
  </r>
  <r>
    <x v="34"/>
    <n v="7169.0046367697196"/>
    <n v="7138.0051248507398"/>
    <n v="7154.37499999999"/>
    <n v="7138.2249999999904"/>
    <n v="58.300139088647398"/>
    <n v="83.468012300575097"/>
    <n v="7306.5"/>
    <n v="7463.5"/>
    <n v="7474"/>
    <n v="7241.3"/>
    <s v="2020.03.24 20:01:12"/>
    <x v="0"/>
    <x v="4"/>
  </r>
  <r>
    <x v="14"/>
    <n v="0.91701781311735597"/>
    <n v="0.91691021449813004"/>
    <n v="0.91698750000000395"/>
    <n v="0.91698900000000305"/>
    <n v="54.8670244942656"/>
    <n v="70.981188959974304"/>
    <n v="0.9173"/>
    <n v="0.91803999999999997"/>
    <n v="0.91810999999999998"/>
    <n v="0.91685000000000005"/>
    <s v="2020.03.24 20:10:26"/>
    <x v="0"/>
    <x v="1"/>
  </r>
  <r>
    <x v="10"/>
    <n v="1.1538584452664"/>
    <n v="1.15403301845234"/>
    <n v="1.1539614999999901"/>
    <n v="1.15402899999999"/>
    <n v="43.029747120165297"/>
    <n v="27.157186512028201"/>
    <n v="1.1529700000000001"/>
    <n v="1.1521999999999999"/>
    <n v="1.15347"/>
    <n v="1.1521999999999999"/>
    <s v="2020.03.24 20:10:39"/>
    <x v="1"/>
    <x v="1"/>
  </r>
  <r>
    <x v="18"/>
    <n v="14.0493857546439"/>
    <n v="14.050900044606401"/>
    <n v="14.0518499999999"/>
    <n v="14.050249999999901"/>
    <n v="49.765702130612702"/>
    <n v="35.497004045566001"/>
    <n v="14.026999999999999"/>
    <n v="14.035"/>
    <n v="14.035"/>
    <n v="14.013"/>
    <s v="2020.03.24 20:11:04"/>
    <x v="1"/>
    <x v="1"/>
  </r>
  <r>
    <x v="6"/>
    <n v="1.0224900837952899"/>
    <n v="1.0225079873526901"/>
    <n v="1.0226170000000101"/>
    <n v="1.02248150000001"/>
    <n v="49.050662502157103"/>
    <n v="47.2938797089814"/>
    <n v="1.0219400000000001"/>
    <n v="1.0223199999999999"/>
    <n v="1.0225900000000001"/>
    <n v="1.02193"/>
    <s v="2020.03.24 20:30:07"/>
    <x v="1"/>
    <x v="2"/>
  </r>
  <r>
    <x v="24"/>
    <n v="27.1699755767584"/>
    <n v="27.160499321680401"/>
    <n v="27.167000000000002"/>
    <n v="27.1815"/>
    <n v="51.664873128470099"/>
    <n v="67.124999630805405"/>
    <n v="27.21"/>
    <n v="27.26"/>
    <n v="27.31"/>
    <n v="27.19"/>
    <s v="2020.03.24 20:36:17"/>
    <x v="0"/>
    <x v="1"/>
  </r>
  <r>
    <x v="5"/>
    <n v="1.863213693596"/>
    <n v="1.8633414508166299"/>
    <n v="1.86334000000001"/>
    <n v="1.86327950000001"/>
    <n v="46.019572917101797"/>
    <n v="32.777446927261899"/>
    <n v="1.86311"/>
    <n v="1.8620000000000001"/>
    <n v="1.86314"/>
    <n v="1.86165"/>
    <s v="2020.03.24 20:40:30"/>
    <x v="1"/>
    <x v="1"/>
  </r>
  <r>
    <x v="22"/>
    <n v="20077.314032833699"/>
    <n v="20071.557615237201"/>
    <n v="20074.900000000001"/>
    <n v="20076.8"/>
    <n v="54.550763249013599"/>
    <n v="71.444138091397903"/>
    <n v="20143"/>
    <n v="20132"/>
    <n v="20161"/>
    <n v="20084"/>
    <s v="2020.03.24 20:46:10"/>
    <x v="0"/>
    <x v="1"/>
  </r>
  <r>
    <x v="23"/>
    <n v="2386.3587437463302"/>
    <n v="2386.0701904564698"/>
    <n v="2386.0749999999998"/>
    <n v="2386.7150000000001"/>
    <n v="50.734207143610803"/>
    <n v="64.368915483915004"/>
    <n v="2392.3000000000002"/>
    <n v="2389.1"/>
    <n v="2394"/>
    <n v="2385.8000000000002"/>
    <s v="2020.03.24 20:46:12"/>
    <x v="0"/>
    <x v="1"/>
  </r>
  <r>
    <x v="28"/>
    <n v="111.41273113668601"/>
    <n v="111.41607125633701"/>
    <n v="111.4161"/>
    <n v="111.41235"/>
    <n v="47.573995048037702"/>
    <n v="44.645988861163602"/>
    <n v="111.39100000000001"/>
    <n v="111.381"/>
    <n v="111.44199999999999"/>
    <n v="111.366"/>
    <s v="2020.03.24 20:51:07"/>
    <x v="1"/>
    <x v="1"/>
  </r>
  <r>
    <x v="33"/>
    <n v="1.56124154025135"/>
    <n v="1.5614332813304399"/>
    <n v="1.56151"/>
    <n v="1.5613375"/>
    <n v="49.292694126901502"/>
    <n v="37.009357055612298"/>
    <n v="1.5592900000000001"/>
    <n v="1.55942"/>
    <n v="1.5619700000000001"/>
    <n v="1.5585500000000001"/>
    <s v="2020.03.24 21:00:18"/>
    <x v="1"/>
    <x v="3"/>
  </r>
  <r>
    <x v="10"/>
    <n v="1.15415425040217"/>
    <n v="1.1540441714971399"/>
    <n v="1.1541509999999899"/>
    <n v="1.15409449999999"/>
    <n v="58.016799188176897"/>
    <n v="77.436901341687204"/>
    <n v="1.1550800000000001"/>
    <n v="1.1552"/>
    <n v="1.15567"/>
    <n v="1.15466"/>
    <s v="2020.03.24 21:00:38"/>
    <x v="0"/>
    <x v="1"/>
  </r>
  <r>
    <x v="11"/>
    <n v="130.82087916011"/>
    <n v="130.804550650647"/>
    <n v="130.81030000000001"/>
    <n v="130.81039999999999"/>
    <n v="57.589259198486999"/>
    <n v="79.254468050116202"/>
    <n v="130.88399999999999"/>
    <n v="130.976"/>
    <n v="131.00800000000001"/>
    <n v="130.858"/>
    <s v="2020.03.24 21:00:41"/>
    <x v="0"/>
    <x v="1"/>
  </r>
  <r>
    <x v="12"/>
    <n v="1.1741241342537201"/>
    <n v="1.1740329904909499"/>
    <n v="1.1740134999999901"/>
    <n v="1.17406749999999"/>
    <n v="54.012041135688399"/>
    <n v="71.263359900658202"/>
    <n v="1.1744000000000001"/>
    <n v="1.17499"/>
    <n v="1.1753199999999999"/>
    <n v="1.17421"/>
    <s v="2020.03.24 21:00:45"/>
    <x v="0"/>
    <x v="1"/>
  </r>
  <r>
    <x v="14"/>
    <n v="0.91648929465821305"/>
    <n v="0.91667553620118303"/>
    <n v="0.916520000000003"/>
    <n v="0.916578000000003"/>
    <n v="35.0630922284926"/>
    <n v="14.567398547391701"/>
    <n v="0.91559000000000001"/>
    <n v="0.91471999999999998"/>
    <n v="0.91571000000000002"/>
    <n v="0.91468000000000005"/>
    <s v="2020.03.24 21:05:25"/>
    <x v="1"/>
    <x v="1"/>
  </r>
  <r>
    <x v="16"/>
    <n v="1.7024465192717"/>
    <n v="1.70237983708977"/>
    <n v="1.7021634999999899"/>
    <n v="1.7023969999999899"/>
    <n v="52.123643026232799"/>
    <n v="63.539677090284499"/>
    <n v="1.7031799999999999"/>
    <n v="1.7030799999999999"/>
    <n v="1.7035400000000001"/>
    <n v="1.70198"/>
    <s v="2020.03.24 21:05:37"/>
    <x v="0"/>
    <x v="1"/>
  </r>
  <r>
    <x v="35"/>
    <n v="9558.5159193217605"/>
    <n v="9555.8649634608901"/>
    <n v="9558.1849999999995"/>
    <n v="9556.5"/>
    <n v="56.2628064185038"/>
    <n v="66.939885835895595"/>
    <n v="9579.6"/>
    <n v="9583.7000000000007"/>
    <n v="9586.2000000000007"/>
    <n v="9569.5"/>
    <s v="2020.03.24 21:06:08"/>
    <x v="0"/>
    <x v="1"/>
  </r>
  <r>
    <x v="28"/>
    <n v="111.43897493567"/>
    <n v="111.430024928899"/>
    <n v="111.437249999999"/>
    <n v="111.431"/>
    <n v="58.938532467402702"/>
    <n v="72.095154712584801"/>
    <n v="111.517"/>
    <n v="111.524"/>
    <n v="111.539"/>
    <n v="111.499"/>
    <s v="2020.03.24 21:11:02"/>
    <x v="0"/>
    <x v="1"/>
  </r>
  <r>
    <x v="18"/>
    <n v="14.104242320487799"/>
    <n v="14.0987941436971"/>
    <n v="14.1040499999999"/>
    <n v="14.102649999999899"/>
    <n v="59.722412069920502"/>
    <n v="64.2735958595797"/>
    <n v="14.153"/>
    <n v="14.156000000000001"/>
    <n v="14.166"/>
    <n v="14.151999999999999"/>
    <s v="2020.03.24 21:16:04"/>
    <x v="0"/>
    <x v="1"/>
  </r>
  <r>
    <x v="33"/>
    <n v="1.5612875699809401"/>
    <n v="1.56161468261051"/>
    <n v="1.5615540000000001"/>
    <n v="1.5614745000000001"/>
    <n v="39.350707354965003"/>
    <n v="28.0144151180283"/>
    <n v="1.5581400000000001"/>
    <n v="1.5581799999999999"/>
    <n v="1.5591699999999999"/>
    <n v="1.5579799999999999"/>
    <s v="2020.03.24 21:30:29"/>
    <x v="1"/>
    <x v="2"/>
  </r>
  <r>
    <x v="19"/>
    <n v="1.0774498205196199"/>
    <n v="1.0777361174164199"/>
    <n v="1.0774605000000099"/>
    <n v="1.0776425000000101"/>
    <n v="36.215230053606298"/>
    <n v="28.803328085690602"/>
    <n v="1.0746899999999999"/>
    <n v="1.07473"/>
    <n v="1.07524"/>
    <n v="1.0745800000000001"/>
    <s v="2020.03.24 21:30:40"/>
    <x v="1"/>
    <x v="2"/>
  </r>
  <r>
    <x v="31"/>
    <n v="64.361119383035302"/>
    <n v="64.344395107565305"/>
    <n v="64.356399999999695"/>
    <n v="64.356599999999602"/>
    <n v="58.957766262722203"/>
    <n v="58.853225026659999"/>
    <n v="64.494"/>
    <n v="64.52"/>
    <n v="64.575999999999894"/>
    <n v="64.457999999999998"/>
    <s v="2020.03.24 21:31:00"/>
    <x v="0"/>
    <x v="0"/>
  </r>
  <r>
    <x v="8"/>
    <n v="0.67834382614060595"/>
    <n v="0.67826528152382703"/>
    <n v="0.67834199999994804"/>
    <n v="0.67829399999994799"/>
    <n v="64.515570661305304"/>
    <n v="77.124877923624794"/>
    <n v="0.67881000000000002"/>
    <n v="0.67908999999999997"/>
    <n v="0.67917000000000005"/>
    <n v="0.67873000000000006"/>
    <s v="2020.03.24 21:35:14"/>
    <x v="0"/>
    <x v="1"/>
  </r>
  <r>
    <x v="33"/>
    <n v="1.55938726077983"/>
    <n v="1.55956486717771"/>
    <n v="1.5593950000000001"/>
    <n v="1.559504"/>
    <n v="35.461116430549303"/>
    <n v="25.895340050902099"/>
    <n v="1.5581799999999999"/>
    <n v="1.5577000000000001"/>
    <n v="1.5584"/>
    <n v="1.5573999999999999"/>
    <s v="2020.03.24 21:35:24"/>
    <x v="1"/>
    <x v="1"/>
  </r>
  <r>
    <x v="16"/>
    <n v="1.7012264019617001"/>
    <n v="1.7013302337471501"/>
    <n v="1.70129199999999"/>
    <n v="1.70122499999999"/>
    <n v="44.344692969701697"/>
    <n v="43.030759822234899"/>
    <n v="1.7003699999999999"/>
    <n v="1.70024"/>
    <n v="1.7017500000000001"/>
    <n v="1.6996899999999999"/>
    <s v="2020.03.24 21:50:37"/>
    <x v="1"/>
    <x v="1"/>
  </r>
  <r>
    <x v="7"/>
    <n v="0.98366722811289697"/>
    <n v="0.98358588370372901"/>
    <n v="0.98365399999999903"/>
    <n v="0.98361899999999902"/>
    <n v="64.716504296347196"/>
    <n v="73.212403069247102"/>
    <n v="0.98394999999999999"/>
    <n v="0.98443999999999998"/>
    <n v="0.98455000000000004"/>
    <n v="0.98390999999999995"/>
    <s v="2020.03.24 21:50:59"/>
    <x v="0"/>
    <x v="1"/>
  </r>
  <r>
    <x v="0"/>
    <n v="65.812646359059102"/>
    <n v="65.797451238959994"/>
    <n v="65.800349999998801"/>
    <n v="65.797799999998801"/>
    <n v="56.913139556401099"/>
    <n v="55.320307221433303"/>
    <n v="65.933999999999997"/>
    <n v="65.956999999999894"/>
    <n v="66.004999999999995"/>
    <n v="65.882999999999996"/>
    <s v="2020.03.24 22:00:04"/>
    <x v="0"/>
    <x v="0"/>
  </r>
  <r>
    <x v="26"/>
    <n v="2.0280762003622099"/>
    <n v="2.0285347477687599"/>
    <n v="2.0288194999999898"/>
    <n v="2.0284499999999901"/>
    <n v="44.020810726109403"/>
    <n v="18.107649590794299"/>
    <n v="2.0263800000000001"/>
    <n v="2.02372"/>
    <n v="2.0282499999999999"/>
    <n v="2.02325"/>
    <s v="2020.03.24 22:00:42"/>
    <x v="1"/>
    <x v="2"/>
  </r>
  <r>
    <x v="12"/>
    <n v="1.17375361240756"/>
    <n v="1.17367715055572"/>
    <n v="1.1737529999999901"/>
    <n v="1.17369399999999"/>
    <n v="53.761348243606697"/>
    <n v="66.395791090527595"/>
    <n v="1.1742300000000001"/>
    <n v="1.17448"/>
    <n v="1.17482"/>
    <n v="1.1737200000000001"/>
    <s v="2020.03.24 22:00:45"/>
    <x v="0"/>
    <x v="1"/>
  </r>
  <r>
    <x v="8"/>
    <n v="0.67854257056927603"/>
    <n v="0.67857336747130603"/>
    <n v="0.67858849999994797"/>
    <n v="0.67856349999994803"/>
    <n v="47.780953512640302"/>
    <n v="30.155295406019"/>
    <n v="0.6784"/>
    <n v="0.67825000000000002"/>
    <n v="0.67856000000000005"/>
    <n v="0.67810999999999999"/>
    <s v="2020.03.24 22:05:14"/>
    <x v="1"/>
    <x v="1"/>
  </r>
  <r>
    <x v="8"/>
    <n v="0.67789285682730605"/>
    <n v="0.67783842070386502"/>
    <n v="0.67787300000000505"/>
    <n v="0.67784450000000496"/>
    <n v="55.132347329107802"/>
    <n v="50.315737867807897"/>
    <n v="0.67927000000000004"/>
    <n v="0.67840999999999996"/>
    <n v="0.67962"/>
    <n v="0.6784"/>
    <s v="2020.03.24 22:15:13"/>
    <x v="0"/>
    <x v="2"/>
  </r>
  <r>
    <x v="5"/>
    <n v="1.8604302384466"/>
    <n v="1.86108394775677"/>
    <n v="1.860547"/>
    <n v="1.8607959999999999"/>
    <n v="37.730181209363302"/>
    <n v="25.2114309849138"/>
    <n v="1.85575"/>
    <n v="1.85422"/>
    <n v="1.85704"/>
    <n v="1.85416"/>
    <s v="2020.03.24 22:15:30"/>
    <x v="1"/>
    <x v="2"/>
  </r>
  <r>
    <x v="25"/>
    <n v="1.9833185402909801"/>
    <n v="1.9838099655847601"/>
    <n v="1.9840099999999901"/>
    <n v="1.9835764999999901"/>
    <n v="43.354283092146602"/>
    <n v="18.4389169135762"/>
    <n v="1.9798500000000001"/>
    <n v="1.97865"/>
    <n v="1.9806600000000001"/>
    <n v="1.9780800000000001"/>
    <s v="2020.03.24 22:15:34"/>
    <x v="1"/>
    <x v="2"/>
  </r>
  <r>
    <x v="13"/>
    <n v="0.57887460834544602"/>
    <n v="0.578701409223914"/>
    <n v="0.57882199999999995"/>
    <n v="0.57878700000000005"/>
    <n v="58.572827225917599"/>
    <n v="76.444639428498903"/>
    <n v="0.58021"/>
    <n v="0.58052000000000004"/>
    <n v="0.58067000000000002"/>
    <n v="0.57987999999999995"/>
    <s v="2020.03.24 22:15:54"/>
    <x v="0"/>
    <x v="2"/>
  </r>
  <r>
    <x v="28"/>
    <n v="111.51144561275299"/>
    <n v="111.518018835148"/>
    <n v="111.521299999999"/>
    <n v="111.51414999999901"/>
    <n v="45.046535681566503"/>
    <n v="27.2266209045214"/>
    <n v="111.471"/>
    <n v="111.449"/>
    <n v="111.471"/>
    <n v="111.429"/>
    <s v="2020.03.24 22:16:02"/>
    <x v="1"/>
    <x v="1"/>
  </r>
  <r>
    <x v="16"/>
    <n v="1.70132841480785"/>
    <n v="1.7012135111034099"/>
    <n v="1.7012814999999899"/>
    <n v="1.70122049999999"/>
    <n v="54.670459479151098"/>
    <n v="72.427827209856702"/>
    <n v="1.7014800000000001"/>
    <n v="1.70242"/>
    <n v="1.70242"/>
    <n v="1.70092"/>
    <s v="2020.03.24 22:20:42"/>
    <x v="0"/>
    <x v="1"/>
  </r>
  <r>
    <x v="1"/>
    <n v="0.85803155402828402"/>
    <n v="0.85755487550494502"/>
    <n v="0.85800749999999504"/>
    <n v="0.85803199999999502"/>
    <n v="65.0133759123256"/>
    <n v="84.115672371503607"/>
    <n v="0.85982999999999998"/>
    <n v="0.86255999999999999"/>
    <n v="0.86277000000000004"/>
    <n v="0.85953000000000002"/>
    <s v="2020.03.24 22:30:00"/>
    <x v="0"/>
    <x v="2"/>
  </r>
  <r>
    <x v="29"/>
    <n v="1.81905782547871"/>
    <n v="1.8198165439501499"/>
    <n v="1.8193469999999801"/>
    <n v="1.81928449999998"/>
    <n v="35.219068295660399"/>
    <n v="17.940175447377701"/>
    <n v="1.8144800000000001"/>
    <n v="1.81185"/>
    <n v="1.8149900000000001"/>
    <n v="1.8108599999999999"/>
    <s v="2020.03.24 22:30:18"/>
    <x v="1"/>
    <x v="2"/>
  </r>
  <r>
    <x v="27"/>
    <n v="0.83865996602942094"/>
    <n v="0.838091541400939"/>
    <n v="0.83863699999999897"/>
    <n v="0.83827849999999904"/>
    <n v="63.832948820875501"/>
    <n v="75.779393997093905"/>
    <n v="0.84050999999999998"/>
    <n v="0.84406000000000003"/>
    <n v="0.84406000000000003"/>
    <n v="0.84014999999999995"/>
    <s v="2020.03.24 22:30:46"/>
    <x v="0"/>
    <x v="0"/>
  </r>
  <r>
    <x v="27"/>
    <n v="0.83929564498882303"/>
    <n v="0.83879413393501501"/>
    <n v="0.83910700000000005"/>
    <n v="0.83895299999999995"/>
    <n v="66.568038217222295"/>
    <n v="85.382488302534895"/>
    <n v="0.84109"/>
    <n v="0.84406000000000003"/>
    <n v="0.84406000000000003"/>
    <n v="0.84062999999999999"/>
    <s v="2020.03.24 22:30:46"/>
    <x v="0"/>
    <x v="2"/>
  </r>
  <r>
    <x v="30"/>
    <n v="0.56889037143366095"/>
    <n v="0.56862725263720404"/>
    <n v="0.56878399999999796"/>
    <n v="0.56870649999999801"/>
    <n v="65.890558182176207"/>
    <n v="83.435051025062506"/>
    <n v="0.57028999999999996"/>
    <n v="0.57138999999999995"/>
    <n v="0.57191999999999998"/>
    <n v="0.56984999999999997"/>
    <s v="2020.03.24 22:30:49"/>
    <x v="0"/>
    <x v="2"/>
  </r>
  <r>
    <x v="13"/>
    <n v="0.57918097488059705"/>
    <n v="0.57889897223644904"/>
    <n v="0.57904449999999597"/>
    <n v="0.57903899999999597"/>
    <n v="60.170443109081603"/>
    <n v="73.344028742289296"/>
    <n v="0.58021"/>
    <n v="0.58186000000000004"/>
    <n v="0.58209999999999995"/>
    <n v="0.57987999999999995"/>
    <s v="2020.03.24 22:30:52"/>
    <x v="0"/>
    <x v="0"/>
  </r>
  <r>
    <x v="17"/>
    <n v="1.44938158777388"/>
    <n v="1.4492585970132399"/>
    <n v="1.4493244999999999"/>
    <n v="1.4492885"/>
    <n v="61.252174428605997"/>
    <n v="81.404689318810696"/>
    <n v="1.4496599999999999"/>
    <n v="1.45055"/>
    <n v="1.4509399999999999"/>
    <n v="1.4493799999999999"/>
    <s v="2020.03.24 22:30:56"/>
    <x v="0"/>
    <x v="1"/>
  </r>
  <r>
    <x v="18"/>
    <n v="14.040808543013"/>
    <n v="14.0133147054354"/>
    <n v="14.028600000000001"/>
    <n v="14.01605"/>
    <n v="68.377393020147807"/>
    <n v="87.654763942729005"/>
    <n v="14.182"/>
    <n v="14.302"/>
    <n v="14.302"/>
    <n v="14.159000000000001"/>
    <s v="2020.03.24 22:31:01"/>
    <x v="0"/>
    <x v="0"/>
  </r>
  <r>
    <x v="18"/>
    <n v="14.2022178024504"/>
    <n v="14.194767044813601"/>
    <n v="14.201099999999901"/>
    <n v="14.1958999999999"/>
    <n v="62.521699613291901"/>
    <n v="66.692554157171202"/>
    <n v="14.273999999999999"/>
    <n v="14.273"/>
    <n v="14.303000000000001"/>
    <n v="14.252000000000001"/>
    <s v="2020.03.24 22:41:09"/>
    <x v="0"/>
    <x v="1"/>
  </r>
  <r>
    <x v="1"/>
    <n v="0.85803155402828402"/>
    <n v="0.85755487550494502"/>
    <n v="0.85800749999999504"/>
    <n v="0.85803199999999502"/>
    <n v="65.0133759123256"/>
    <n v="84.115672371503607"/>
    <n v="0.85982999999999998"/>
    <n v="0.86255999999999999"/>
    <n v="0.86277000000000004"/>
    <n v="0.85953000000000002"/>
    <s v="2020.03.24 22:45:00"/>
    <x v="0"/>
    <x v="2"/>
  </r>
  <r>
    <x v="3"/>
    <n v="0.58162292662344695"/>
    <n v="0.58138007679433601"/>
    <n v="0.58161749999999701"/>
    <n v="0.58166599999999702"/>
    <n v="64.525871297600105"/>
    <n v="83.060161435828704"/>
    <n v="0.58289000000000002"/>
    <n v="0.58392999999999895"/>
    <n v="0.58426999999999996"/>
    <n v="0.58267999999999998"/>
    <s v="2020.03.24 22:45:02"/>
    <x v="0"/>
    <x v="2"/>
  </r>
  <r>
    <x v="4"/>
    <n v="0.59211319916052396"/>
    <n v="0.59184406223005304"/>
    <n v="0.59191949999998705"/>
    <n v="0.59198799999998697"/>
    <n v="62.197062024575501"/>
    <n v="82.603361310937899"/>
    <n v="0.59340000000000004"/>
    <n v="0.59467000000000003"/>
    <n v="0.59492"/>
    <n v="0.59313000000000005"/>
    <s v="2020.03.24 22:45:09"/>
    <x v="0"/>
    <x v="2"/>
  </r>
  <r>
    <x v="31"/>
    <n v="64.547201157949104"/>
    <n v="64.523117069312207"/>
    <n v="64.532649999999904"/>
    <n v="64.523549999999901"/>
    <n v="66.498850441791703"/>
    <n v="78.975091007850907"/>
    <n v="64.805000000000007"/>
    <n v="64.775999999999996"/>
    <n v="64.894999999999996"/>
    <n v="64.727000000000004"/>
    <s v="2020.03.24 22:45:48"/>
    <x v="0"/>
    <x v="2"/>
  </r>
  <r>
    <x v="17"/>
    <n v="1.4490190336401101"/>
    <n v="1.44923998454959"/>
    <n v="1.4490959999999999"/>
    <n v="1.449219"/>
    <n v="34.497364562602201"/>
    <n v="23.442020904043801"/>
    <n v="1.44825"/>
    <n v="1.44692"/>
    <n v="1.44828"/>
    <n v="1.44679"/>
    <s v="2020.03.24 22:45:53"/>
    <x v="1"/>
    <x v="1"/>
  </r>
  <r>
    <x v="5"/>
    <n v="1.8555222173727099"/>
    <n v="1.85586771393826"/>
    <n v="1.85557650000001"/>
    <n v="1.8558045000000101"/>
    <n v="36.054495427867998"/>
    <n v="32.944985773336199"/>
    <n v="1.85375"/>
    <n v="1.8522400000000001"/>
    <n v="1.85415"/>
    <n v="1.85134"/>
    <s v="2020.03.24 22:50:28"/>
    <x v="1"/>
    <x v="1"/>
  </r>
  <r>
    <x v="1"/>
    <n v="0.85746380905227504"/>
    <n v="0.856927367899882"/>
    <n v="0.85739400000000998"/>
    <n v="0.85706950000001003"/>
    <n v="62.549388276461798"/>
    <n v="72.416944640402505"/>
    <n v="0.85909999999999997"/>
    <n v="0.86255999999999999"/>
    <n v="0.86277000000000004"/>
    <n v="0.85875000000000001"/>
    <s v="2020.03.24 23:05:00"/>
    <x v="0"/>
    <x v="0"/>
  </r>
  <r>
    <x v="0"/>
    <n v="65.995134600482899"/>
    <n v="65.968306663691607"/>
    <n v="65.982999999998498"/>
    <n v="65.980199999998504"/>
    <n v="66.494750361249501"/>
    <n v="86.807945563629602"/>
    <n v="66.241"/>
    <n v="66.25"/>
    <n v="66.325000000000003"/>
    <n v="66.158000000000001"/>
    <s v="2020.03.24 23:05:04"/>
    <x v="0"/>
    <x v="2"/>
  </r>
  <r>
    <x v="4"/>
    <n v="0.59217703265133603"/>
    <n v="0.59191461503568699"/>
    <n v="0.59199250000000303"/>
    <n v="0.592014500000003"/>
    <n v="58.217902008385202"/>
    <n v="69.949066452005994"/>
    <n v="0.59309000000000001"/>
    <n v="0.59467000000000003"/>
    <n v="0.59492"/>
    <n v="0.59277999999999997"/>
    <s v="2020.03.24 23:05:07"/>
    <x v="0"/>
    <x v="0"/>
  </r>
  <r>
    <x v="8"/>
    <n v="0.67758188015006304"/>
    <n v="0.67749470963954295"/>
    <n v="0.67752199999999996"/>
    <n v="0.67749950000000003"/>
    <n v="51.772156330930201"/>
    <n v="62.078106641795401"/>
    <n v="0.67822000000000005"/>
    <n v="0.67840999999999996"/>
    <n v="0.67962"/>
    <n v="0.67822000000000005"/>
    <s v="2020.03.24 23:05:10"/>
    <x v="0"/>
    <x v="3"/>
  </r>
  <r>
    <x v="18"/>
    <n v="14.040808543013"/>
    <n v="14.0133147054354"/>
    <n v="14.028600000000001"/>
    <n v="14.01605"/>
    <n v="68.377393020147807"/>
    <n v="87.654763942729005"/>
    <n v="14.182"/>
    <n v="14.302"/>
    <n v="14.302"/>
    <n v="14.159000000000001"/>
    <s v="2020.03.24 23:05:54"/>
    <x v="0"/>
    <x v="0"/>
  </r>
  <r>
    <x v="15"/>
    <n v="1.0583109867585601"/>
    <n v="1.0583542485226201"/>
    <n v="1.05831699999999"/>
    <n v="1.05830949999999"/>
    <n v="42.9538898278077"/>
    <n v="26.556341949448299"/>
    <n v="1.0575300000000001"/>
    <n v="1.0579000000000001"/>
    <n v="1.05819"/>
    <n v="1.0574699999999999"/>
    <s v="2020.03.24 23:10:32"/>
    <x v="1"/>
    <x v="1"/>
  </r>
  <r>
    <x v="14"/>
    <n v="0.91702751539839"/>
    <n v="0.91718093807190404"/>
    <n v="0.91705550000000302"/>
    <n v="0.91710950000000302"/>
    <n v="38.411905631149601"/>
    <n v="18.447380841417498"/>
    <n v="0.91579999999999895"/>
    <n v="0.91556999999999999"/>
    <n v="0.91625999999999996"/>
    <n v="0.91534000000000004"/>
    <s v="2020.03.24 23:10:34"/>
    <x v="1"/>
    <x v="1"/>
  </r>
  <r>
    <x v="16"/>
    <n v="1.7004676375977099"/>
    <n v="1.700676862608"/>
    <n v="1.7005774999999901"/>
    <n v="1.70059899999999"/>
    <n v="39.489424737672103"/>
    <n v="28.939586577361499"/>
    <n v="1.6992"/>
    <n v="1.69848"/>
    <n v="1.6997100000000001"/>
    <n v="1.6982299999999999"/>
    <s v="2020.03.24 23:15:40"/>
    <x v="1"/>
    <x v="1"/>
  </r>
  <r>
    <x v="8"/>
    <n v="0.678294197522188"/>
    <n v="0.67825569199820801"/>
    <n v="0.67827149999994796"/>
    <n v="0.67827849999994805"/>
    <n v="54.228522379456003"/>
    <n v="58.678045027217102"/>
    <n v="0.67862"/>
    <n v="0.67866000000000004"/>
    <n v="0.67878000000000005"/>
    <n v="0.67766999999999999"/>
    <s v="2020.03.24 23:25:13"/>
    <x v="0"/>
    <x v="1"/>
  </r>
  <r>
    <x v="21"/>
    <n v="76.905927576945999"/>
    <n v="76.890130479782499"/>
    <n v="76.8974500000039"/>
    <n v="76.894700000003894"/>
    <n v="57.980019223944403"/>
    <n v="64.168091670676205"/>
    <n v="76.962000000000003"/>
    <n v="77.055999999999997"/>
    <n v="77.058999999999997"/>
    <n v="76.804000000000002"/>
    <s v="2020.03.24 23:30:43"/>
    <x v="0"/>
    <x v="2"/>
  </r>
  <r>
    <x v="21"/>
    <n v="76.946083565218004"/>
    <n v="76.934513414188402"/>
    <n v="76.940100000000001"/>
    <n v="76.938249999999996"/>
    <n v="59.147409222379203"/>
    <n v="68.877801213477397"/>
    <n v="77.025999999999996"/>
    <n v="77.055999999999997"/>
    <n v="77.058999999999997"/>
    <n v="77.016000000000005"/>
    <s v="2020.03.24 23:30:43"/>
    <x v="0"/>
    <x v="1"/>
  </r>
  <r>
    <x v="11"/>
    <n v="130.890997359605"/>
    <n v="130.88004971324699"/>
    <n v="130.88374999999999"/>
    <n v="130.88274999999999"/>
    <n v="54.221162091528299"/>
    <n v="56.3745725923797"/>
    <n v="131.178"/>
    <n v="130.995"/>
    <n v="131.19800000000001"/>
    <n v="130.721"/>
    <s v="2020.03.24 23:31:08"/>
    <x v="0"/>
    <x v="1"/>
  </r>
  <r>
    <x v="18"/>
    <n v="14.040808543013"/>
    <n v="14.0133147054354"/>
    <n v="14.028600000000001"/>
    <n v="14.01605"/>
    <n v="68.377393020147807"/>
    <n v="87.654763942729005"/>
    <n v="14.182"/>
    <n v="14.302"/>
    <n v="14.302"/>
    <n v="14.159000000000001"/>
    <s v="2020.03.24 23:31:28"/>
    <x v="0"/>
    <x v="0"/>
  </r>
  <r>
    <x v="15"/>
    <n v="1.05846282517545"/>
    <n v="1.0584410172991801"/>
    <n v="1.0584624999999901"/>
    <n v="1.0584559999999901"/>
    <n v="54.801849740707098"/>
    <n v="54.540502261490097"/>
    <n v="1.05864"/>
    <n v="1.05867"/>
    <n v="1.05881"/>
    <n v="1.0585500000000001"/>
    <s v="2020.03.24 23:35:30"/>
    <x v="0"/>
    <x v="1"/>
  </r>
  <r>
    <x v="28"/>
    <n v="111.41100517094"/>
    <n v="111.401005715249"/>
    <n v="111.40454999999901"/>
    <n v="111.410049999999"/>
    <n v="56.022341021166703"/>
    <n v="68.951877686968302"/>
    <n v="111.47"/>
    <n v="111.506"/>
    <n v="111.529"/>
    <n v="111.46599999999999"/>
    <s v="2020.03.24 23:36:05"/>
    <x v="0"/>
    <x v="1"/>
  </r>
  <r>
    <x v="5"/>
    <n v="1.87024594007051"/>
    <n v="1.87260340744636"/>
    <n v="1.8707659999999999"/>
    <n v="1.8718385"/>
    <n v="42.275272050485903"/>
    <n v="18.105676988979301"/>
    <n v="1.8639600000000001"/>
    <n v="1.84785"/>
    <n v="1.8661300000000001"/>
    <n v="1.8446100000000001"/>
    <s v="2020.03.25 00:00:50"/>
    <x v="1"/>
    <x v="4"/>
  </r>
  <r>
    <x v="12"/>
    <n v="1.17435557110386"/>
    <n v="1.17434773648321"/>
    <n v="1.1743250000000001"/>
    <n v="1.1744105"/>
    <n v="51.024466122883403"/>
    <n v="47.402747428084901"/>
    <n v="1.17486"/>
    <n v="1.1744300000000001"/>
    <n v="1.17598"/>
    <n v="1.17408"/>
    <s v="2020.03.25 00:01:05"/>
    <x v="0"/>
    <x v="2"/>
  </r>
  <r>
    <x v="20"/>
    <n v="22.762583816327101"/>
    <n v="22.797592639098401"/>
    <n v="23.116499999999998"/>
    <n v="0"/>
    <n v="45.001432499276198"/>
    <n v="52.470742281073299"/>
    <n v="22.17"/>
    <n v="22.43"/>
    <n v="22.78"/>
    <n v="21.54"/>
    <s v="2020.03.25 00:01:34"/>
    <x v="1"/>
    <x v="4"/>
  </r>
  <r>
    <x v="16"/>
    <n v="1.6998252720096201"/>
    <n v="1.69961214274747"/>
    <n v="1.69972049999999"/>
    <n v="1.6996659999999899"/>
    <n v="55.301601988413999"/>
    <n v="66.337791098075797"/>
    <n v="1.7020299999999999"/>
    <n v="1.7018500000000001"/>
    <n v="1.7021999999999999"/>
    <n v="1.70164"/>
    <s v="2020.03.25 00:10:35"/>
    <x v="0"/>
    <x v="1"/>
  </r>
  <r>
    <x v="21"/>
    <n v="76.951754988311507"/>
    <n v="76.954781829186402"/>
    <n v="76.956599999999995"/>
    <n v="76.949449999999999"/>
    <n v="47.722112478232901"/>
    <n v="40.570682821468402"/>
    <n v="76.941000000000003"/>
    <n v="76.923000000000002"/>
    <n v="76.959999999999894"/>
    <n v="76.912000000000006"/>
    <s v="2020.03.25 00:15:18"/>
    <x v="1"/>
    <x v="1"/>
  </r>
  <r>
    <x v="33"/>
    <n v="1.5601507643935499"/>
    <n v="1.5599255816981299"/>
    <n v="1.5600799999999999"/>
    <n v="1.560133"/>
    <n v="60.821689364621598"/>
    <n v="78.409722639723199"/>
    <n v="1.5616300000000001"/>
    <n v="1.56229"/>
    <n v="1.5623800000000001"/>
    <n v="1.56121"/>
    <s v="2020.03.25 00:15:24"/>
    <x v="0"/>
    <x v="1"/>
  </r>
  <r>
    <x v="15"/>
    <n v="1.05875732014813"/>
    <n v="1.05861809069004"/>
    <n v="1.0587084999999901"/>
    <n v="1.05862199999999"/>
    <n v="65.101996083320003"/>
    <n v="75.043759492105096"/>
    <n v="1.0598700000000001"/>
    <n v="1.0600799999999999"/>
    <n v="1.06009"/>
    <n v="1.05966"/>
    <s v="2020.03.25 00:15:26"/>
    <x v="0"/>
    <x v="1"/>
  </r>
  <r>
    <x v="8"/>
    <n v="0.67852010960101194"/>
    <n v="0.67854538429585498"/>
    <n v="0.67856199999994804"/>
    <n v="0.67852299999994803"/>
    <n v="47.173538069528099"/>
    <n v="35.366359861328398"/>
    <n v="0.67828999999999895"/>
    <n v="0.67827999999999999"/>
    <n v="0.67842000000000002"/>
    <n v="0.67823"/>
    <s v="2020.03.25 00:20:17"/>
    <x v="1"/>
    <x v="1"/>
  </r>
  <r>
    <x v="9"/>
    <n v="113.37794061562001"/>
    <n v="113.374671206738"/>
    <n v="113.376450000007"/>
    <n v="113.378350000007"/>
    <n v="52.692397305093301"/>
    <n v="64.431834101157605"/>
    <n v="113.384"/>
    <n v="113.40900000000001"/>
    <n v="113.41"/>
    <n v="113.38200000000001"/>
    <s v="2020.03.25 00:20:21"/>
    <x v="0"/>
    <x v="1"/>
  </r>
  <r>
    <x v="14"/>
    <n v="0.91694030978730301"/>
    <n v="0.91692350029122904"/>
    <n v="0.91691700000000298"/>
    <n v="0.91697900000000299"/>
    <n v="51.649389899837502"/>
    <n v="54.465112233889997"/>
    <n v="0.91720999999999997"/>
    <n v="0.91710000000000003"/>
    <n v="0.91720999999999997"/>
    <n v="0.91693999999999998"/>
    <s v="2020.03.25 00:20:29"/>
    <x v="0"/>
    <x v="1"/>
  </r>
  <r>
    <x v="2"/>
    <n v="120.093055523939"/>
    <n v="120.078429789617"/>
    <n v="120.086549999997"/>
    <n v="120.08064999999699"/>
    <n v="59.026805281300597"/>
    <n v="70.217203899733903"/>
    <n v="120.203"/>
    <n v="120.232"/>
    <n v="120.23399999999999"/>
    <n v="120.2"/>
    <s v="2020.03.25 00:20:32"/>
    <x v="0"/>
    <x v="1"/>
  </r>
  <r>
    <x v="32"/>
    <n v="1624.31095139132"/>
    <n v="1624.0899989062"/>
    <n v="1624.2614999999901"/>
    <n v="1624.1624999999899"/>
    <n v="54.543877559387198"/>
    <n v="57.245088842217797"/>
    <n v="1626.58"/>
    <n v="1626.41"/>
    <n v="1629.45"/>
    <n v="1624.85"/>
    <s v="2020.03.25 00:21:07"/>
    <x v="0"/>
    <x v="1"/>
  </r>
  <r>
    <x v="12"/>
    <n v="1.1754689535101499"/>
    <n v="1.17531726440596"/>
    <n v="1.1754454999999999"/>
    <n v="1.17533"/>
    <n v="59.221864715934402"/>
    <n v="70.443020862865893"/>
    <n v="1.17696"/>
    <n v="1.1769099999999999"/>
    <n v="1.1772"/>
    <n v="1.17686"/>
    <s v="2020.03.25 00:25:42"/>
    <x v="0"/>
    <x v="1"/>
  </r>
  <r>
    <x v="19"/>
    <n v="1.07872773150433"/>
    <n v="1.07852854534689"/>
    <n v="1.07867500000001"/>
    <n v="1.0785545000000101"/>
    <n v="67.585324839746903"/>
    <n v="83.501293277155995"/>
    <n v="1.08016"/>
    <n v="1.0806199999999999"/>
    <n v="1.08083"/>
    <n v="1.08016"/>
    <s v="2020.03.25 00:30:30"/>
    <x v="0"/>
    <x v="1"/>
  </r>
  <r>
    <x v="11"/>
    <n v="130.85428434398199"/>
    <n v="130.82536690650599"/>
    <n v="130.85259999999801"/>
    <n v="130.84654999999799"/>
    <n v="59.151674026524397"/>
    <n v="67.339996748645206"/>
    <n v="131.02000000000001"/>
    <n v="131.12899999999999"/>
    <n v="131.148"/>
    <n v="130.935"/>
    <s v="2020.03.25 00:30:37"/>
    <x v="0"/>
    <x v="2"/>
  </r>
  <r>
    <x v="7"/>
    <n v="0.98159205140265604"/>
    <n v="0.98172910944504099"/>
    <n v="0.98167899999999897"/>
    <n v="0.98170549999999901"/>
    <n v="29.119719417599899"/>
    <n v="18.986297531796101"/>
    <n v="0.98102"/>
    <n v="0.98028999999999999"/>
    <n v="0.98102999999999996"/>
    <n v="0.98016000000000003"/>
    <s v="2020.03.25 00:40:56"/>
    <x v="1"/>
    <x v="1"/>
  </r>
  <r>
    <x v="28"/>
    <n v="111.318469675939"/>
    <n v="111.336834904985"/>
    <n v="111.32364999999901"/>
    <n v="111.328549999999"/>
    <n v="34.2629431769723"/>
    <n v="17.1281836969019"/>
    <n v="111.26900000000001"/>
    <n v="111.14400000000001"/>
    <n v="111.27200000000001"/>
    <n v="111.121"/>
    <s v="2020.03.25 00:40:58"/>
    <x v="1"/>
    <x v="1"/>
  </r>
  <r>
    <x v="16"/>
    <n v="1.70073035850721"/>
    <n v="1.7006956594027101"/>
    <n v="1.7006034999999999"/>
    <n v="1.7007665000000101"/>
    <n v="51.522087848586899"/>
    <n v="51.194728596902998"/>
    <n v="1.7036500000000001"/>
    <n v="1.70106"/>
    <n v="1.7037899999999999"/>
    <n v="1.6993199999999999"/>
    <s v="2020.03.25 00:45:36"/>
    <x v="0"/>
    <x v="2"/>
  </r>
  <r>
    <x v="17"/>
    <n v="1.44574249024977"/>
    <n v="1.4460122260655299"/>
    <n v="1.4458145"/>
    <n v="1.445937"/>
    <n v="31.789788872487399"/>
    <n v="24.8182860795533"/>
    <n v="1.44258"/>
    <n v="1.4431799999999999"/>
    <n v="1.44333"/>
    <n v="1.44258"/>
    <s v="2020.03.25 00:45:56"/>
    <x v="1"/>
    <x v="1"/>
  </r>
  <r>
    <x v="9"/>
    <n v="113.35918705755"/>
    <n v="113.364469905714"/>
    <n v="113.360350000007"/>
    <n v="113.36180000000699"/>
    <n v="45.320374488424498"/>
    <n v="41.564908861974502"/>
    <n v="113.258"/>
    <n v="113.309"/>
    <n v="113.309"/>
    <n v="113.226"/>
    <s v="2020.03.25 00:50:15"/>
    <x v="1"/>
    <x v="1"/>
  </r>
  <r>
    <x v="5"/>
    <n v="1.86252927035333"/>
    <n v="1.86353340407473"/>
    <n v="1.86257299999999"/>
    <n v="1.8630639999999901"/>
    <n v="40.330035003870201"/>
    <n v="39.792250704399798"/>
    <n v="1.8483400000000001"/>
    <n v="1.8529899999999999"/>
    <n v="1.8587"/>
    <n v="1.8468899999999999"/>
    <s v="2020.03.25 01:00:26"/>
    <x v="1"/>
    <x v="3"/>
  </r>
  <r>
    <x v="31"/>
    <n v="64.3555179504026"/>
    <n v="64.303361945181805"/>
    <n v="64.350800000000305"/>
    <n v="64.309650000000204"/>
    <n v="65.125406123440001"/>
    <n v="67.126544635037703"/>
    <n v="64.882000000000005"/>
    <n v="64.850999999999999"/>
    <n v="65.001000000000005"/>
    <n v="64.599999999999895"/>
    <s v="2020.03.25 01:00:47"/>
    <x v="0"/>
    <x v="3"/>
  </r>
  <r>
    <x v="9"/>
    <n v="113.365691612972"/>
    <n v="113.357869677496"/>
    <n v="113.364400000007"/>
    <n v="113.36525000000699"/>
    <n v="55.533110884820303"/>
    <n v="66.931384082106106"/>
    <n v="113.425"/>
    <n v="113.44"/>
    <n v="113.509"/>
    <n v="113.413"/>
    <s v="2020.03.25 01:05:15"/>
    <x v="0"/>
    <x v="1"/>
  </r>
  <r>
    <x v="2"/>
    <n v="120.139954694013"/>
    <n v="120.12900255654"/>
    <n v="120.13759999999699"/>
    <n v="120.133849999997"/>
    <n v="57.962496079809"/>
    <n v="67.542029224690694"/>
    <n v="120.221"/>
    <n v="120.244"/>
    <n v="120.31399999999999"/>
    <n v="120.22"/>
    <s v="2020.03.25 01:05:26"/>
    <x v="0"/>
    <x v="1"/>
  </r>
  <r>
    <x v="8"/>
    <n v="0.67887581638416705"/>
    <n v="0.67885327074039503"/>
    <n v="0.67886649999996895"/>
    <n v="0.67886299999996902"/>
    <n v="53.566482822643103"/>
    <n v="53.053964496025003"/>
    <n v="0.67888999999999999"/>
    <n v="0.67908999999999997"/>
    <n v="0.67927000000000004"/>
    <n v="0.67867"/>
    <s v="2020.03.25 01:15:12"/>
    <x v="0"/>
    <x v="1"/>
  </r>
  <r>
    <x v="31"/>
    <n v="64.872998801897097"/>
    <n v="64.864788149465198"/>
    <n v="64.8688000000014"/>
    <n v="64.871000000001303"/>
    <n v="55.824201622710703"/>
    <n v="64.457191653807001"/>
    <n v="64.879000000000005"/>
    <n v="64.950999999999894"/>
    <n v="64.956999999999894"/>
    <n v="64.875"/>
    <s v="2020.03.25 01:15:50"/>
    <x v="0"/>
    <x v="1"/>
  </r>
  <r>
    <x v="8"/>
    <n v="0.67880156820438897"/>
    <n v="0.67882699643642996"/>
    <n v="0.67883849999994805"/>
    <n v="0.67882349999994795"/>
    <n v="47.139161537693802"/>
    <n v="38.347470413696598"/>
    <n v="0.67879999999999996"/>
    <n v="0.67856000000000005"/>
    <n v="0.67881999999999998"/>
    <n v="0.67845"/>
    <s v="2020.03.25 01:45:11"/>
    <x v="1"/>
    <x v="1"/>
  </r>
  <r>
    <x v="21"/>
    <n v="76.984826683396804"/>
    <n v="76.990492650070095"/>
    <n v="76.988299999999995"/>
    <n v="76.986800000000002"/>
    <n v="43.179256895757398"/>
    <n v="21.509007936607802"/>
    <n v="76.942999999999998"/>
    <n v="76.930999999999997"/>
    <n v="76.974999999999895"/>
    <n v="76.908000000000001"/>
    <s v="2020.03.25 01:45:13"/>
    <x v="1"/>
    <x v="1"/>
  </r>
  <r>
    <x v="10"/>
    <n v="1.1544338912779999"/>
    <n v="1.15438061667568"/>
    <n v="1.1544124999999901"/>
    <n v="1.1543874999999899"/>
    <n v="54.236122009807602"/>
    <n v="47.2657475078394"/>
    <n v="1.1559600000000001"/>
    <n v="1.1549400000000001"/>
    <n v="1.1562600000000001"/>
    <n v="1.1549199999999999"/>
    <s v="2020.03.25 01:45:35"/>
    <x v="0"/>
    <x v="2"/>
  </r>
  <r>
    <x v="26"/>
    <n v="2.0211490154437501"/>
    <n v="2.0210689118062599"/>
    <n v="2.02076100000001"/>
    <n v="2.0212355000000102"/>
    <n v="50.175281105759602"/>
    <n v="58.590220288866597"/>
    <n v="2.0215100000000001"/>
    <n v="2.0219100000000001"/>
    <n v="2.0226999999999999"/>
    <n v="2.0211899999999998"/>
    <s v="2020.03.25 01:45:39"/>
    <x v="0"/>
    <x v="2"/>
  </r>
  <r>
    <x v="5"/>
    <n v="1.85231166979386"/>
    <n v="1.85216026661427"/>
    <n v="1.8522715000000101"/>
    <n v="1.8522085000000099"/>
    <n v="53.6823141235135"/>
    <n v="61.9546187056647"/>
    <n v="1.8536300000000001"/>
    <n v="1.85375"/>
    <n v="1.8547800000000001"/>
    <n v="1.85338"/>
    <s v="2020.03.25 01:50:31"/>
    <x v="0"/>
    <x v="1"/>
  </r>
  <r>
    <x v="9"/>
    <n v="113.37985755326901"/>
    <n v="113.386368874666"/>
    <n v="113.38150000000201"/>
    <n v="113.38415000000199"/>
    <n v="46.848323297620901"/>
    <n v="40.695154852523999"/>
    <n v="113.349"/>
    <n v="113.318"/>
    <n v="113.402"/>
    <n v="113.315"/>
    <s v="2020.03.25 02:00:14"/>
    <x v="1"/>
    <x v="2"/>
  </r>
  <r>
    <x v="9"/>
    <n v="113.375920704628"/>
    <n v="113.38201762090399"/>
    <n v="113.377150000003"/>
    <n v="113.38170000000299"/>
    <n v="43.8739080161616"/>
    <n v="31.122555229561399"/>
    <n v="113.354"/>
    <n v="113.318"/>
    <n v="113.381"/>
    <n v="113.315"/>
    <s v="2020.03.25 02:00:15"/>
    <x v="1"/>
    <x v="1"/>
  </r>
  <r>
    <x v="29"/>
    <n v="1.8206791058140099"/>
    <n v="1.8219390116891701"/>
    <n v="1.8209474999999999"/>
    <n v="1.8216745000000001"/>
    <n v="37.435827341958898"/>
    <n v="32.751558215428702"/>
    <n v="1.80854"/>
    <n v="1.80871"/>
    <n v="1.81009"/>
    <n v="1.80568"/>
    <s v="2020.03.25 02:00:16"/>
    <x v="1"/>
    <x v="3"/>
  </r>
  <r>
    <x v="30"/>
    <n v="0.56827942169572199"/>
    <n v="0.56800251871632501"/>
    <n v="0.56822499999999898"/>
    <n v="0.56800599999999901"/>
    <n v="59.957595176038502"/>
    <n v="58.015186144672001"/>
    <n v="0.57157999999999998"/>
    <n v="0.57091000000000003"/>
    <n v="0.57235000000000003"/>
    <n v="0.57067000000000001"/>
    <s v="2020.03.25 02:00:45"/>
    <x v="0"/>
    <x v="3"/>
  </r>
  <r>
    <x v="18"/>
    <n v="14.004035912845801"/>
    <n v="13.936460745777"/>
    <n v="13.99255"/>
    <n v="13.961749999999901"/>
    <n v="77.3888502664838"/>
    <n v="91.587901811096103"/>
    <n v="14.430999999999999"/>
    <n v="14.646000000000001"/>
    <n v="14.672000000000001"/>
    <n v="14.407"/>
    <s v="2020.03.25 02:00:57"/>
    <x v="0"/>
    <x v="3"/>
  </r>
  <r>
    <x v="34"/>
    <n v="7415.01450052789"/>
    <n v="7399.6581321624099"/>
    <n v="7411.7449999999999"/>
    <n v="7400.3249999999998"/>
    <n v="67.142450938476102"/>
    <n v="76.880556165567995"/>
    <n v="7514.3"/>
    <n v="7560.9"/>
    <n v="7571"/>
    <n v="7498"/>
    <s v="2020.03.25 02:01:05"/>
    <x v="0"/>
    <x v="0"/>
  </r>
  <r>
    <x v="20"/>
    <n v="22.393378064003102"/>
    <n v="22.374786281266498"/>
    <n v="22.359499999999901"/>
    <n v="22.403499999999902"/>
    <n v="52.6309519427517"/>
    <n v="64.180992694062994"/>
    <n v="22.44"/>
    <n v="22.57"/>
    <n v="22.58"/>
    <n v="22.36"/>
    <s v="2020.03.25 02:01:11"/>
    <x v="0"/>
    <x v="0"/>
  </r>
  <r>
    <x v="20"/>
    <n v="22.476208484582301"/>
    <n v="22.386335693485702"/>
    <n v="22.454499999999999"/>
    <n v="22.410499999999999"/>
    <n v="75.136769970948293"/>
    <n v="91.822447346495395"/>
    <n v="23.28"/>
    <n v="23.33"/>
    <n v="23.38"/>
    <n v="23.27"/>
    <s v="2020.03.25 02:06:13"/>
    <x v="0"/>
    <x v="1"/>
  </r>
  <r>
    <x v="2"/>
    <n v="120.077518419111"/>
    <n v="120.087046673755"/>
    <n v="120.07995"/>
    <n v="120.0731"/>
    <n v="46.720126862021999"/>
    <n v="35.809660924272002"/>
    <n v="119.991"/>
    <n v="119.98699999999999"/>
    <n v="120.099"/>
    <n v="119.93600000000001"/>
    <s v="2020.03.25 02:15:25"/>
    <x v="1"/>
    <x v="2"/>
  </r>
  <r>
    <x v="16"/>
    <n v="1.7016748233607399"/>
    <n v="1.7017248047671301"/>
    <n v="1.7017099999999901"/>
    <n v="1.7017179999999901"/>
    <n v="48.319837023983403"/>
    <n v="39.670099872347897"/>
    <n v="1.70147"/>
    <n v="1.7012"/>
    <n v="1.70201"/>
    <n v="1.7009000000000001"/>
    <s v="2020.03.25 02:15:34"/>
    <x v="1"/>
    <x v="1"/>
  </r>
  <r>
    <x v="8"/>
    <n v="0.67893933119439498"/>
    <n v="0.67887294500433104"/>
    <n v="0.678923999999969"/>
    <n v="0.67891999999996899"/>
    <n v="60.018396351094601"/>
    <n v="76.587115876902502"/>
    <n v="0.67925999999999997"/>
    <n v="0.67957000000000001"/>
    <n v="0.67957000000000001"/>
    <n v="0.67925999999999997"/>
    <s v="2020.03.25 02:25:11"/>
    <x v="0"/>
    <x v="1"/>
  </r>
  <r>
    <x v="33"/>
    <n v="1.5607630981060301"/>
    <n v="1.5609455294856101"/>
    <n v="1.5609124999999999"/>
    <n v="1.5607905"/>
    <n v="46.035609337266202"/>
    <n v="40.203894523047502"/>
    <n v="1.5592200000000001"/>
    <n v="1.5590299999999999"/>
    <n v="1.55986"/>
    <n v="1.5581499999999999"/>
    <s v="2020.03.25 02:30:18"/>
    <x v="1"/>
    <x v="0"/>
  </r>
  <r>
    <x v="14"/>
    <n v="0.916648206118299"/>
    <n v="0.91674906992022498"/>
    <n v="0.91667149999998798"/>
    <n v="0.91673749999998799"/>
    <n v="42.2868695453596"/>
    <n v="36.583721517074501"/>
    <n v="0.91617000000000004"/>
    <n v="0.91569"/>
    <n v="0.91673000000000004"/>
    <n v="0.91505999999999998"/>
    <s v="2020.03.25 02:30:23"/>
    <x v="1"/>
    <x v="2"/>
  </r>
  <r>
    <x v="22"/>
    <n v="20306.3483233351"/>
    <n v="20272.911304738798"/>
    <n v="20302.7"/>
    <n v="20276.8"/>
    <n v="69.989667928291695"/>
    <n v="73.817744849926399"/>
    <n v="20634"/>
    <n v="20624"/>
    <n v="20752"/>
    <n v="20617"/>
    <s v="2020.03.25 02:31:03"/>
    <x v="0"/>
    <x v="2"/>
  </r>
  <r>
    <x v="34"/>
    <n v="7462.3263614603802"/>
    <n v="7459.1291363509499"/>
    <n v="7461.2000000000098"/>
    <n v="7459.3150000000096"/>
    <n v="56.403721776522303"/>
    <n v="49.409685276343197"/>
    <n v="7496.9"/>
    <n v="7492.7"/>
    <n v="7536.4"/>
    <n v="7491.7"/>
    <s v="2020.03.25 02:31:08"/>
    <x v="0"/>
    <x v="2"/>
  </r>
  <r>
    <x v="28"/>
    <n v="111.162349861484"/>
    <n v="111.169228794272"/>
    <n v="111.167499999999"/>
    <n v="111.168649999999"/>
    <n v="40.498696010849898"/>
    <n v="35.125616176775303"/>
    <n v="111.105"/>
    <n v="111.09699999999999"/>
    <n v="111.167"/>
    <n v="111.057"/>
    <s v="2020.03.25 02:35:58"/>
    <x v="1"/>
    <x v="1"/>
  </r>
  <r>
    <x v="14"/>
    <n v="0.91635933666283698"/>
    <n v="0.916336108943135"/>
    <n v="0.91635550000000299"/>
    <n v="0.91638300000000295"/>
    <n v="51.816034600535197"/>
    <n v="64.703443066507504"/>
    <n v="0.91659000000000002"/>
    <n v="0.91657999999999995"/>
    <n v="0.91664999999999996"/>
    <n v="0.91615999999999997"/>
    <s v="2020.03.25 02:40:25"/>
    <x v="0"/>
    <x v="1"/>
  </r>
  <r>
    <x v="4"/>
    <n v="0.59582453346910602"/>
    <n v="0.595885010676381"/>
    <n v="0.596065999999987"/>
    <n v="0.59583699999998696"/>
    <n v="49.477855897359703"/>
    <n v="26.993006803152699"/>
    <n v="0.59531999999999996"/>
    <n v="0.59524999999999895"/>
    <n v="0.59587999999999997"/>
    <n v="0.59504999999999997"/>
    <s v="2020.03.25 02:45:09"/>
    <x v="1"/>
    <x v="2"/>
  </r>
  <r>
    <x v="8"/>
    <n v="0.67866170131035297"/>
    <n v="0.67859240671144205"/>
    <n v="0.67864750000000496"/>
    <n v="0.67862200000000505"/>
    <n v="56.945388672259298"/>
    <n v="64.210569972543894"/>
    <n v="0.67925000000000002"/>
    <n v="0.67932000000000003"/>
    <n v="0.67961000000000005"/>
    <n v="0.67915999999999999"/>
    <s v="2020.03.25 02:45:11"/>
    <x v="0"/>
    <x v="2"/>
  </r>
  <r>
    <x v="33"/>
    <n v="1.55990902060824"/>
    <n v="1.56002365435648"/>
    <n v="1.5600285"/>
    <n v="1.5599825"/>
    <n v="44.531966261554999"/>
    <n v="37.087202734200602"/>
    <n v="1.5590299999999999"/>
    <n v="1.5588200000000001"/>
    <n v="1.5593600000000001"/>
    <n v="1.55772"/>
    <s v="2020.03.25 02:45:19"/>
    <x v="1"/>
    <x v="2"/>
  </r>
  <r>
    <x v="3"/>
    <n v="0.58112410444169904"/>
    <n v="0.580697168067141"/>
    <n v="0.58105050000000402"/>
    <n v="0.58079650000000405"/>
    <n v="63.126566507724398"/>
    <n v="67.426041488733702"/>
    <n v="0.58579000000000003"/>
    <n v="0.58518000000000003"/>
    <n v="0.58672000000000002"/>
    <n v="0.58489000000000002"/>
    <s v="2020.03.25 03:00:02"/>
    <x v="0"/>
    <x v="3"/>
  </r>
  <r>
    <x v="0"/>
    <n v="65.888272395093395"/>
    <n v="65.847669489313802"/>
    <n v="65.852500000000404"/>
    <n v="65.852499999999907"/>
    <n v="63.518803089412501"/>
    <n v="57.792716036556598"/>
    <n v="66.322999999999894"/>
    <n v="66.274000000000001"/>
    <n v="66.33"/>
    <n v="66.186999999999998"/>
    <s v="2020.03.25 03:00:04"/>
    <x v="0"/>
    <x v="3"/>
  </r>
  <r>
    <x v="8"/>
    <n v="0.67816534665542005"/>
    <n v="0.67804380419809596"/>
    <n v="0.67812000000000705"/>
    <n v="0.67816000000000698"/>
    <n v="57.288819498530103"/>
    <n v="69.155020491660906"/>
    <n v="0.67886000000000002"/>
    <n v="0.67932000000000003"/>
    <n v="0.67961000000000005"/>
    <n v="0.67862999999999996"/>
    <s v="2020.03.25 03:00:10"/>
    <x v="0"/>
    <x v="0"/>
  </r>
  <r>
    <x v="15"/>
    <n v="1.05870166146055"/>
    <n v="1.0586313100353399"/>
    <n v="1.05866500000001"/>
    <n v="1.05864950000001"/>
    <n v="55.501819600116001"/>
    <n v="59.848999993317598"/>
    <n v="1.05911"/>
    <n v="1.0593699999999999"/>
    <n v="1.05951"/>
    <n v="1.05816"/>
    <s v="2020.03.25 03:00:21"/>
    <x v="0"/>
    <x v="0"/>
  </r>
  <r>
    <x v="19"/>
    <n v="1.07904445004595"/>
    <n v="1.0790817605770999"/>
    <n v="1.0791000000000099"/>
    <n v="1.0790215000000101"/>
    <n v="48.472488385214703"/>
    <n v="39.021089253698001"/>
    <n v="1.0782799999999999"/>
    <n v="1.0786899999999999"/>
    <n v="1.07901"/>
    <n v="1.07602"/>
    <s v="2020.03.25 03:00:29"/>
    <x v="1"/>
    <x v="2"/>
  </r>
  <r>
    <x v="25"/>
    <n v="1.97569711386878"/>
    <n v="1.9759083890128599"/>
    <n v="1.9757319999999901"/>
    <n v="1.97562499999999"/>
    <n v="45.0434987556851"/>
    <n v="19.584964307161901"/>
    <n v="1.97566"/>
    <n v="1.9736899999999999"/>
    <n v="1.97783"/>
    <n v="1.9735499999999999"/>
    <s v="2020.03.25 03:00:32"/>
    <x v="1"/>
    <x v="1"/>
  </r>
  <r>
    <x v="7"/>
    <n v="0.98137515646751505"/>
    <n v="0.98130517293777897"/>
    <n v="0.98133750000000097"/>
    <n v="0.98137350000000101"/>
    <n v="54.775031179610203"/>
    <n v="69.716024336573"/>
    <n v="0.98199000000000003"/>
    <n v="0.98204000000000002"/>
    <n v="0.98338000000000003"/>
    <n v="0.98179000000000005"/>
    <s v="2020.03.25 03:00:53"/>
    <x v="0"/>
    <x v="2"/>
  </r>
  <r>
    <x v="3"/>
    <n v="0.584694468576062"/>
    <n v="0.58466230737354197"/>
    <n v="0.58468950000001296"/>
    <n v="0.58470650000001301"/>
    <n v="51.999804944925202"/>
    <n v="66.298213014327501"/>
    <n v="0.58518999999999999"/>
    <n v="0.58499999999999996"/>
    <n v="0.58550000000000002"/>
    <n v="0.58450000000000002"/>
    <s v="2020.03.25 03:05:02"/>
    <x v="0"/>
    <x v="1"/>
  </r>
  <r>
    <x v="30"/>
    <n v="0.57062539993490002"/>
    <n v="0.57059965255962597"/>
    <n v="0.57060350000000903"/>
    <n v="0.57062700000000899"/>
    <n v="51.413148974799903"/>
    <n v="73.455969521732598"/>
    <n v="0.57081000000000004"/>
    <n v="0.57086999999999999"/>
    <n v="0.57110000000000005"/>
    <n v="0.57047000000000003"/>
    <s v="2020.03.25 03:05:47"/>
    <x v="0"/>
    <x v="1"/>
  </r>
  <r>
    <x v="28"/>
    <n v="111.10780635442001"/>
    <n v="111.132943865412"/>
    <n v="111.11219999999901"/>
    <n v="111.130899999999"/>
    <n v="28.678795379309399"/>
    <n v="15.606139653616999"/>
    <n v="111.006"/>
    <n v="110.869"/>
    <n v="111.01300000000001"/>
    <n v="110.842"/>
    <s v="2020.03.25 03:05:57"/>
    <x v="1"/>
    <x v="1"/>
  </r>
  <r>
    <x v="3"/>
    <n v="0.584694468576062"/>
    <n v="0.58466230737354197"/>
    <n v="0.58468950000001296"/>
    <n v="0.58470650000001301"/>
    <n v="51.999804944925202"/>
    <n v="66.298213014327501"/>
    <n v="0.58518999999999999"/>
    <n v="0.58499999999999996"/>
    <n v="0.58550000000000002"/>
    <n v="0.58450000000000002"/>
    <s v="2020.03.25 03:10:02"/>
    <x v="0"/>
    <x v="1"/>
  </r>
  <r>
    <x v="29"/>
    <n v="1.81097767521527"/>
    <n v="1.81110479892214"/>
    <n v="1.8110255"/>
    <n v="1.8108960000000001"/>
    <n v="46.755133153585199"/>
    <n v="30.232750680732401"/>
    <n v="1.81043"/>
    <n v="1.8097700000000001"/>
    <n v="1.8112600000000001"/>
    <n v="1.8078799999999999"/>
    <s v="2020.03.25 03:10:18"/>
    <x v="1"/>
    <x v="1"/>
  </r>
  <r>
    <x v="5"/>
    <n v="1.8555220934334899"/>
    <n v="1.8556391559001699"/>
    <n v="1.85565150000001"/>
    <n v="1.85553250000001"/>
    <n v="47.155854825202397"/>
    <n v="22.509016149846602"/>
    <n v="1.8552599999999999"/>
    <n v="1.8544099999999999"/>
    <n v="1.8556600000000001"/>
    <n v="1.85314"/>
    <s v="2020.03.25 03:10:28"/>
    <x v="1"/>
    <x v="1"/>
  </r>
  <r>
    <x v="4"/>
    <n v="0.59589562081164704"/>
    <n v="0.59585305458129401"/>
    <n v="0.595862"/>
    <n v="0.59591050000000001"/>
    <n v="53.062447485627899"/>
    <n v="71.649114597308795"/>
    <n v="0.59638999999999998"/>
    <n v="0.59630000000000005"/>
    <n v="0.59713000000000005"/>
    <n v="0.59613000000000005"/>
    <s v="2020.03.25 03:15:08"/>
    <x v="0"/>
    <x v="1"/>
  </r>
  <r>
    <x v="13"/>
    <n v="0.58154462560308595"/>
    <n v="0.58151879671920104"/>
    <n v="0.58150900000000005"/>
    <n v="0.58156300000000005"/>
    <n v="51.206702923536298"/>
    <n v="67.079286710411495"/>
    <n v="0.58199000000000001"/>
    <n v="0.58179000000000003"/>
    <n v="0.58255999999999997"/>
    <n v="0.58169000000000004"/>
    <s v="2020.03.25 03:15:50"/>
    <x v="0"/>
    <x v="1"/>
  </r>
  <r>
    <x v="17"/>
    <n v="1.4443767528067899"/>
    <n v="1.4445879899443499"/>
    <n v="1.44441"/>
    <n v="1.4445105"/>
    <n v="32.6419129182528"/>
    <n v="13.3794758841695"/>
    <n v="1.4427000000000001"/>
    <n v="1.4423699999999999"/>
    <n v="1.4428000000000001"/>
    <n v="1.4421999999999999"/>
    <s v="2020.03.25 03:15:52"/>
    <x v="1"/>
    <x v="1"/>
  </r>
  <r>
    <x v="23"/>
    <n v="2411.4175620256001"/>
    <n v="2409.9667790809299"/>
    <n v="2411.14"/>
    <n v="2411.355"/>
    <n v="57.7819135824424"/>
    <n v="55.218924376579103"/>
    <n v="2417.3000000000002"/>
    <n v="2425.1999999999998"/>
    <n v="2433.1"/>
    <n v="2416.6"/>
    <s v="2020.03.25 03:16:05"/>
    <x v="0"/>
    <x v="2"/>
  </r>
  <r>
    <x v="6"/>
    <n v="1.02454289614373"/>
    <n v="1.0245316220536"/>
    <n v="1.02454150000001"/>
    <n v="1.0245475000000099"/>
    <n v="52.955111929144003"/>
    <n v="50.993021927100202"/>
    <n v="1.0247200000000001"/>
    <n v="1.0246500000000001"/>
    <n v="1.0252600000000001"/>
    <n v="1.02454"/>
    <s v="2020.03.25 03:30:06"/>
    <x v="0"/>
    <x v="1"/>
  </r>
  <r>
    <x v="24"/>
    <n v="27.577330006306902"/>
    <n v="27.518101585918199"/>
    <n v="27.5595"/>
    <n v="27.5365"/>
    <n v="59.476959793648597"/>
    <n v="78.142916837749894"/>
    <n v="27.69"/>
    <n v="28.14"/>
    <n v="28.38"/>
    <n v="27.69"/>
    <s v="2020.03.25 03:31:09"/>
    <x v="0"/>
    <x v="0"/>
  </r>
  <r>
    <x v="12"/>
    <n v="1.17744599946083"/>
    <n v="1.1773845257198601"/>
    <n v="1.1773610000000001"/>
    <n v="1.1774065"/>
    <n v="54.660541839131"/>
    <n v="63.765466448741002"/>
    <n v="1.17801"/>
    <n v="1.1780299999999999"/>
    <n v="1.17814"/>
    <n v="1.1778500000000001"/>
    <s v="2020.03.25 03:35:43"/>
    <x v="0"/>
    <x v="1"/>
  </r>
  <r>
    <x v="7"/>
    <n v="0.98142384203857203"/>
    <n v="0.98143582541105401"/>
    <n v="0.98152249999999897"/>
    <n v="0.98143349999999896"/>
    <n v="49.148228884041998"/>
    <n v="39.362173316223398"/>
    <n v="0.98131000000000002"/>
    <n v="0.98131000000000002"/>
    <n v="0.98143999999999998"/>
    <n v="0.98114999999999997"/>
    <s v="2020.03.25 03:35:55"/>
    <x v="1"/>
    <x v="1"/>
  </r>
  <r>
    <x v="34"/>
    <n v="7488.4362448120501"/>
    <n v="7484.9347968975298"/>
    <n v="7487.91500000006"/>
    <n v="7489.4250000000602"/>
    <n v="58.099592681430799"/>
    <n v="73.495317820005496"/>
    <n v="7516.9"/>
    <n v="7521.7"/>
    <n v="7535.7"/>
    <n v="7512.2"/>
    <s v="2020.03.25 03:36:09"/>
    <x v="0"/>
    <x v="1"/>
  </r>
  <r>
    <x v="10"/>
    <n v="1.15564724497664"/>
    <n v="1.1555953760268101"/>
    <n v="1.15564499999999"/>
    <n v="1.15562899999999"/>
    <n v="56.565254048677602"/>
    <n v="68.6989314476874"/>
    <n v="1.1560999999999999"/>
    <n v="1.1561399999999999"/>
    <n v="1.15648"/>
    <n v="1.1559900000000001"/>
    <s v="2020.03.25 03:40:36"/>
    <x v="0"/>
    <x v="1"/>
  </r>
  <r>
    <x v="23"/>
    <n v="2426.7069565586198"/>
    <n v="2426.0655835647899"/>
    <n v="2425.7350000000001"/>
    <n v="2426.3249999999998"/>
    <n v="55.3603905720813"/>
    <n v="56.325196967615"/>
    <n v="2438.6"/>
    <n v="2432.8000000000002"/>
    <n v="2438.6"/>
    <n v="2429.5"/>
    <s v="2020.03.25 03:41:07"/>
    <x v="0"/>
    <x v="1"/>
  </r>
  <r>
    <x v="22"/>
    <n v="20630.475663304202"/>
    <n v="20623.788891020398"/>
    <n v="20630.150000000001"/>
    <n v="20627.150000000001"/>
    <n v="58.208327181282897"/>
    <n v="56.105316197317201"/>
    <n v="20685"/>
    <n v="20694"/>
    <n v="20725"/>
    <n v="20673"/>
    <s v="2020.03.25 03:56:05"/>
    <x v="0"/>
    <x v="1"/>
  </r>
  <r>
    <x v="6"/>
    <n v="1.02260431809082"/>
    <n v="1.02235108841617"/>
    <n v="1.0225029999999999"/>
    <n v="1.0223709999999999"/>
    <n v="60.473010228935102"/>
    <n v="77.879182624931403"/>
    <n v="1.0246599999999999"/>
    <n v="1.02501"/>
    <n v="1.0252699999999999"/>
    <n v="1.0234799999999999"/>
    <s v="2020.03.25 04:00:06"/>
    <x v="0"/>
    <x v="3"/>
  </r>
  <r>
    <x v="16"/>
    <n v="1.7004049404958901"/>
    <n v="1.7005696710744"/>
    <n v="1.70057550000001"/>
    <n v="1.7005650000000101"/>
    <n v="45.330230886447801"/>
    <n v="36.652531600106599"/>
    <n v="1.69922"/>
    <n v="1.6988399999999999"/>
    <n v="1.6997899999999999"/>
    <n v="1.6984900000000001"/>
    <s v="2020.03.25 04:00:33"/>
    <x v="1"/>
    <x v="2"/>
  </r>
  <r>
    <x v="12"/>
    <n v="1.1760615563538901"/>
    <n v="1.1758132991279799"/>
    <n v="1.1759265000000001"/>
    <n v="1.1759200000000001"/>
    <n v="58.174813490734302"/>
    <n v="60.863942029103697"/>
    <n v="1.17801"/>
    <n v="1.17842"/>
    <n v="1.17886"/>
    <n v="1.1776899999999999"/>
    <s v="2020.03.25 04:00:41"/>
    <x v="0"/>
    <x v="0"/>
  </r>
  <r>
    <x v="33"/>
    <n v="1.55807581224171"/>
    <n v="1.5582774766882099"/>
    <n v="1.5581469999999999"/>
    <n v="1.55826"/>
    <n v="33.497040045737499"/>
    <n v="19.8201612237944"/>
    <n v="1.5578799999999999"/>
    <n v="1.55616"/>
    <n v="1.55799"/>
    <n v="1.5560400000000001"/>
    <s v="2020.03.25 04:05:21"/>
    <x v="1"/>
    <x v="1"/>
  </r>
  <r>
    <x v="17"/>
    <n v="1.44398958990577"/>
    <n v="1.44444323094848"/>
    <n v="1.4440649999999899"/>
    <n v="1.44437549999999"/>
    <n v="29.9285061576381"/>
    <n v="15.2482555846039"/>
    <n v="1.4416"/>
    <n v="1.4396800000000001"/>
    <n v="1.44167"/>
    <n v="1.43815"/>
    <s v="2020.03.25 04:15:55"/>
    <x v="1"/>
    <x v="2"/>
  </r>
  <r>
    <x v="22"/>
    <n v="20617.676898604299"/>
    <n v="20625.1165721416"/>
    <n v="20618.5"/>
    <n v="20620.599999999999"/>
    <n v="46.182684627466898"/>
    <n v="29.226798744183199"/>
    <n v="20592"/>
    <n v="20547"/>
    <n v="20597"/>
    <n v="20542"/>
    <s v="2020.03.25 04:16:09"/>
    <x v="1"/>
    <x v="1"/>
  </r>
  <r>
    <x v="27"/>
    <n v="0.83902140711207596"/>
    <n v="0.83917313417650496"/>
    <n v="0.83904599999999496"/>
    <n v="0.83910199999999502"/>
    <n v="34.999659924571503"/>
    <n v="21.406924742221999"/>
    <n v="0.83806000000000003"/>
    <n v="0.83757999999999999"/>
    <n v="0.83809999999999996"/>
    <n v="0.83753999999999995"/>
    <s v="2020.03.25 04:20:49"/>
    <x v="1"/>
    <x v="1"/>
  </r>
  <r>
    <x v="26"/>
    <n v="2.0243461545111998"/>
    <n v="2.02424153919659"/>
    <n v="2.0243399999999898"/>
    <n v="2.02439849999999"/>
    <n v="54.798166215403903"/>
    <n v="61.317449122645399"/>
    <n v="2.0246499999999998"/>
    <n v="2.0253399999999999"/>
    <n v="2.02589"/>
    <n v="2.02454"/>
    <s v="2020.03.25 04:25:40"/>
    <x v="0"/>
    <x v="1"/>
  </r>
  <r>
    <x v="30"/>
    <n v="0.57074136314903001"/>
    <n v="0.57077098032261198"/>
    <n v="0.57075000000000997"/>
    <n v="0.57070950000000997"/>
    <n v="45.051001975446297"/>
    <n v="34.106238378416201"/>
    <n v="0.57062000000000002"/>
    <n v="0.57045999999999997"/>
    <n v="0.57062999999999997"/>
    <n v="0.57042000000000004"/>
    <s v="2020.03.25 04:25:47"/>
    <x v="1"/>
    <x v="1"/>
  </r>
  <r>
    <x v="23"/>
    <n v="2424.93307474213"/>
    <n v="2425.9155036623602"/>
    <n v="2426.04"/>
    <n v="2425.59"/>
    <n v="44.068460047303603"/>
    <n v="33.369486976122701"/>
    <n v="2422"/>
    <n v="2415.6"/>
    <n v="2422.1"/>
    <n v="2414.6999999999998"/>
    <s v="2020.03.25 04:26:07"/>
    <x v="1"/>
    <x v="1"/>
  </r>
  <r>
    <x v="34"/>
    <n v="7483.9578369880101"/>
    <n v="7487.5639250920103"/>
    <n v="7485.7300000000596"/>
    <n v="7484.7300000000596"/>
    <n v="42.808810758556703"/>
    <n v="32.750329815863097"/>
    <n v="7471"/>
    <n v="7449.7"/>
    <n v="7471.7"/>
    <n v="7448.2"/>
    <s v="2020.03.25 04:26:09"/>
    <x v="1"/>
    <x v="1"/>
  </r>
  <r>
    <x v="6"/>
    <n v="1.0250464415985101"/>
    <n v="1.02508606702994"/>
    <n v="1.02505950000001"/>
    <n v="1.02506600000001"/>
    <n v="46.494766828334299"/>
    <n v="30.322059198420199"/>
    <n v="1.02498"/>
    <n v="1.02467"/>
    <n v="1.0250300000000001"/>
    <n v="1.0245"/>
    <s v="2020.03.25 04:35:07"/>
    <x v="1"/>
    <x v="1"/>
  </r>
  <r>
    <x v="29"/>
    <n v="1.8101287655441101"/>
    <n v="1.81000442507507"/>
    <n v="1.8100339999999999"/>
    <n v="1.8100615"/>
    <n v="55.908568997743998"/>
    <n v="74.307525799292705"/>
    <n v="1.81029"/>
    <n v="1.81131"/>
    <n v="1.81179"/>
    <n v="1.81023"/>
    <s v="2020.03.25 04:35:18"/>
    <x v="0"/>
    <x v="1"/>
  </r>
  <r>
    <x v="4"/>
    <n v="0.59652665149068296"/>
    <n v="0.59653472006865005"/>
    <n v="0.59654549999999995"/>
    <n v="0.59652799999999995"/>
    <n v="49.704373641374197"/>
    <n v="39.433151597070498"/>
    <n v="0.59641"/>
    <n v="0.59645000000000004"/>
    <n v="0.59682999999999997"/>
    <n v="0.59599999999999997"/>
    <s v="2020.03.25 04:45:09"/>
    <x v="1"/>
    <x v="1"/>
  </r>
  <r>
    <x v="21"/>
    <n v="76.943690500879498"/>
    <n v="76.921236869393198"/>
    <n v="76.943350000003903"/>
    <n v="76.933750000003897"/>
    <n v="64.408381982858103"/>
    <n v="85.307702734157303"/>
    <n v="77.075999999999894"/>
    <n v="77.156999999999996"/>
    <n v="77.173000000000002"/>
    <n v="77.033000000000001"/>
    <s v="2020.03.25 04:45:12"/>
    <x v="0"/>
    <x v="2"/>
  </r>
  <r>
    <x v="13"/>
    <n v="0.58185276261381802"/>
    <n v="0.58188568499422"/>
    <n v="0.58185450000000005"/>
    <n v="0.58186150000000003"/>
    <n v="46.162082040316498"/>
    <n v="32.8130543987793"/>
    <n v="0.58182"/>
    <n v="0.58153999999999895"/>
    <n v="0.58192999999999895"/>
    <n v="0.58142000000000005"/>
    <s v="2020.03.25 04:45:50"/>
    <x v="1"/>
    <x v="1"/>
  </r>
  <r>
    <x v="34"/>
    <n v="7465.8006205689799"/>
    <n v="7467.51647536571"/>
    <n v="7471.58500000001"/>
    <n v="7467.2250000000104"/>
    <n v="49.0141534009677"/>
    <n v="38.647946656191401"/>
    <n v="7442.4"/>
    <n v="7449.5"/>
    <n v="7454"/>
    <n v="7427.7"/>
    <s v="2020.03.25 04:46:08"/>
    <x v="1"/>
    <x v="2"/>
  </r>
  <r>
    <x v="18"/>
    <n v="14.3312663139079"/>
    <n v="14.339189083792901"/>
    <n v="14.3324499999999"/>
    <n v="14.3365499999999"/>
    <n v="38.694596287546098"/>
    <n v="40.905442880431202"/>
    <n v="14.188000000000001"/>
    <n v="14.256"/>
    <n v="14.262"/>
    <n v="14.185"/>
    <s v="2020.03.25 04:50:59"/>
    <x v="1"/>
    <x v="1"/>
  </r>
  <r>
    <x v="4"/>
    <n v="0.59663102310235105"/>
    <n v="0.59655744658680898"/>
    <n v="0.5966205"/>
    <n v="0.59656900000000002"/>
    <n v="59.739827810288098"/>
    <n v="72.722452329350503"/>
    <n v="0.59684999999999999"/>
    <n v="0.59733000000000003"/>
    <n v="0.59753000000000001"/>
    <n v="0.59667999999999999"/>
    <s v="2020.03.25 04:55:09"/>
    <x v="0"/>
    <x v="1"/>
  </r>
  <r>
    <x v="25"/>
    <n v="1.9767182493979301"/>
    <n v="1.9769496440713901"/>
    <n v="1.97723599999999"/>
    <n v="1.97633849999999"/>
    <n v="47.262901270955297"/>
    <n v="48.299421999761002"/>
    <n v="1.9726999999999999"/>
    <n v="1.9745200000000001"/>
    <n v="1.9768600000000001"/>
    <n v="1.9718500000000001"/>
    <s v="2020.03.25 05:00:31"/>
    <x v="1"/>
    <x v="3"/>
  </r>
  <r>
    <x v="17"/>
    <n v="1.4448134558257899"/>
    <n v="1.4455517143337699"/>
    <n v="1.4453499999999999"/>
    <n v="1.4454374999999999"/>
    <n v="38.601195063199"/>
    <n v="20.6375502753814"/>
    <n v="1.4416"/>
    <n v="1.4378"/>
    <n v="1.44167"/>
    <n v="1.4377200000000001"/>
    <s v="2020.03.25 05:00:51"/>
    <x v="1"/>
    <x v="3"/>
  </r>
  <r>
    <x v="28"/>
    <n v="111.037885355089"/>
    <n v="111.05587328720399"/>
    <n v="111.0608"/>
    <n v="111.03505"/>
    <n v="46.5913365176838"/>
    <n v="29.148703815814301"/>
    <n v="110.818"/>
    <n v="110.867"/>
    <n v="111.03700000000001"/>
    <n v="110.785"/>
    <s v="2020.03.25 05:00:55"/>
    <x v="1"/>
    <x v="3"/>
  </r>
  <r>
    <x v="32"/>
    <n v="1615.04106095816"/>
    <n v="1615.52854105902"/>
    <n v="1615.19749999999"/>
    <n v="1615.3644999999899"/>
    <n v="37.385993573384397"/>
    <n v="37.724609030288498"/>
    <n v="1610.64"/>
    <n v="1610.41"/>
    <n v="1612.06"/>
    <n v="1609.65"/>
    <s v="2020.03.25 05:01:00"/>
    <x v="1"/>
    <x v="1"/>
  </r>
  <r>
    <x v="27"/>
    <n v="0.83842340617133404"/>
    <n v="0.838357448926211"/>
    <n v="0.83838049999999498"/>
    <n v="0.83838749999999496"/>
    <n v="53.046343328521999"/>
    <n v="69.040041518497404"/>
    <n v="0.83897999999999895"/>
    <n v="0.83904999999999996"/>
    <n v="0.83943000000000001"/>
    <n v="0.83857000000000004"/>
    <s v="2020.03.25 05:05:45"/>
    <x v="0"/>
    <x v="1"/>
  </r>
  <r>
    <x v="30"/>
    <n v="0.57079531442321096"/>
    <n v="0.57071061067828599"/>
    <n v="0.57076950000001003"/>
    <n v="0.57072900000001003"/>
    <n v="61.432297588069801"/>
    <n v="78.097897315239294"/>
    <n v="0.57132000000000005"/>
    <n v="0.5716"/>
    <n v="0.57169000000000003"/>
    <n v="0.57128000000000001"/>
    <s v="2020.03.25 05:05:47"/>
    <x v="0"/>
    <x v="1"/>
  </r>
  <r>
    <x v="10"/>
    <n v="1.15574181296985"/>
    <n v="1.1557388459140501"/>
    <n v="1.15572549999999"/>
    <n v="1.1557419999999901"/>
    <n v="50.539490353845999"/>
    <n v="48.634994708049099"/>
    <n v="1.1565300000000001"/>
    <n v="1.15577"/>
    <n v="1.15686"/>
    <n v="1.15564"/>
    <s v="2020.03.25 05:15:38"/>
    <x v="0"/>
    <x v="1"/>
  </r>
  <r>
    <x v="18"/>
    <n v="14.332211071812599"/>
    <n v="14.3292859214771"/>
    <n v="14.3286499999999"/>
    <n v="14.3293999999999"/>
    <n v="51.873377669754198"/>
    <n v="66.054498427076595"/>
    <n v="14.367000000000001"/>
    <n v="14.36"/>
    <n v="14.369"/>
    <n v="14.349"/>
    <s v="2020.03.25 05:16:01"/>
    <x v="0"/>
    <x v="1"/>
  </r>
  <r>
    <x v="32"/>
    <n v="1615.13986500032"/>
    <n v="1615.02721921088"/>
    <n v="1615.0229999999899"/>
    <n v="1615.09599999999"/>
    <n v="50.028827827140397"/>
    <n v="67.235033798659103"/>
    <n v="1615.2"/>
    <n v="1616.21"/>
    <n v="1616.71"/>
    <n v="1613.79"/>
    <s v="2020.03.25 05:21:03"/>
    <x v="0"/>
    <x v="1"/>
  </r>
  <r>
    <x v="9"/>
    <n v="113.19286909755"/>
    <n v="113.183802686766"/>
    <n v="113.18935000000199"/>
    <n v="113.19620000000199"/>
    <n v="53.883963195240703"/>
    <n v="77.651447796950393"/>
    <n v="113.21599999999999"/>
    <n v="113.279"/>
    <n v="113.324"/>
    <n v="113.19799999999999"/>
    <s v="2020.03.25 05:30:14"/>
    <x v="0"/>
    <x v="2"/>
  </r>
  <r>
    <x v="26"/>
    <n v="2.0229481157925902"/>
    <n v="2.0229258121918101"/>
    <n v="2.02285300000002"/>
    <n v="2.02337100000002"/>
    <n v="50.528068995709297"/>
    <n v="49.223602676406102"/>
    <n v="2.02454"/>
    <n v="2.0231599999999998"/>
    <n v="2.0247600000000001"/>
    <n v="2.0211000000000001"/>
    <s v="2020.03.25 05:30:39"/>
    <x v="0"/>
    <x v="0"/>
  </r>
  <r>
    <x v="7"/>
    <n v="0.980592874273716"/>
    <n v="0.98073633472358102"/>
    <n v="0.98061050000000005"/>
    <n v="0.98068299999999997"/>
    <n v="38.328121255172697"/>
    <n v="28.023921375424901"/>
    <n v="0.97963999999999996"/>
    <n v="0.97923000000000004"/>
    <n v="0.97979000000000005"/>
    <n v="0.97899000000000003"/>
    <s v="2020.03.25 05:30:53"/>
    <x v="1"/>
    <x v="2"/>
  </r>
  <r>
    <x v="4"/>
    <n v="0.59725360444765896"/>
    <n v="0.59720135228425397"/>
    <n v="0.59724699999999997"/>
    <n v="0.59722299999999995"/>
    <n v="58.775123944960399"/>
    <n v="61.813214322207898"/>
    <n v="0.59748999999999997"/>
    <n v="0.59775"/>
    <n v="0.59775"/>
    <n v="0.59718000000000004"/>
    <s v="2020.03.25 05:40:09"/>
    <x v="0"/>
    <x v="1"/>
  </r>
  <r>
    <x v="29"/>
    <n v="1.80943305022248"/>
    <n v="1.8094817923511599"/>
    <n v="1.809453"/>
    <n v="1.8094585000000001"/>
    <n v="45.668936664024102"/>
    <n v="46.891137963863002"/>
    <n v="1.80905"/>
    <n v="1.80897"/>
    <n v="1.8105899999999999"/>
    <n v="1.80897"/>
    <s v="2020.03.25 05:40:18"/>
    <x v="1"/>
    <x v="1"/>
  </r>
  <r>
    <x v="2"/>
    <n v="119.91848058662799"/>
    <n v="119.907057490483"/>
    <n v="119.91674999999999"/>
    <n v="119.91925000000001"/>
    <n v="54.773797772491498"/>
    <n v="70.873597521127095"/>
    <n v="119.925"/>
    <n v="120.027"/>
    <n v="120.10299999999999"/>
    <n v="119.925"/>
    <s v="2020.03.25 05:45:25"/>
    <x v="0"/>
    <x v="2"/>
  </r>
  <r>
    <x v="5"/>
    <n v="1.85465430644812"/>
    <n v="1.8549126544952901"/>
    <n v="1.8547469999999999"/>
    <n v="1.854641"/>
    <n v="44.384853301662901"/>
    <n v="31.942015229202401"/>
    <n v="1.8527199999999999"/>
    <n v="1.8522000000000001"/>
    <n v="1.8540700000000001"/>
    <n v="1.8521099999999999"/>
    <s v="2020.03.25 05:45:27"/>
    <x v="1"/>
    <x v="2"/>
  </r>
  <r>
    <x v="26"/>
    <n v="2.0234610025617101"/>
    <n v="2.0235505817787298"/>
    <n v="2.0236975000000101"/>
    <n v="2.0234860000000099"/>
    <n v="48.581196255946502"/>
    <n v="43.1532715578997"/>
    <n v="2.02312"/>
    <n v="2.0226099999999998"/>
    <n v="2.0246200000000001"/>
    <n v="2.0217399999999999"/>
    <s v="2020.03.25 05:45:39"/>
    <x v="1"/>
    <x v="2"/>
  </r>
  <r>
    <x v="31"/>
    <n v="64.642041079460199"/>
    <n v="64.626782245719198"/>
    <n v="64.637099999999904"/>
    <n v="64.641549999999896"/>
    <n v="57.7208305401739"/>
    <n v="78.680571302941004"/>
    <n v="64.709999999999894"/>
    <n v="64.787000000000006"/>
    <n v="64.808999999999997"/>
    <n v="64.706000000000003"/>
    <s v="2020.03.25 05:45:47"/>
    <x v="0"/>
    <x v="2"/>
  </r>
  <r>
    <x v="13"/>
    <n v="0.58230259138182106"/>
    <n v="0.58214496942201299"/>
    <n v="0.58226550000000199"/>
    <n v="0.58225850000000201"/>
    <n v="59.656155552883"/>
    <n v="72.163278708902396"/>
    <n v="0.58328999999999998"/>
    <n v="0.58379999999999999"/>
    <n v="0.58387"/>
    <n v="0.58313999999999999"/>
    <s v="2020.03.25 05:45:49"/>
    <x v="0"/>
    <x v="2"/>
  </r>
  <r>
    <x v="3"/>
    <n v="0.58530539231184697"/>
    <n v="0.58523753887098895"/>
    <n v="0.58525750000001298"/>
    <n v="0.58524000000001297"/>
    <n v="61.4228234534366"/>
    <n v="77.096506192277303"/>
    <n v="0.58560999999999996"/>
    <n v="0.58594999999999997"/>
    <n v="0.58599999999999997"/>
    <n v="0.58531"/>
    <s v="2020.03.25 05:50:02"/>
    <x v="0"/>
    <x v="1"/>
  </r>
  <r>
    <x v="29"/>
    <n v="1.8096413116656"/>
    <n v="1.8099077655251401"/>
    <n v="1.80964699999998"/>
    <n v="1.80971849999998"/>
    <n v="41.641373517318399"/>
    <n v="29.1492108221459"/>
    <n v="1.8078700000000001"/>
    <n v="1.80711"/>
    <n v="1.8088599999999999"/>
    <n v="1.8062800000000001"/>
    <s v="2020.03.25 06:00:16"/>
    <x v="1"/>
    <x v="2"/>
  </r>
  <r>
    <x v="15"/>
    <n v="1.0585965592278199"/>
    <n v="1.05851830230444"/>
    <n v="1.05856049999999"/>
    <n v="1.0585279999999899"/>
    <n v="55.673304124355298"/>
    <n v="55.992150812488603"/>
    <n v="1.05969"/>
    <n v="1.0593399999999999"/>
    <n v="1.0597000000000001"/>
    <n v="1.05846"/>
    <s v="2020.03.25 06:00:20"/>
    <x v="0"/>
    <x v="3"/>
  </r>
  <r>
    <x v="19"/>
    <n v="1.08028396885016"/>
    <n v="1.0802201760975401"/>
    <n v="1.08022000000001"/>
    <n v="1.0802335000000101"/>
    <n v="54.884506192851298"/>
    <n v="50.672562045283001"/>
    <n v="1.08152"/>
    <n v="1.0808899999999999"/>
    <n v="1.08168"/>
    <n v="1.08066"/>
    <s v="2020.03.25 06:00:29"/>
    <x v="0"/>
    <x v="2"/>
  </r>
  <r>
    <x v="25"/>
    <n v="1.9745198287521699"/>
    <n v="1.9746913896734499"/>
    <n v="1.9746299999999799"/>
    <n v="1.9745709999999801"/>
    <n v="45.123816170964197"/>
    <n v="33.079658955948801"/>
    <n v="1.9742"/>
    <n v="1.97289"/>
    <n v="1.9755499999999999"/>
    <n v="1.9725600000000001"/>
    <s v="2020.03.25 06:00:31"/>
    <x v="1"/>
    <x v="2"/>
  </r>
  <r>
    <x v="11"/>
    <n v="130.86622100431299"/>
    <n v="130.84098111002999"/>
    <n v="130.84439999999799"/>
    <n v="130.842449999998"/>
    <n v="60.426140072839402"/>
    <n v="76.946234728004399"/>
    <n v="131.07"/>
    <n v="131.10599999999999"/>
    <n v="131.221"/>
    <n v="131.053"/>
    <s v="2020.03.25 06:00:37"/>
    <x v="0"/>
    <x v="2"/>
  </r>
  <r>
    <x v="12"/>
    <n v="1.1787327677657"/>
    <n v="1.1785972696357701"/>
    <n v="1.1787155"/>
    <n v="1.1786490000000001"/>
    <n v="57.529673844140198"/>
    <n v="53.629091731037597"/>
    <n v="1.1810700000000001"/>
    <n v="1.1800200000000001"/>
    <n v="1.1813899999999999"/>
    <n v="1.17984"/>
    <s v="2020.03.25 06:00:41"/>
    <x v="0"/>
    <x v="2"/>
  </r>
  <r>
    <x v="30"/>
    <n v="0.57103667163340999"/>
    <n v="0.57090263706850597"/>
    <n v="0.57096999999999898"/>
    <n v="0.57093399999999905"/>
    <n v="58.724500248288102"/>
    <n v="74.4967333755894"/>
    <n v="0.57157999999999998"/>
    <n v="0.57230999999999999"/>
    <n v="0.57230999999999999"/>
    <n v="0.57130000000000003"/>
    <s v="2020.03.25 06:00:45"/>
    <x v="0"/>
    <x v="2"/>
  </r>
  <r>
    <x v="2"/>
    <n v="119.99292056922"/>
    <n v="119.977227997559"/>
    <n v="119.991249999996"/>
    <n v="119.977549999996"/>
    <n v="65.762231513655195"/>
    <n v="73.388369014337798"/>
    <n v="120.05"/>
    <n v="120.142"/>
    <n v="120.142"/>
    <n v="120.047"/>
    <s v="2020.03.25 06:10:26"/>
    <x v="0"/>
    <x v="1"/>
  </r>
  <r>
    <x v="0"/>
    <n v="66.263691673378602"/>
    <n v="66.244922375839494"/>
    <n v="66.247699999998503"/>
    <n v="66.248549999998502"/>
    <n v="61.443472536589297"/>
    <n v="80.491931800641296"/>
    <n v="66.381"/>
    <n v="66.441999999999894"/>
    <n v="66.477000000000004"/>
    <n v="66.34"/>
    <s v="2020.03.25 06:15:04"/>
    <x v="0"/>
    <x v="2"/>
  </r>
  <r>
    <x v="4"/>
    <n v="0.59684155390577398"/>
    <n v="0.59672066484322395"/>
    <n v="0.59679449999998702"/>
    <n v="0.59677949999998703"/>
    <n v="58.871005182646996"/>
    <n v="62.458325199968598"/>
    <n v="0.59814999999999996"/>
    <n v="0.59799000000000002"/>
    <n v="0.59845999999999999"/>
    <n v="0.59758"/>
    <s v="2020.03.25 06:15:08"/>
    <x v="0"/>
    <x v="2"/>
  </r>
  <r>
    <x v="22"/>
    <n v="20541.702964702101"/>
    <n v="20545.776960986499"/>
    <n v="20543.3"/>
    <n v="20544.55"/>
    <n v="44.294051189635198"/>
    <n v="33.718329350762097"/>
    <n v="20537"/>
    <n v="20503"/>
    <n v="20543"/>
    <n v="20484"/>
    <s v="2020.03.25 06:26:06"/>
    <x v="1"/>
    <x v="1"/>
  </r>
  <r>
    <x v="23"/>
    <n v="2415.52757754394"/>
    <n v="2416.14100675909"/>
    <n v="2415.8049999999898"/>
    <n v="2416.0049999999901"/>
    <n v="42.384544645059698"/>
    <n v="30.739304107553298"/>
    <n v="2414.6"/>
    <n v="2409.6999999999998"/>
    <n v="2415.1999999999998"/>
    <n v="2408"/>
    <s v="2020.03.25 06:26:08"/>
    <x v="1"/>
    <x v="1"/>
  </r>
  <r>
    <x v="34"/>
    <n v="7445.6611991842601"/>
    <n v="7448.1834306773399"/>
    <n v="7446.4450000000497"/>
    <n v="7447.8350000000501"/>
    <n v="40.308459505183997"/>
    <n v="28.374432892868601"/>
    <n v="7441.2"/>
    <n v="7421.7"/>
    <n v="7442.2"/>
    <n v="7416.2"/>
    <s v="2020.03.25 06:26:10"/>
    <x v="1"/>
    <x v="1"/>
  </r>
  <r>
    <x v="21"/>
    <n v="76.955339472349806"/>
    <n v="76.928848890491906"/>
    <n v="76.953350000000299"/>
    <n v="76.937200000000303"/>
    <n v="61.1603654207101"/>
    <n v="73.646020575015697"/>
    <n v="77.027000000000001"/>
    <n v="77.206999999999894"/>
    <n v="77.221999999999895"/>
    <n v="77.027000000000001"/>
    <s v="2020.03.25 06:30:13"/>
    <x v="0"/>
    <x v="0"/>
  </r>
  <r>
    <x v="14"/>
    <n v="0.91620060438501805"/>
    <n v="0.91623540484659904"/>
    <n v="0.91621949999998997"/>
    <n v="0.91622449999999001"/>
    <n v="45.247920486167303"/>
    <n v="46.4561460653591"/>
    <n v="0.91574"/>
    <n v="0.91586999999999996"/>
    <n v="0.91618999999999895"/>
    <n v="0.91552"/>
    <s v="2020.03.25 06:30:23"/>
    <x v="1"/>
    <x v="2"/>
  </r>
  <r>
    <x v="3"/>
    <n v="0.58558589151386897"/>
    <n v="0.58551282746269695"/>
    <n v="0.58557100000001305"/>
    <n v="0.58552500000001295"/>
    <n v="59.6950285813001"/>
    <n v="68.679454731411695"/>
    <n v="0.58589999999999998"/>
    <n v="0.58628000000000002"/>
    <n v="0.58647000000000005"/>
    <n v="0.58587999999999996"/>
    <s v="2020.03.25 06:35:07"/>
    <x v="0"/>
    <x v="1"/>
  </r>
  <r>
    <x v="0"/>
    <n v="66.380263752861694"/>
    <n v="66.366186253162994"/>
    <n v="66.379499999997094"/>
    <n v="66.366549999997105"/>
    <n v="66.498428997113294"/>
    <n v="73.271816070340705"/>
    <n v="66.453000000000003"/>
    <n v="66.513999999999996"/>
    <n v="66.546999999999997"/>
    <n v="66.445999999999998"/>
    <s v="2020.03.25 06:35:10"/>
    <x v="0"/>
    <x v="1"/>
  </r>
  <r>
    <x v="18"/>
    <n v="14.3570160918536"/>
    <n v="14.359544101522401"/>
    <n v="14.36125"/>
    <n v="14.35805"/>
    <n v="44.9560046695455"/>
    <n v="28.611735452934401"/>
    <n v="14.35"/>
    <n v="14.333"/>
    <n v="14.355"/>
    <n v="14.323"/>
    <s v="2020.03.25 06:36:05"/>
    <x v="1"/>
    <x v="1"/>
  </r>
  <r>
    <x v="32"/>
    <n v="1613.5923212155401"/>
    <n v="1613.9946708171799"/>
    <n v="1613.7629999999899"/>
    <n v="1613.80599999999"/>
    <n v="40.811601774412601"/>
    <n v="29.430096748412801"/>
    <n v="1612.02"/>
    <n v="1609.77"/>
    <n v="1612.76"/>
    <n v="1609.77"/>
    <s v="2020.03.25 06:36:07"/>
    <x v="1"/>
    <x v="1"/>
  </r>
  <r>
    <x v="21"/>
    <n v="77.154573458703894"/>
    <n v="77.141581191198995"/>
    <n v="77.153900000000107"/>
    <n v="77.145000000000095"/>
    <n v="65.893069208347995"/>
    <n v="75.518559566792803"/>
    <n v="77.176000000000002"/>
    <n v="77.278000000000006"/>
    <n v="77.290999999999997"/>
    <n v="77.176000000000002"/>
    <s v="2020.03.25 06:40:13"/>
    <x v="0"/>
    <x v="1"/>
  </r>
  <r>
    <x v="9"/>
    <n v="113.353154314485"/>
    <n v="113.336223189694"/>
    <n v="113.351350000007"/>
    <n v="113.33645000000701"/>
    <n v="68.139593243859593"/>
    <n v="75.7591905735637"/>
    <n v="113.434"/>
    <n v="113.514"/>
    <n v="113.526"/>
    <n v="113.413"/>
    <s v="2020.03.25 06:40:15"/>
    <x v="0"/>
    <x v="1"/>
  </r>
  <r>
    <x v="2"/>
    <n v="120.05020576423099"/>
    <n v="120.032648476256"/>
    <n v="120.046049999996"/>
    <n v="120.034799999996"/>
    <n v="67.3844241179834"/>
    <n v="77.399083540713207"/>
    <n v="120.102"/>
    <n v="120.217"/>
    <n v="120.232"/>
    <n v="120.095"/>
    <s v="2020.03.25 06:40:26"/>
    <x v="0"/>
    <x v="1"/>
  </r>
  <r>
    <x v="8"/>
    <n v="0.68056458618722304"/>
    <n v="0.680547174206931"/>
    <n v="0.68052749999996898"/>
    <n v="0.68054949999996905"/>
    <n v="53.859137627142204"/>
    <n v="61.793114026646997"/>
    <n v="0.68069999999999997"/>
    <n v="0.68072999999999895"/>
    <n v="0.68086999999999998"/>
    <n v="0.68054000000000003"/>
    <s v="2020.03.25 06:45:11"/>
    <x v="0"/>
    <x v="1"/>
  </r>
  <r>
    <x v="33"/>
    <n v="1.5556687200469299"/>
    <n v="1.55571384847292"/>
    <n v="1.555674"/>
    <n v="1.5556715000000001"/>
    <n v="44.122588040311797"/>
    <n v="36.538632613834501"/>
    <n v="1.55532"/>
    <n v="1.55524"/>
    <n v="1.55575"/>
    <n v="1.55488"/>
    <s v="2020.03.25 06:45:20"/>
    <x v="1"/>
    <x v="1"/>
  </r>
  <r>
    <x v="30"/>
    <n v="0.57172491132284797"/>
    <n v="0.571667533567359"/>
    <n v="0.57171400000001005"/>
    <n v="0.57168050000001003"/>
    <n v="59.261116774967697"/>
    <n v="61.907167679930602"/>
    <n v="0.57233000000000001"/>
    <n v="0.57226999999999895"/>
    <n v="0.57252999999999998"/>
    <n v="0.57220000000000004"/>
    <s v="2020.03.25 06:45:46"/>
    <x v="0"/>
    <x v="1"/>
  </r>
  <r>
    <x v="31"/>
    <n v="64.821547259525801"/>
    <n v="64.809394339475901"/>
    <n v="64.820050000001302"/>
    <n v="64.810400000001295"/>
    <n v="65.204153602982601"/>
    <n v="64.108801839346597"/>
    <n v="64.974999999999895"/>
    <n v="64.936999999999998"/>
    <n v="64.994"/>
    <n v="64.930999999999997"/>
    <s v="2020.03.25 06:45:48"/>
    <x v="0"/>
    <x v="1"/>
  </r>
  <r>
    <x v="4"/>
    <n v="0.59427022315892697"/>
    <n v="0.59387866770197295"/>
    <n v="0.59423550000000203"/>
    <n v="0.59407350000000203"/>
    <n v="62.609838223121201"/>
    <n v="67.818064914393503"/>
    <n v="0.59828999999999999"/>
    <n v="0.59799000000000002"/>
    <n v="0.59850000000000003"/>
    <n v="0.59689000000000003"/>
    <s v="2020.03.25 07:00:08"/>
    <x v="0"/>
    <x v="3"/>
  </r>
  <r>
    <x v="9"/>
    <n v="113.310947023659"/>
    <n v="113.279046710359"/>
    <n v="113.30660000000501"/>
    <n v="113.294450000005"/>
    <n v="62.133174645958398"/>
    <n v="84.513243610978805"/>
    <n v="113.401"/>
    <n v="113.614"/>
    <n v="113.614"/>
    <n v="113.386"/>
    <s v="2020.03.25 07:00:14"/>
    <x v="0"/>
    <x v="0"/>
  </r>
  <r>
    <x v="5"/>
    <n v="1.8505908342964399"/>
    <n v="1.8513919747487"/>
    <n v="1.8508950000000099"/>
    <n v="1.85138950000001"/>
    <n v="21.278131321793001"/>
    <n v="8.5131087790264193"/>
    <n v="1.8498000000000001"/>
    <n v="1.8429800000000001"/>
    <n v="1.8504100000000001"/>
    <n v="1.8420000000000001"/>
    <s v="2020.03.25 07:00:27"/>
    <x v="1"/>
    <x v="1"/>
  </r>
  <r>
    <x v="27"/>
    <n v="0.84035372093009697"/>
    <n v="0.840066744185897"/>
    <n v="0.84031249999999302"/>
    <n v="0.84012499999999302"/>
    <n v="71.467824832338493"/>
    <n v="85.008795992811798"/>
    <n v="0.84075"/>
    <n v="0.84308000000000005"/>
    <n v="0.84353"/>
    <n v="0.84038000000000002"/>
    <s v="2020.03.25 07:00:44"/>
    <x v="0"/>
    <x v="1"/>
  </r>
  <r>
    <x v="13"/>
    <n v="0.58123219630555401"/>
    <n v="0.58068926960087597"/>
    <n v="0.58114949999999799"/>
    <n v="0.58093799999999995"/>
    <n v="66.793151069288697"/>
    <n v="81.527522073891205"/>
    <n v="0.58403000000000005"/>
    <n v="0.58638999999999997"/>
    <n v="0.58674000000000004"/>
    <n v="0.58321999999999996"/>
    <s v="2020.03.25 07:00:48"/>
    <x v="0"/>
    <x v="3"/>
  </r>
  <r>
    <x v="13"/>
    <n v="0.58390872993755605"/>
    <n v="0.583647543615194"/>
    <n v="0.58387650000000002"/>
    <n v="0.58372500000000005"/>
    <n v="73.967784406496406"/>
    <n v="86.710557150317499"/>
    <n v="0.58418000000000003"/>
    <n v="0.58638999999999997"/>
    <n v="0.58674000000000004"/>
    <n v="0.58387999999999995"/>
    <s v="2020.03.25 07:00:50"/>
    <x v="0"/>
    <x v="1"/>
  </r>
  <r>
    <x v="20"/>
    <n v="22.7966784501143"/>
    <n v="22.7236972343369"/>
    <n v="22.774999999999999"/>
    <n v="22.744"/>
    <n v="59.303005457230398"/>
    <n v="69.879850898440296"/>
    <n v="23.4"/>
    <n v="23.49"/>
    <n v="23.58"/>
    <n v="23.24"/>
    <s v="2020.03.25 07:01:11"/>
    <x v="0"/>
    <x v="3"/>
  </r>
  <r>
    <x v="10"/>
    <n v="1.15623752968666"/>
    <n v="1.1559909538641999"/>
    <n v="1.1562344999999901"/>
    <n v="1.1560984999999899"/>
    <n v="66.316886487229397"/>
    <n v="81.575859854434995"/>
    <n v="1.1565099999999999"/>
    <n v="1.1585799999999999"/>
    <n v="1.1588000000000001"/>
    <n v="1.15646"/>
    <s v="2020.03.25 07:10:36"/>
    <x v="0"/>
    <x v="1"/>
  </r>
  <r>
    <x v="11"/>
    <n v="131.184373894229"/>
    <n v="131.137992198885"/>
    <n v="131.17715000000001"/>
    <n v="131.14365000000001"/>
    <n v="72.011385484511806"/>
    <n v="82.799316593606505"/>
    <n v="131.35400000000001"/>
    <n v="131.625"/>
    <n v="131.71799999999999"/>
    <n v="131.31200000000001"/>
    <s v="2020.03.25 07:10:39"/>
    <x v="0"/>
    <x v="1"/>
  </r>
  <r>
    <x v="14"/>
    <n v="0.91552675121357596"/>
    <n v="0.91569377765711002"/>
    <n v="0.91558250000000396"/>
    <n v="0.91564850000000397"/>
    <n v="34.4208232478952"/>
    <n v="19.5983846363808"/>
    <n v="0.91395999999999999"/>
    <n v="0.91393999999999997"/>
    <n v="0.91415000000000002"/>
    <n v="0.91344000000000003"/>
    <s v="2020.03.25 07:15:24"/>
    <x v="1"/>
    <x v="1"/>
  </r>
  <r>
    <x v="10"/>
    <n v="1.1560128858537599"/>
    <n v="1.1557016106804701"/>
    <n v="1.1559729999999899"/>
    <n v="1.15580999999999"/>
    <n v="64.975099521402996"/>
    <n v="79.315374306443601"/>
    <n v="1.1562600000000001"/>
    <n v="1.1589700000000001"/>
    <n v="1.1594599999999999"/>
    <n v="1.1561399999999999"/>
    <s v="2020.03.25 07:15:35"/>
    <x v="0"/>
    <x v="2"/>
  </r>
  <r>
    <x v="18"/>
    <n v="14.3619115708193"/>
    <n v="14.3567443677477"/>
    <n v="14.361050000000001"/>
    <n v="14.37265"/>
    <n v="56.028057652636498"/>
    <n v="68.782249580566699"/>
    <n v="14.39"/>
    <n v="14.411"/>
    <n v="14.475"/>
    <n v="14.39"/>
    <s v="2020.03.25 07:15:57"/>
    <x v="0"/>
    <x v="2"/>
  </r>
  <r>
    <x v="18"/>
    <n v="14.372218508109301"/>
    <n v="14.368136245804999"/>
    <n v="14.37055"/>
    <n v="14.368399999999999"/>
    <n v="57.277811788251199"/>
    <n v="60.324209330264601"/>
    <n v="14.455"/>
    <n v="14.411"/>
    <n v="14.475"/>
    <n v="14.407999999999999"/>
    <s v="2020.03.25 07:15:59"/>
    <x v="0"/>
    <x v="1"/>
  </r>
  <r>
    <x v="12"/>
    <n v="1.18027187187422"/>
    <n v="1.1801131215452001"/>
    <n v="1.180267"/>
    <n v="1.1802029999999999"/>
    <n v="61.396838112424703"/>
    <n v="73.289013941301306"/>
    <n v="1.1818"/>
    <n v="1.1817800000000001"/>
    <n v="1.18235"/>
    <n v="1.1816"/>
    <s v="2020.03.25 07:20:43"/>
    <x v="0"/>
    <x v="1"/>
  </r>
  <r>
    <x v="16"/>
    <n v="1.69806882535616"/>
    <n v="1.6979371227620701"/>
    <n v="1.69804799999999"/>
    <n v="1.6980474999999899"/>
    <n v="56.544935752981303"/>
    <n v="70.220717778609895"/>
    <n v="1.69943"/>
    <n v="1.6993199999999999"/>
    <n v="1.69973"/>
    <n v="1.69868"/>
    <s v="2020.03.25 07:25:34"/>
    <x v="0"/>
    <x v="1"/>
  </r>
  <r>
    <x v="2"/>
    <n v="120.03459964939201"/>
    <n v="120.012452244065"/>
    <n v="120.02444999999901"/>
    <n v="120.012749999999"/>
    <n v="57.3099598131503"/>
    <n v="65.556013165625998"/>
    <n v="120.351"/>
    <n v="120.245"/>
    <n v="120.464"/>
    <n v="120.173"/>
    <s v="2020.03.25 07:30:25"/>
    <x v="0"/>
    <x v="0"/>
  </r>
  <r>
    <x v="19"/>
    <n v="1.08036594393574"/>
    <n v="1.0804328854026599"/>
    <n v="1.08038750000001"/>
    <n v="1.0803565000000099"/>
    <n v="46.987806664530098"/>
    <n v="31.971899722351999"/>
    <n v="1.0802799999999999"/>
    <n v="1.0797300000000001"/>
    <n v="1.0806"/>
    <n v="1.0791999999999999"/>
    <s v="2020.03.25 07:30:30"/>
    <x v="1"/>
    <x v="2"/>
  </r>
  <r>
    <x v="11"/>
    <n v="130.95960754597601"/>
    <n v="130.87682939292"/>
    <n v="130.95545000000001"/>
    <n v="130.911249999999"/>
    <n v="69.830563792110496"/>
    <n v="87.093574545057507"/>
    <n v="131.38800000000001"/>
    <n v="131.74600000000001"/>
    <n v="131.81"/>
    <n v="131.279"/>
    <s v="2020.03.25 07:30:37"/>
    <x v="0"/>
    <x v="0"/>
  </r>
  <r>
    <x v="8"/>
    <n v="0.68076643670023396"/>
    <n v="0.68051343003710096"/>
    <n v="0.68071050000000499"/>
    <n v="0.68051800000000495"/>
    <n v="69.941708419403895"/>
    <n v="82.880541220066704"/>
    <n v="0.68240999999999996"/>
    <n v="0.68317000000000005"/>
    <n v="0.68323999999999996"/>
    <n v="0.68176000000000003"/>
    <s v="2020.03.25 07:45:11"/>
    <x v="0"/>
    <x v="2"/>
  </r>
  <r>
    <x v="7"/>
    <n v="0.98044119698975496"/>
    <n v="0.98037500719920301"/>
    <n v="0.98035650000000696"/>
    <n v="0.98040100000000696"/>
    <n v="53.953388555238398"/>
    <n v="62.836845778162598"/>
    <n v="0.98157000000000005"/>
    <n v="0.98107"/>
    <n v="0.98158999999999996"/>
    <n v="0.98107"/>
    <s v="2020.03.25 07:45:54"/>
    <x v="0"/>
    <x v="2"/>
  </r>
  <r>
    <x v="19"/>
    <n v="1.08049690191215"/>
    <n v="1.08042710211343"/>
    <n v="1.08047800000001"/>
    <n v="1.0804640000000101"/>
    <n v="58.307158994616302"/>
    <n v="76.528190445083794"/>
    <n v="1.08066"/>
    <n v="1.0811599999999999"/>
    <n v="1.08127"/>
    <n v="1.08066"/>
    <s v="2020.03.25 07:50:30"/>
    <x v="0"/>
    <x v="1"/>
  </r>
  <r>
    <x v="0"/>
    <n v="66.074999175784399"/>
    <n v="65.993104352182797"/>
    <n v="66.070900000000407"/>
    <n v="66.015600000000404"/>
    <n v="71.011017874188198"/>
    <n v="82.247305120111207"/>
    <n v="66.441999999999894"/>
    <n v="66.852999999999895"/>
    <n v="66.882999999999996"/>
    <n v="66.350999999999999"/>
    <s v="2020.03.25 08:00:04"/>
    <x v="0"/>
    <x v="3"/>
  </r>
  <r>
    <x v="15"/>
    <n v="1.05915767356455"/>
    <n v="1.05902584972924"/>
    <n v="1.05912750000001"/>
    <n v="1.0590365000000099"/>
    <n v="59.661285677273902"/>
    <n v="70.127677737084994"/>
    <n v="1.05982"/>
    <n v="1.0604100000000001"/>
    <n v="1.0606599999999999"/>
    <n v="1.0597300000000001"/>
    <s v="2020.03.25 08:00:20"/>
    <x v="0"/>
    <x v="0"/>
  </r>
  <r>
    <x v="15"/>
    <n v="1.0593669859313499"/>
    <n v="1.05925719497676"/>
    <n v="1.0593334999999999"/>
    <n v="1.0592815"/>
    <n v="63.230874953386298"/>
    <n v="81.237764078321206"/>
    <n v="1.0601799999999999"/>
    <n v="1.0604100000000001"/>
    <n v="1.0606599999999999"/>
    <n v="1.0601799999999999"/>
    <s v="2020.03.25 08:00:20"/>
    <x v="0"/>
    <x v="2"/>
  </r>
  <r>
    <x v="14"/>
    <n v="0.91603686220135705"/>
    <n v="0.916381795064657"/>
    <n v="0.91603999999999897"/>
    <n v="0.916251499999999"/>
    <n v="30.2944362334133"/>
    <n v="15.8993774231707"/>
    <n v="0.91254000000000002"/>
    <n v="0.91276000000000002"/>
    <n v="0.91374"/>
    <n v="0.91208999999999996"/>
    <s v="2020.03.25 08:00:22"/>
    <x v="1"/>
    <x v="0"/>
  </r>
  <r>
    <x v="10"/>
    <n v="1.1559980042203"/>
    <n v="1.1554051625592801"/>
    <n v="1.155821"/>
    <n v="1.155451"/>
    <n v="69.806761915118798"/>
    <n v="83.323590158715604"/>
    <n v="1.1612499999999999"/>
    <n v="1.1616299999999999"/>
    <n v="1.16252"/>
    <n v="1.1601900000000001"/>
    <s v="2020.03.25 08:00:35"/>
    <x v="0"/>
    <x v="0"/>
  </r>
  <r>
    <x v="31"/>
    <n v="64.641863570646095"/>
    <n v="64.558480788608904"/>
    <n v="64.632100000000193"/>
    <n v="64.577000000000297"/>
    <n v="71.011560668898497"/>
    <n v="84.009967827309893"/>
    <n v="65.281000000000006"/>
    <n v="65.433999999999997"/>
    <n v="65.563999999999893"/>
    <n v="65.159000000000006"/>
    <s v="2020.03.25 08:00:47"/>
    <x v="0"/>
    <x v="3"/>
  </r>
  <r>
    <x v="31"/>
    <n v="64.848864045507199"/>
    <n v="64.787270787139505"/>
    <n v="64.842599999999806"/>
    <n v="64.805349999999805"/>
    <n v="74.580646299251896"/>
    <n v="91.213460307120798"/>
    <n v="65.369"/>
    <n v="65.433999999999997"/>
    <n v="65.492999999999896"/>
    <n v="65.271000000000001"/>
    <s v="2020.03.25 08:00:47"/>
    <x v="0"/>
    <x v="0"/>
  </r>
  <r>
    <x v="13"/>
    <n v="0.58345802232738997"/>
    <n v="0.58295255099343102"/>
    <n v="0.58339799999999797"/>
    <n v="0.58299249999999803"/>
    <n v="73.718046080478004"/>
    <n v="90.256917172067105"/>
    <n v="0.58697999999999895"/>
    <n v="0.58826000000000001"/>
    <n v="0.58889999999999998"/>
    <n v="0.58613999999999999"/>
    <s v="2020.03.25 08:00:49"/>
    <x v="0"/>
    <x v="0"/>
  </r>
  <r>
    <x v="28"/>
    <n v="111.143370625188"/>
    <n v="111.13393595415501"/>
    <n v="111.14165"/>
    <n v="111.15505"/>
    <n v="53.470810683050701"/>
    <n v="58.611034163327197"/>
    <n v="111.361"/>
    <n v="111.233"/>
    <n v="111.443"/>
    <n v="111.193"/>
    <s v="2020.03.25 08:00:55"/>
    <x v="0"/>
    <x v="0"/>
  </r>
  <r>
    <x v="23"/>
    <n v="2422.0683057566298"/>
    <n v="2419.0018116257502"/>
    <n v="2421.7799999999902"/>
    <n v="2420.08499999999"/>
    <n v="63.394626880482598"/>
    <n v="76.579015813429194"/>
    <n v="2434"/>
    <n v="2451.1999999999998"/>
    <n v="2453"/>
    <n v="2431"/>
    <s v="2020.03.25 08:01:05"/>
    <x v="0"/>
    <x v="2"/>
  </r>
  <r>
    <x v="34"/>
    <n v="7468.3902711078299"/>
    <n v="7458.8102996455"/>
    <n v="7465.7000000000098"/>
    <n v="7460.50000000001"/>
    <n v="62.524292794322598"/>
    <n v="77.620926542336804"/>
    <n v="7497.7"/>
    <n v="7559.4"/>
    <n v="7564.2"/>
    <n v="7488.9"/>
    <s v="2020.03.25 08:01:07"/>
    <x v="0"/>
    <x v="2"/>
  </r>
  <r>
    <x v="7"/>
    <n v="0.98045662363357799"/>
    <n v="0.98054258401605998"/>
    <n v="0.98051149999999898"/>
    <n v="0.98050499999999896"/>
    <n v="39.857773463594903"/>
    <n v="18.743659783427201"/>
    <n v="0.98006000000000004"/>
    <n v="0.97963999999999996"/>
    <n v="0.98011000000000004"/>
    <n v="0.97958999999999996"/>
    <s v="2020.03.25 08:10:55"/>
    <x v="1"/>
    <x v="1"/>
  </r>
  <r>
    <x v="6"/>
    <n v="1.0249253040422901"/>
    <n v="1.0248216518362101"/>
    <n v="1.02488500000001"/>
    <n v="1.024885"/>
    <n v="60.3829713983082"/>
    <n v="68.8943696039142"/>
    <n v="1.0259100000000001"/>
    <n v="1.0259100000000001"/>
    <n v="1.02637"/>
    <n v="1.02555"/>
    <s v="2020.03.25 08:15:06"/>
    <x v="0"/>
    <x v="2"/>
  </r>
  <r>
    <x v="24"/>
    <n v="27.9673231308814"/>
    <n v="27.975462407816199"/>
    <n v="27.972999999999999"/>
    <n v="27.974499999999999"/>
    <n v="45.114618814504098"/>
    <n v="35.086312657047998"/>
    <n v="27.85"/>
    <n v="27.89"/>
    <n v="27.93"/>
    <n v="27.84"/>
    <s v="2020.03.25 08:21:11"/>
    <x v="1"/>
    <x v="1"/>
  </r>
  <r>
    <x v="14"/>
    <n v="0.91396523749842895"/>
    <n v="0.91391631512984295"/>
    <n v="0.91390000000000304"/>
    <n v="0.91400650000000305"/>
    <n v="51.843902178619501"/>
    <n v="68.399503255534697"/>
    <n v="0.91408"/>
    <n v="0.91442999999999997"/>
    <n v="0.91454999999999997"/>
    <n v="0.91352999999999995"/>
    <s v="2020.03.25 08:25:24"/>
    <x v="0"/>
    <x v="1"/>
  </r>
  <r>
    <x v="10"/>
    <n v="1.15929909151257"/>
    <n v="1.1593747853559999"/>
    <n v="1.15934149999999"/>
    <n v="1.15917099999999"/>
    <n v="47.897158834800699"/>
    <n v="22.992406385776999"/>
    <n v="1.1588499999999999"/>
    <n v="1.1585799999999999"/>
    <n v="1.1596200000000001"/>
    <n v="1.1582300000000001"/>
    <s v="2020.03.25 08:25:36"/>
    <x v="1"/>
    <x v="1"/>
  </r>
  <r>
    <x v="0"/>
    <n v="66.441079517000105"/>
    <n v="66.367403676684305"/>
    <n v="66.434849999998804"/>
    <n v="66.384299999998802"/>
    <n v="74.700740070686294"/>
    <n v="92.014943192487394"/>
    <n v="67.064999999999998"/>
    <n v="67.141000000000005"/>
    <n v="67.222999999999999"/>
    <n v="66.935000000000002"/>
    <s v="2020.03.25 08:30:04"/>
    <x v="0"/>
    <x v="0"/>
  </r>
  <r>
    <x v="6"/>
    <n v="1.02499292308991"/>
    <n v="1.0248216518362101"/>
    <n v="1.02498300000001"/>
    <n v="1.02488500000001"/>
    <n v="64.9768840722259"/>
    <n v="79.846764187043206"/>
    <n v="1.0259100000000001"/>
    <n v="1.0266200000000001"/>
    <n v="1.0269200000000001"/>
    <n v="1.02545"/>
    <s v="2020.03.25 08:30:06"/>
    <x v="0"/>
    <x v="2"/>
  </r>
  <r>
    <x v="4"/>
    <n v="0.59778142737831697"/>
    <n v="0.59716789341814003"/>
    <n v="0.597719000000003"/>
    <n v="0.59719200000000305"/>
    <n v="73.263830286238203"/>
    <n v="89.966051569452404"/>
    <n v="0.60219999999999996"/>
    <n v="0.60360999999999998"/>
    <n v="0.60448000000000002"/>
    <n v="0.60116999999999998"/>
    <s v="2020.03.25 08:30:09"/>
    <x v="0"/>
    <x v="0"/>
  </r>
  <r>
    <x v="29"/>
    <n v="1.80546745993979"/>
    <n v="1.80676613993345"/>
    <n v="1.80565"/>
    <n v="1.806586"/>
    <n v="28.424468917372199"/>
    <n v="18.800571152752799"/>
    <n v="1.79155"/>
    <n v="1.7931299999999999"/>
    <n v="1.7947500000000001"/>
    <n v="1.7891699999999999"/>
    <s v="2020.03.25 08:30:17"/>
    <x v="1"/>
    <x v="0"/>
  </r>
  <r>
    <x v="5"/>
    <n v="1.84983304696222"/>
    <n v="1.8509712624319199"/>
    <n v="1.8501380000000001"/>
    <n v="1.8507670000000001"/>
    <n v="28.429330657043799"/>
    <n v="15.5769698469954"/>
    <n v="1.83788"/>
    <n v="1.8390200000000001"/>
    <n v="1.84131"/>
    <n v="1.83501"/>
    <s v="2020.03.25 08:30:27"/>
    <x v="1"/>
    <x v="0"/>
  </r>
  <r>
    <x v="25"/>
    <n v="1.9707193039192701"/>
    <n v="1.9718571253844599"/>
    <n v="1.9708079999999899"/>
    <n v="1.9714529999999899"/>
    <n v="33.926859680707601"/>
    <n v="12.0762030203541"/>
    <n v="1.9622599999999999"/>
    <n v="1.95991"/>
    <n v="1.96549"/>
    <n v="1.9586699999999999"/>
    <s v="2020.03.25 08:30:31"/>
    <x v="1"/>
    <x v="0"/>
  </r>
  <r>
    <x v="16"/>
    <n v="1.6980432369373"/>
    <n v="1.69817199872018"/>
    <n v="1.6980644999999901"/>
    <n v="1.6981124999999899"/>
    <n v="42.6258331097441"/>
    <n v="29.7733734337912"/>
    <n v="1.69709"/>
    <n v="1.69682"/>
    <n v="1.6975800000000001"/>
    <n v="1.6967300000000001"/>
    <s v="2020.03.25 08:30:34"/>
    <x v="1"/>
    <x v="1"/>
  </r>
  <r>
    <x v="26"/>
    <n v="2.0191728456989702"/>
    <n v="2.0201310399830699"/>
    <n v="2.0194394999999998"/>
    <n v="2.0197259999999901"/>
    <n v="37.543542719374202"/>
    <n v="22.328683026429399"/>
    <n v="2.0133299999999998"/>
    <n v="2.0100699999999998"/>
    <n v="2.0164300000000002"/>
    <n v="2.00888"/>
    <s v="2020.03.25 08:30:39"/>
    <x v="1"/>
    <x v="0"/>
  </r>
  <r>
    <x v="30"/>
    <n v="0.57246680961941099"/>
    <n v="0.57208015800040102"/>
    <n v="0.57236599999999904"/>
    <n v="0.57212849999999804"/>
    <n v="70.720120270893304"/>
    <n v="77.489226205165195"/>
    <n v="0.57677999999999996"/>
    <n v="0.57613999999999999"/>
    <n v="0.57750000000000001"/>
    <n v="0.57545999999999997"/>
    <s v="2020.03.25 08:30:46"/>
    <x v="0"/>
    <x v="0"/>
  </r>
  <r>
    <x v="22"/>
    <n v="20621.386010534799"/>
    <n v="20599.531906380598"/>
    <n v="20609.900000000001"/>
    <n v="20604.150000000001"/>
    <n v="62.301149799000697"/>
    <n v="65.861309997312205"/>
    <n v="20761"/>
    <n v="20829"/>
    <n v="20836"/>
    <n v="20676"/>
    <s v="2020.03.25 08:31:04"/>
    <x v="0"/>
    <x v="2"/>
  </r>
  <r>
    <x v="12"/>
    <n v="1.18266160917295"/>
    <n v="1.1827123048753601"/>
    <n v="1.1827669999999999"/>
    <n v="1.1826245"/>
    <n v="49.064223632247497"/>
    <n v="23.059468806382998"/>
    <n v="1.18251"/>
    <n v="1.18218"/>
    <n v="1.1830400000000001"/>
    <n v="1.1821699999999999"/>
    <s v="2020.03.25 08:35:43"/>
    <x v="1"/>
    <x v="1"/>
  </r>
  <r>
    <x v="23"/>
    <n v="2433.7920849874599"/>
    <n v="2432.6649360387801"/>
    <n v="2433.3049999999898"/>
    <n v="2432.91499999999"/>
    <n v="58.278236533493697"/>
    <n v="63.703579720409898"/>
    <n v="2444.4"/>
    <n v="2444.5"/>
    <n v="2445"/>
    <n v="2438.6999999999998"/>
    <s v="2020.03.25 08:41:07"/>
    <x v="0"/>
    <x v="1"/>
  </r>
  <r>
    <x v="25"/>
    <n v="1.9622717948149899"/>
    <n v="1.9626477732165699"/>
    <n v="1.9622869999999799"/>
    <n v="1.9622824999999799"/>
    <n v="37.689377101813101"/>
    <n v="32.432379237617099"/>
    <n v="1.95906"/>
    <n v="1.9587000000000001"/>
    <n v="1.96038"/>
    <n v="1.9584999999999999"/>
    <s v="2020.03.25 08:50:33"/>
    <x v="1"/>
    <x v="1"/>
  </r>
  <r>
    <x v="26"/>
    <n v="2.0129141771027901"/>
    <n v="2.0131756694293998"/>
    <n v="2.0131334999999901"/>
    <n v="2.0130299999999899"/>
    <n v="41.713898262588003"/>
    <n v="42.165390428805701"/>
    <n v="2.01057"/>
    <n v="2.0104299999999999"/>
    <n v="2.01193"/>
    <n v="2.0101900000000001"/>
    <s v="2020.03.25 08:50:41"/>
    <x v="1"/>
    <x v="1"/>
  </r>
  <r>
    <x v="3"/>
    <n v="0.58657320697073101"/>
    <n v="0.58611249191501802"/>
    <n v="0.58650349999999396"/>
    <n v="0.58615249999999397"/>
    <n v="69.756016421560801"/>
    <n v="76.245824336167999"/>
    <n v="0.59172000000000002"/>
    <n v="0.59094999999999998"/>
    <n v="0.59238000000000002"/>
    <n v="0.59065999999999996"/>
    <s v="2020.03.25 09:00:02"/>
    <x v="0"/>
    <x v="0"/>
  </r>
  <r>
    <x v="9"/>
    <n v="113.503294455443"/>
    <n v="113.496378082332"/>
    <n v="113.50065000000301"/>
    <n v="113.498400000003"/>
    <n v="57.927647897354497"/>
    <n v="64.228658575017107"/>
    <n v="113.536"/>
    <n v="113.569"/>
    <n v="113.61199999999999"/>
    <n v="113.529"/>
    <s v="2020.03.25 09:00:15"/>
    <x v="0"/>
    <x v="1"/>
  </r>
  <r>
    <x v="15"/>
    <n v="1.0589335211903299"/>
    <n v="1.0588117865787801"/>
    <n v="1.0589234999999899"/>
    <n v="1.0588199999999901"/>
    <n v="58.2164774289962"/>
    <n v="62.687144701290997"/>
    <n v="1.0604100000000001"/>
    <n v="1.06009"/>
    <n v="1.06044"/>
    <n v="1.0594300000000001"/>
    <s v="2020.03.25 09:00:20"/>
    <x v="0"/>
    <x v="3"/>
  </r>
  <r>
    <x v="14"/>
    <n v="0.91569489173398999"/>
    <n v="0.91590382770598899"/>
    <n v="0.91570549999999895"/>
    <n v="0.91585649999999896"/>
    <n v="37.9489554937714"/>
    <n v="38.778991257132901"/>
    <n v="0.91469"/>
    <n v="0.91371000000000002"/>
    <n v="0.91522000000000003"/>
    <n v="0.91356999999999999"/>
    <s v="2020.03.25 09:00:22"/>
    <x v="1"/>
    <x v="0"/>
  </r>
  <r>
    <x v="19"/>
    <n v="1.08015579762089"/>
    <n v="1.0800037763178201"/>
    <n v="1.0799759999999901"/>
    <n v="1.0803034999999901"/>
    <n v="54.973919459897303"/>
    <n v="60.625544121821797"/>
    <n v="1.08162"/>
    <n v="1.0815999999999999"/>
    <n v="1.0823400000000001"/>
    <n v="1.08067"/>
    <s v="2020.03.25 09:00:28"/>
    <x v="0"/>
    <x v="3"/>
  </r>
  <r>
    <x v="27"/>
    <n v="0.84344384821238805"/>
    <n v="0.84330635855053404"/>
    <n v="0.84343499999999205"/>
    <n v="0.84333199999999198"/>
    <n v="62.069403399635704"/>
    <n v="73.264502872782202"/>
    <n v="0.84423000000000004"/>
    <n v="0.84475"/>
    <n v="0.84536"/>
    <n v="0.84379000000000004"/>
    <s v="2020.03.25 09:00:44"/>
    <x v="0"/>
    <x v="1"/>
  </r>
  <r>
    <x v="35"/>
    <n v="9636.8876674497897"/>
    <n v="9632.8232113918693"/>
    <n v="9635.9950000000008"/>
    <n v="9633.77"/>
    <n v="61.419963523930399"/>
    <n v="69.243864308287897"/>
    <n v="9672.7000000000007"/>
    <n v="9675.5"/>
    <n v="9676.7000000000007"/>
    <n v="9670.7000000000007"/>
    <s v="2020.03.25 09:01:02"/>
    <x v="0"/>
    <x v="1"/>
  </r>
  <r>
    <x v="32"/>
    <n v="1609.5616002055899"/>
    <n v="1609.7312423325"/>
    <n v="1609.6119999999901"/>
    <n v="1609.50549999999"/>
    <n v="43.415104012374997"/>
    <n v="31.564213258341699"/>
    <n v="1607.85"/>
    <n v="1607.95"/>
    <n v="1610.12"/>
    <n v="1607.85"/>
    <s v="2020.03.25 09:11:01"/>
    <x v="1"/>
    <x v="1"/>
  </r>
  <r>
    <x v="9"/>
    <n v="113.502334161525"/>
    <n v="113.504474599581"/>
    <n v="113.50610000000199"/>
    <n v="113.503650000002"/>
    <n v="49.139575866168201"/>
    <n v="40.316105808393502"/>
    <n v="113.48699999999999"/>
    <n v="113.482"/>
    <n v="113.50700000000001"/>
    <n v="113.419"/>
    <s v="2020.03.25 09:15:15"/>
    <x v="1"/>
    <x v="1"/>
  </r>
  <r>
    <x v="16"/>
    <n v="1.6980076650902001"/>
    <n v="1.6978526824681199"/>
    <n v="1.69796499999999"/>
    <n v="1.69789049999999"/>
    <n v="59.085238116846298"/>
    <n v="76.657281876646707"/>
    <n v="1.6987099999999999"/>
    <n v="1.6994800000000001"/>
    <n v="1.7014100000000001"/>
    <n v="1.6985699999999999"/>
    <s v="2020.03.25 09:15:34"/>
    <x v="0"/>
    <x v="1"/>
  </r>
  <r>
    <x v="15"/>
    <n v="1.06018996192485"/>
    <n v="1.0600773263379899"/>
    <n v="1.0601799999999899"/>
    <n v="1.06012699999999"/>
    <n v="70.009580985521097"/>
    <n v="83.891535631385295"/>
    <n v="1.0608599999999999"/>
    <n v="1.0612600000000001"/>
    <n v="1.0612699999999999"/>
    <n v="1.0606"/>
    <s v="2020.03.25 09:20:22"/>
    <x v="0"/>
    <x v="1"/>
  </r>
  <r>
    <x v="26"/>
    <n v="2.0124170601703"/>
    <n v="2.01219675071455"/>
    <n v="2.0121324999999901"/>
    <n v="2.0122359999999899"/>
    <n v="53.792439113608303"/>
    <n v="79.682920345271597"/>
    <n v="2.01248"/>
    <n v="2.01451"/>
    <n v="2.0145200000000001"/>
    <n v="2.0124599999999999"/>
    <s v="2020.03.25 09:20:40"/>
    <x v="0"/>
    <x v="1"/>
  </r>
  <r>
    <x v="2"/>
    <n v="120.35444553511699"/>
    <n v="120.34743980197101"/>
    <n v="120.35194999999599"/>
    <n v="120.349849999996"/>
    <n v="60.414262677223697"/>
    <n v="57.997145044225398"/>
    <n v="120.455"/>
    <n v="120.42100000000001"/>
    <n v="120.49299999999999"/>
    <n v="120.396"/>
    <s v="2020.03.25 09:25:26"/>
    <x v="0"/>
    <x v="1"/>
  </r>
  <r>
    <x v="27"/>
    <n v="0.84172139662480605"/>
    <n v="0.84146785942741698"/>
    <n v="0.84147499999999797"/>
    <n v="0.84148999999999796"/>
    <n v="61.099964355540898"/>
    <n v="70.994934987214407"/>
    <n v="0.84477000000000002"/>
    <n v="0.84413000000000005"/>
    <n v="0.84514999999999996"/>
    <n v="0.84338999999999997"/>
    <s v="2020.03.25 09:30:43"/>
    <x v="0"/>
    <x v="0"/>
  </r>
  <r>
    <x v="35"/>
    <n v="9518.9478439803097"/>
    <n v="9477.0055117677093"/>
    <n v="9514.4650000000001"/>
    <n v="9480.8549999999996"/>
    <n v="84.134952637103694"/>
    <n v="94.691084786140493"/>
    <n v="9789.7000000000007"/>
    <n v="9917.4"/>
    <n v="9951.9"/>
    <n v="9757.4"/>
    <s v="2020.03.25 09:31:01"/>
    <x v="0"/>
    <x v="0"/>
  </r>
  <r>
    <x v="35"/>
    <n v="9642.0022282668706"/>
    <n v="9613.0129891370598"/>
    <n v="9635.6749999999993"/>
    <n v="9620.83"/>
    <n v="82.893823754530899"/>
    <n v="95.207637423426803"/>
    <n v="9866.5"/>
    <n v="9917.4"/>
    <n v="9951.9"/>
    <n v="9837.4"/>
    <s v="2020.03.25 09:31:01"/>
    <x v="0"/>
    <x v="2"/>
  </r>
  <r>
    <x v="10"/>
    <n v="1.1599797486780601"/>
    <n v="1.1598797222231201"/>
    <n v="1.15989599999999"/>
    <n v="1.15993699999999"/>
    <n v="59.111569569017099"/>
    <n v="59.590263955758303"/>
    <n v="1.1614800000000001"/>
    <n v="1.16093"/>
    <n v="1.1615899999999999"/>
    <n v="1.1606700000000001"/>
    <s v="2020.03.25 09:35:36"/>
    <x v="0"/>
    <x v="1"/>
  </r>
  <r>
    <x v="11"/>
    <n v="131.67161589489399"/>
    <n v="131.65999651540901"/>
    <n v="131.66175000000001"/>
    <n v="131.6618"/>
    <n v="59.237769655640697"/>
    <n v="61.7635638641976"/>
    <n v="131.71100000000001"/>
    <n v="131.78200000000001"/>
    <n v="131.84"/>
    <n v="131.68700000000001"/>
    <s v="2020.03.25 09:40:39"/>
    <x v="0"/>
    <x v="1"/>
  </r>
  <r>
    <x v="22"/>
    <n v="20904.6743391612"/>
    <n v="20888.113743283498"/>
    <n v="20899.349999999999"/>
    <n v="20889.95"/>
    <n v="69.105044776063195"/>
    <n v="82.5142264116094"/>
    <n v="21012"/>
    <n v="21062"/>
    <n v="21083"/>
    <n v="20998"/>
    <s v="2020.03.25 09:41:05"/>
    <x v="0"/>
    <x v="1"/>
  </r>
  <r>
    <x v="23"/>
    <n v="2451.4132194459298"/>
    <n v="2450.0672425455"/>
    <n v="2451.1699999999901"/>
    <n v="2450.51999999999"/>
    <n v="63.952537715887402"/>
    <n v="71.728401763244605"/>
    <n v="2458.9"/>
    <n v="2464.1999999999998"/>
    <n v="2467.1999999999998"/>
    <n v="2457.6999999999998"/>
    <s v="2020.03.25 09:41:07"/>
    <x v="0"/>
    <x v="1"/>
  </r>
  <r>
    <x v="34"/>
    <n v="7555.7842248977604"/>
    <n v="7548.8457222554298"/>
    <n v="7554.5900000000602"/>
    <n v="7550.8500000000604"/>
    <n v="69.437431626871899"/>
    <n v="85.154212248720796"/>
    <n v="7589.2"/>
    <n v="7621.7"/>
    <n v="7626.4"/>
    <n v="7585.2"/>
    <s v="2020.03.25 09:46:09"/>
    <x v="0"/>
    <x v="1"/>
  </r>
  <r>
    <x v="6"/>
    <n v="1.0262990865350501"/>
    <n v="1.0261453061703101"/>
    <n v="1.02625850000001"/>
    <n v="1.0261740000000099"/>
    <n v="65.541725280242602"/>
    <n v="76.653414282974097"/>
    <n v="1.0268699999999999"/>
    <n v="1.02776"/>
    <n v="1.02776"/>
    <n v="1.0267299999999999"/>
    <s v="2020.03.25 09:50:06"/>
    <x v="0"/>
    <x v="1"/>
  </r>
  <r>
    <x v="1"/>
    <n v="0.86269653718702699"/>
    <n v="0.86232354110145004"/>
    <n v="0.862566500000011"/>
    <n v="0.86246900000001103"/>
    <n v="63.448969091446401"/>
    <n v="74.712743034811595"/>
    <n v="0.86682999999999999"/>
    <n v="0.86624000000000001"/>
    <n v="0.86739999999999895"/>
    <n v="0.86545000000000005"/>
    <s v="2020.03.25 10:00:00"/>
    <x v="0"/>
    <x v="0"/>
  </r>
  <r>
    <x v="8"/>
    <n v="0.68279644097326198"/>
    <n v="0.682702382128342"/>
    <n v="0.68277500000000502"/>
    <n v="0.68271050000000499"/>
    <n v="62.157726857982503"/>
    <n v="75.779412884706005"/>
    <n v="0.68289999999999995"/>
    <n v="0.68369000000000002"/>
    <n v="0.68374999999999997"/>
    <n v="0.68279000000000001"/>
    <s v="2020.03.25 10:00:11"/>
    <x v="0"/>
    <x v="1"/>
  </r>
  <r>
    <x v="7"/>
    <n v="0.98062392518070296"/>
    <n v="0.98045802256814596"/>
    <n v="0.98049350000000102"/>
    <n v="0.98048050000000098"/>
    <n v="57.346766605191398"/>
    <n v="70.728374055288498"/>
    <n v="0.98097999999999996"/>
    <n v="0.98219999999999996"/>
    <n v="0.98233000000000004"/>
    <n v="0.97938000000000003"/>
    <s v="2020.03.25 10:00:53"/>
    <x v="0"/>
    <x v="0"/>
  </r>
  <r>
    <x v="32"/>
    <n v="1609.4187677852699"/>
    <n v="1610.1891643942399"/>
    <n v="1609.6575"/>
    <n v="1610.0730000000001"/>
    <n v="33.753594611034998"/>
    <n v="21.5260596467214"/>
    <n v="1604.33"/>
    <n v="1602.1"/>
    <n v="1604.81"/>
    <n v="1595.95"/>
    <s v="2020.03.25 10:00:59"/>
    <x v="1"/>
    <x v="2"/>
  </r>
  <r>
    <x v="12"/>
    <n v="1.1830538156949699"/>
    <n v="1.1830742173470701"/>
    <n v="1.183073"/>
    <n v="1.1830560000000001"/>
    <n v="49.558328017089202"/>
    <n v="47.1146103318017"/>
    <n v="1.18204"/>
    <n v="1.18286"/>
    <n v="1.18302"/>
    <n v="1.1814100000000001"/>
    <s v="2020.03.25 10:10:43"/>
    <x v="1"/>
    <x v="1"/>
  </r>
  <r>
    <x v="21"/>
    <n v="77.510833153432301"/>
    <n v="77.495447169583102"/>
    <n v="77.509500000000003"/>
    <n v="77.501300000000001"/>
    <n v="60.329743084463303"/>
    <n v="67.766630218183096"/>
    <n v="77.524000000000001"/>
    <n v="77.656999999999996"/>
    <n v="77.667000000000002"/>
    <n v="77.516000000000005"/>
    <s v="2020.03.25 10:15:13"/>
    <x v="0"/>
    <x v="1"/>
  </r>
  <r>
    <x v="18"/>
    <n v="14.3972702710779"/>
    <n v="14.4049829311914"/>
    <n v="14.399800000000001"/>
    <n v="14.4016"/>
    <n v="43.632531215792199"/>
    <n v="24.4207048396038"/>
    <n v="14.35"/>
    <n v="14.324"/>
    <n v="14.353"/>
    <n v="14.265000000000001"/>
    <s v="2020.03.25 10:15:57"/>
    <x v="1"/>
    <x v="2"/>
  </r>
  <r>
    <x v="9"/>
    <n v="113.508570459488"/>
    <n v="113.50084103416999"/>
    <n v="113.50255000000701"/>
    <n v="113.501100000007"/>
    <n v="57.457586521822599"/>
    <n v="67.551228982789596"/>
    <n v="113.559"/>
    <n v="113.58199999999999"/>
    <n v="113.617"/>
    <n v="113.526"/>
    <s v="2020.03.25 10:20:16"/>
    <x v="0"/>
    <x v="1"/>
  </r>
  <r>
    <x v="33"/>
    <n v="1.55336541590373"/>
    <n v="1.5534544070515"/>
    <n v="1.5534555000000001"/>
    <n v="1.5534384999999999"/>
    <n v="46.690224422514198"/>
    <n v="42.420004642602898"/>
    <n v="1.5515699999999999"/>
    <n v="1.5525199999999999"/>
    <n v="1.5526500000000001"/>
    <n v="1.5510200000000001"/>
    <s v="2020.03.25 10:20:20"/>
    <x v="1"/>
    <x v="1"/>
  </r>
  <r>
    <x v="3"/>
    <n v="0.59198794203427096"/>
    <n v="0.59180351487998395"/>
    <n v="0.59197900000001302"/>
    <n v="0.59187900000001303"/>
    <n v="65.121641503214505"/>
    <n v="74.017460476143597"/>
    <n v="0.59314"/>
    <n v="0.59374000000000005"/>
    <n v="0.59431999999999996"/>
    <n v="0.59302999999999895"/>
    <s v="2020.03.25 10:25:02"/>
    <x v="0"/>
    <x v="1"/>
  </r>
  <r>
    <x v="0"/>
    <n v="67.210872804625893"/>
    <n v="67.182122573533903"/>
    <n v="67.203149999997095"/>
    <n v="67.187499999997101"/>
    <n v="67.287659648765597"/>
    <n v="77.957443002419396"/>
    <n v="67.366"/>
    <n v="67.483999999999895"/>
    <n v="67.534000000000006"/>
    <n v="67.366"/>
    <s v="2020.03.25 10:25:05"/>
    <x v="0"/>
    <x v="1"/>
  </r>
  <r>
    <x v="29"/>
    <n v="1.7920390361153"/>
    <n v="1.7925157767590201"/>
    <n v="1.7921454999999999"/>
    <n v="1.7923009999999999"/>
    <n v="37.295314057682297"/>
    <n v="27.984990573559099"/>
    <n v="1.79006"/>
    <n v="1.7875099999999999"/>
    <n v="1.7902899999999999"/>
    <n v="1.78579"/>
    <s v="2020.03.25 10:25:18"/>
    <x v="1"/>
    <x v="1"/>
  </r>
  <r>
    <x v="5"/>
    <n v="1.8401456505951701"/>
    <n v="1.8406662453946701"/>
    <n v="1.84018050000001"/>
    <n v="1.8403050000000101"/>
    <n v="37.620219835605504"/>
    <n v="24.501387825911198"/>
    <n v="1.83843"/>
    <n v="1.8351999999999999"/>
    <n v="1.8389"/>
    <n v="1.83494"/>
    <s v="2020.03.25 10:25:28"/>
    <x v="1"/>
    <x v="1"/>
  </r>
  <r>
    <x v="16"/>
    <n v="1.6993024198267299"/>
    <n v="1.6994142534926999"/>
    <n v="1.69942699999999"/>
    <n v="1.6993864999999899"/>
    <n v="45.391337696518796"/>
    <n v="31.831743766979599"/>
    <n v="1.69858"/>
    <n v="1.69824"/>
    <n v="1.6988099999999999"/>
    <n v="1.6966600000000001"/>
    <s v="2020.03.25 10:25:35"/>
    <x v="1"/>
    <x v="1"/>
  </r>
  <r>
    <x v="31"/>
    <n v="65.447880372150905"/>
    <n v="65.418920411324706"/>
    <n v="65.442550000001305"/>
    <n v="65.428550000001295"/>
    <n v="66.487910180484604"/>
    <n v="79.2758269101531"/>
    <n v="65.587000000000003"/>
    <n v="65.722999999999999"/>
    <n v="65.751000000000005"/>
    <n v="65.573999999999998"/>
    <s v="2020.03.25 10:25:49"/>
    <x v="0"/>
    <x v="1"/>
  </r>
  <r>
    <x v="17"/>
    <n v="1.4360517225770499"/>
    <n v="1.4363655881114801"/>
    <n v="1.4361254999999999"/>
    <n v="1.4362284999999999"/>
    <n v="38.004444447099601"/>
    <n v="24.894701043018198"/>
    <n v="1.4348799999999999"/>
    <n v="1.4330700000000001"/>
    <n v="1.4350400000000001"/>
    <n v="1.43272"/>
    <s v="2020.03.25 10:25:53"/>
    <x v="1"/>
    <x v="1"/>
  </r>
  <r>
    <x v="4"/>
    <n v="0.60358795793685804"/>
    <n v="0.603384585088106"/>
    <n v="0.60353649999998205"/>
    <n v="0.60344749999998204"/>
    <n v="65.657744726131497"/>
    <n v="79.056496757937794"/>
    <n v="0.60489999999999999"/>
    <n v="0.60551999999999895"/>
    <n v="0.60575000000000001"/>
    <n v="0.60489999999999999"/>
    <s v="2020.03.25 10:30:10"/>
    <x v="0"/>
    <x v="1"/>
  </r>
  <r>
    <x v="25"/>
    <n v="1.9606088194658999"/>
    <n v="1.96083185309389"/>
    <n v="1.96063899999999"/>
    <n v="1.9606494999999899"/>
    <n v="40.321907245506097"/>
    <n v="29.452274277231599"/>
    <n v="1.9587699999999999"/>
    <n v="1.9584900000000001"/>
    <n v="1.9594"/>
    <n v="1.9575"/>
    <s v="2020.03.25 10:30:32"/>
    <x v="1"/>
    <x v="1"/>
  </r>
  <r>
    <x v="12"/>
    <n v="1.18359073223186"/>
    <n v="1.18331291457205"/>
    <n v="1.1835184999999899"/>
    <n v="1.18333949999999"/>
    <n v="66.620507254226993"/>
    <n v="81.726041070308298"/>
    <n v="1.1850099999999999"/>
    <n v="1.1862299999999999"/>
    <n v="1.1865399999999999"/>
    <n v="1.1847799999999999"/>
    <s v="2020.03.25 10:30:43"/>
    <x v="0"/>
    <x v="1"/>
  </r>
  <r>
    <x v="30"/>
    <n v="0.57668709943395002"/>
    <n v="0.57646889937436596"/>
    <n v="0.57658699999999696"/>
    <n v="0.57648249999999701"/>
    <n v="66.502259943990794"/>
    <n v="79.567578403442099"/>
    <n v="0.57826"/>
    <n v="0.57876000000000005"/>
    <n v="0.57908999999999999"/>
    <n v="0.57818999999999998"/>
    <s v="2020.03.25 10:30:47"/>
    <x v="0"/>
    <x v="1"/>
  </r>
  <r>
    <x v="13"/>
    <n v="0.58776395863354902"/>
    <n v="0.58756437533181805"/>
    <n v="0.58772900000000206"/>
    <n v="0.58765100000000003"/>
    <n v="64.215228115054899"/>
    <n v="79.283117911096795"/>
    <n v="0.58911999999999998"/>
    <n v="0.58965999999999996"/>
    <n v="0.58996999999999999"/>
    <n v="0.58911000000000002"/>
    <s v="2020.03.25 10:30:51"/>
    <x v="0"/>
    <x v="1"/>
  </r>
  <r>
    <x v="22"/>
    <n v="21070.4620406713"/>
    <n v="21051.142255478801"/>
    <n v="21069.65"/>
    <n v="21055.1"/>
    <n v="67.952587918704793"/>
    <n v="74.076317087321598"/>
    <n v="21171"/>
    <n v="21254"/>
    <n v="21264"/>
    <n v="21160"/>
    <s v="2020.03.25 10:31:05"/>
    <x v="0"/>
    <x v="1"/>
  </r>
  <r>
    <x v="23"/>
    <n v="2465.9925452795101"/>
    <n v="2463.91807636156"/>
    <n v="2465.9199999999901"/>
    <n v="2464.6699999999901"/>
    <n v="68.119290320621602"/>
    <n v="77.336647471775706"/>
    <n v="2478.5"/>
    <n v="2485.6999999999998"/>
    <n v="2486.6999999999998"/>
    <n v="2476.5"/>
    <s v="2020.03.25 10:31:07"/>
    <x v="0"/>
    <x v="1"/>
  </r>
  <r>
    <x v="34"/>
    <n v="7516.4609120729901"/>
    <n v="7499.1199554491004"/>
    <n v="7513.04"/>
    <n v="7502.7950000000001"/>
    <n v="67.566009860754804"/>
    <n v="82.487859298835602"/>
    <n v="7657.2"/>
    <n v="7681.2"/>
    <n v="7683.7"/>
    <n v="7604.2"/>
    <s v="2020.03.25 10:31:08"/>
    <x v="0"/>
    <x v="0"/>
  </r>
  <r>
    <x v="24"/>
    <n v="27.7915028661678"/>
    <n v="27.8242926415538"/>
    <n v="27.798999999999999"/>
    <n v="27.782499999999999"/>
    <n v="42.356640127042802"/>
    <n v="18.681905553518298"/>
    <n v="27.74"/>
    <n v="27.48"/>
    <n v="27.82"/>
    <n v="27.41"/>
    <s v="2020.03.25 10:31:10"/>
    <x v="1"/>
    <x v="0"/>
  </r>
  <r>
    <x v="19"/>
    <n v="1.08130472487648"/>
    <n v="1.08113574854769"/>
    <n v="1.08123850000001"/>
    <n v="1.0811695000000101"/>
    <n v="60.9343033752466"/>
    <n v="70.687908391219196"/>
    <n v="1.0816600000000001"/>
    <n v="1.08291"/>
    <n v="1.0833999999999999"/>
    <n v="1.0816600000000001"/>
    <s v="2020.03.25 10:45:29"/>
    <x v="0"/>
    <x v="2"/>
  </r>
  <r>
    <x v="1"/>
    <n v="0.86687416346795898"/>
    <n v="0.86678618067511304"/>
    <n v="0.86687049999997901"/>
    <n v="0.866808499999979"/>
    <n v="61.286693412327402"/>
    <n v="64.884278831504901"/>
    <n v="0.86787000000000003"/>
    <n v="0.86770999999999998"/>
    <n v="0.86890000000000001"/>
    <n v="0.86719000000000002"/>
    <s v="2020.03.25 10:50:00"/>
    <x v="0"/>
    <x v="1"/>
  </r>
  <r>
    <x v="19"/>
    <n v="1.0818540872759299"/>
    <n v="1.0817355701470801"/>
    <n v="1.0818510000000101"/>
    <n v="1.08181200000001"/>
    <n v="60.971453128586099"/>
    <n v="73.389868668110907"/>
    <n v="1.0829200000000001"/>
    <n v="1.0829800000000001"/>
    <n v="1.0831299999999999"/>
    <n v="1.0821499999999999"/>
    <s v="2020.03.25 10:50:31"/>
    <x v="0"/>
    <x v="1"/>
  </r>
  <r>
    <x v="27"/>
    <n v="0.84399566703072804"/>
    <n v="0.84391626356027805"/>
    <n v="0.84394499999999495"/>
    <n v="0.84391649999999496"/>
    <n v="57.577632026611099"/>
    <n v="62.863818848032999"/>
    <n v="0.84450000000000003"/>
    <n v="0.84475"/>
    <n v="0.84582000000000002"/>
    <n v="0.84450000000000003"/>
    <s v="2020.03.25 10:50:45"/>
    <x v="0"/>
    <x v="1"/>
  </r>
  <r>
    <x v="32"/>
    <n v="1602.3407333626201"/>
    <n v="1602.15344213763"/>
    <n v="1602.0699999999899"/>
    <n v="1602.2614999999901"/>
    <n v="51.7128531067263"/>
    <n v="66.324796315456595"/>
    <n v="1605.05"/>
    <n v="1604.12"/>
    <n v="1609.45"/>
    <n v="1603.86"/>
    <s v="2020.03.25 10:51:01"/>
    <x v="0"/>
    <x v="1"/>
  </r>
  <r>
    <x v="16"/>
    <n v="1.70061119785259"/>
    <n v="1.7003102713107601"/>
    <n v="1.7005494999999899"/>
    <n v="1.70034999999999"/>
    <n v="63.516264801175502"/>
    <n v="71.180767717337801"/>
    <n v="1.7028099999999999"/>
    <n v="1.70347"/>
    <n v="1.70442"/>
    <n v="1.70208"/>
    <s v="2020.03.25 10:55:35"/>
    <x v="0"/>
    <x v="1"/>
  </r>
  <r>
    <x v="6"/>
    <n v="1.02521865475963"/>
    <n v="1.0250543026290599"/>
    <n v="1.02521849999998"/>
    <n v="1.02510849999998"/>
    <n v="60.322299652837401"/>
    <n v="59.493097629193997"/>
    <n v="1.0281"/>
    <n v="1.02678"/>
    <n v="1.02841"/>
    <n v="1.02626"/>
    <s v="2020.03.25 11:00:06"/>
    <x v="0"/>
    <x v="0"/>
  </r>
  <r>
    <x v="25"/>
    <n v="1.9616794179361701"/>
    <n v="1.9611909356136601"/>
    <n v="1.9614859999999901"/>
    <n v="1.9612239999999901"/>
    <n v="63.414507784326403"/>
    <n v="81.237729868180693"/>
    <n v="1.9618500000000001"/>
    <n v="1.9663200000000001"/>
    <n v="1.96801"/>
    <n v="1.9613400000000001"/>
    <s v="2020.03.25 11:00:32"/>
    <x v="0"/>
    <x v="1"/>
  </r>
  <r>
    <x v="26"/>
    <n v="2.0148110536055501"/>
    <n v="2.0142122171429699"/>
    <n v="2.014713"/>
    <n v="2.0144134999999999"/>
    <n v="63.157983431766802"/>
    <n v="75.601369625681301"/>
    <n v="2.01545"/>
    <n v="2.0205000000000002"/>
    <n v="2.0214300000000001"/>
    <n v="2.0139900000000002"/>
    <s v="2020.03.25 11:00:40"/>
    <x v="0"/>
    <x v="1"/>
  </r>
  <r>
    <x v="12"/>
    <n v="1.17887662473411"/>
    <n v="1.17746784839033"/>
    <n v="1.1784749999999999"/>
    <n v="1.1776234999999999"/>
    <n v="71.086579267862305"/>
    <n v="85.893377697415602"/>
    <n v="1.1836899999999999"/>
    <n v="1.1922600000000001"/>
    <n v="1.19278"/>
    <n v="1.1814100000000001"/>
    <s v="2020.03.25 11:00:41"/>
    <x v="0"/>
    <x v="3"/>
  </r>
  <r>
    <x v="17"/>
    <n v="1.4356376351023701"/>
    <n v="1.4361889651131501"/>
    <n v="1.43566199999999"/>
    <n v="1.43608149999999"/>
    <n v="24.556725972194599"/>
    <n v="14.038092714701399"/>
    <n v="1.43279"/>
    <n v="1.4303999999999999"/>
    <n v="1.4331199999999999"/>
    <n v="1.4295599999999999"/>
    <s v="2020.03.25 11:00:51"/>
    <x v="1"/>
    <x v="2"/>
  </r>
  <r>
    <x v="23"/>
    <n v="2440.0165932193199"/>
    <n v="2434.68149776873"/>
    <n v="2439.165"/>
    <n v="2435.67"/>
    <n v="69.206920793558297"/>
    <n v="83.1060288810678"/>
    <n v="2486"/>
    <n v="2490.6999999999998"/>
    <n v="2494.6999999999998"/>
    <n v="2475"/>
    <s v="2020.03.25 11:01:05"/>
    <x v="0"/>
    <x v="0"/>
  </r>
  <r>
    <x v="22"/>
    <n v="21214.553748972601"/>
    <n v="21189.243617285501"/>
    <n v="21213.1"/>
    <n v="21191.25"/>
    <n v="72.992755953635196"/>
    <n v="84.184211906141698"/>
    <n v="21371"/>
    <n v="21455"/>
    <n v="21457"/>
    <n v="21354"/>
    <s v="2020.03.25 11:11:05"/>
    <x v="0"/>
    <x v="1"/>
  </r>
  <r>
    <x v="20"/>
    <n v="23.2280429036934"/>
    <n v="23.209942156713801"/>
    <n v="23.216000000000001"/>
    <n v="23.215499999999999"/>
    <n v="56.876608786755803"/>
    <n v="71.506220788635403"/>
    <n v="23.28"/>
    <n v="23.4"/>
    <n v="23.4"/>
    <n v="23.25"/>
    <s v="2020.03.25 11:11:13"/>
    <x v="0"/>
    <x v="1"/>
  </r>
  <r>
    <x v="15"/>
    <n v="1.0615953633389701"/>
    <n v="1.06152329632202"/>
    <n v="1.0615794999999899"/>
    <n v="1.0615494999999899"/>
    <n v="62.009870900092203"/>
    <n v="64.715986664823006"/>
    <n v="1.0621"/>
    <n v="1.0622799999999999"/>
    <n v="1.0622799999999999"/>
    <n v="1.0619700000000001"/>
    <s v="2020.03.25 11:20:22"/>
    <x v="0"/>
    <x v="1"/>
  </r>
  <r>
    <x v="5"/>
    <n v="1.83804016485609"/>
    <n v="1.83794439273568"/>
    <n v="1.8378095000000401"/>
    <n v="1.83802700000004"/>
    <n v="51.0848159189879"/>
    <n v="58.174209669332697"/>
    <n v="1.83961"/>
    <n v="1.8389500000000001"/>
    <n v="1.84023"/>
    <n v="1.8381099999999999"/>
    <s v="2020.03.25 11:30:28"/>
    <x v="0"/>
    <x v="1"/>
  </r>
  <r>
    <x v="27"/>
    <n v="0.84401907258104303"/>
    <n v="0.84411686969483701"/>
    <n v="0.84408099999999398"/>
    <n v="0.84407649999999401"/>
    <n v="44.3050415277485"/>
    <n v="34.660323900004698"/>
    <n v="0.84331"/>
    <n v="0.84309000000000001"/>
    <n v="0.84374000000000005"/>
    <n v="0.84279999999999999"/>
    <s v="2020.03.25 11:30:44"/>
    <x v="1"/>
    <x v="1"/>
  </r>
  <r>
    <x v="30"/>
    <n v="0.57745162724160803"/>
    <n v="0.57748127221440904"/>
    <n v="0.57751200000000003"/>
    <n v="0.57743750000000005"/>
    <n v="49.555454894355798"/>
    <n v="38.911975924482398"/>
    <n v="0.57711000000000001"/>
    <n v="0.57716999999999996"/>
    <n v="0.57745999999999997"/>
    <n v="0.57682999999999995"/>
    <s v="2020.03.25 11:30:46"/>
    <x v="1"/>
    <x v="1"/>
  </r>
  <r>
    <x v="7"/>
    <n v="0.98051199504467501"/>
    <n v="0.98057957347043001"/>
    <n v="0.98055049999999699"/>
    <n v="0.98053249999999803"/>
    <n v="44.435971939333498"/>
    <n v="30.927333665047598"/>
    <n v="0.97994999999999999"/>
    <n v="0.97987000000000002"/>
    <n v="0.98014000000000001"/>
    <n v="0.97921000000000002"/>
    <s v="2020.03.25 11:30:53"/>
    <x v="1"/>
    <x v="2"/>
  </r>
  <r>
    <x v="22"/>
    <n v="20828.997139478699"/>
    <n v="20758.365259423801"/>
    <n v="20805.3"/>
    <n v="20762.95"/>
    <n v="77.385358296851294"/>
    <n v="90.8203902268489"/>
    <n v="21355"/>
    <n v="21500"/>
    <n v="21540"/>
    <n v="21320"/>
    <s v="2020.03.25 11:31:04"/>
    <x v="0"/>
    <x v="0"/>
  </r>
  <r>
    <x v="6"/>
    <n v="1.02763769120086"/>
    <n v="1.0275258692220099"/>
    <n v="1.02758050000001"/>
    <n v="1.0275385000000099"/>
    <n v="62.093580267548198"/>
    <n v="68.416737834525406"/>
    <n v="1.02861"/>
    <n v="1.0286999999999999"/>
    <n v="1.0287999999999999"/>
    <n v="1.02816"/>
    <s v="2020.03.25 11:35:06"/>
    <x v="0"/>
    <x v="1"/>
  </r>
  <r>
    <x v="13"/>
    <n v="0.58891665799804405"/>
    <n v="0.58894999041889096"/>
    <n v="0.58897050000003204"/>
    <n v="0.58890850000003203"/>
    <n v="49.277729266640897"/>
    <n v="38.591911764955697"/>
    <n v="0.58843000000000001"/>
    <n v="0.58860000000000001"/>
    <n v="0.58896999999999999"/>
    <n v="0.58831999999999995"/>
    <s v="2020.03.25 11:40:51"/>
    <x v="1"/>
    <x v="1"/>
  </r>
  <r>
    <x v="35"/>
    <n v="10018.3017228024"/>
    <n v="10012.807167307899"/>
    <n v="10016.025"/>
    <n v="10013.719999999999"/>
    <n v="62.841615756188098"/>
    <n v="53.2322800670877"/>
    <n v="10079"/>
    <n v="10070.5"/>
    <n v="10085"/>
    <n v="10060"/>
    <s v="2020.03.25 11:41:03"/>
    <x v="0"/>
    <x v="1"/>
  </r>
  <r>
    <x v="24"/>
    <n v="27.460599845900099"/>
    <n v="27.4996103559948"/>
    <n v="27.466999999999999"/>
    <n v="27.489000000000001"/>
    <n v="33.560941260268997"/>
    <n v="18.1995840217674"/>
    <n v="27.26"/>
    <n v="27.09"/>
    <n v="27.26"/>
    <n v="27.09"/>
    <s v="2020.03.25 11:56:11"/>
    <x v="1"/>
    <x v="1"/>
  </r>
  <r>
    <x v="9"/>
    <n v="113.56801619321099"/>
    <n v="113.54001789775999"/>
    <n v="113.558950000002"/>
    <n v="113.547950000002"/>
    <n v="68.789733244632302"/>
    <n v="81.828922846653796"/>
    <n v="113.761"/>
    <n v="113.834"/>
    <n v="113.879"/>
    <n v="113.749"/>
    <s v="2020.03.25 12:00:15"/>
    <x v="0"/>
    <x v="2"/>
  </r>
  <r>
    <x v="14"/>
    <n v="0.91920789328150099"/>
    <n v="0.92063819783744805"/>
    <n v="0.91980200000000401"/>
    <n v="0.92062050000000395"/>
    <n v="36.900179180181198"/>
    <n v="10.286744439255999"/>
    <n v="0.91264999999999996"/>
    <n v="0.90561999999999998"/>
    <n v="0.91574999999999995"/>
    <n v="0.90559000000000001"/>
    <s v="2020.03.25 12:00:22"/>
    <x v="1"/>
    <x v="4"/>
  </r>
  <r>
    <x v="2"/>
    <n v="120.17492892307899"/>
    <n v="120.108500388666"/>
    <n v="120.16485"/>
    <n v="120.13489999999901"/>
    <n v="67.944317275754599"/>
    <n v="85.445829466804796"/>
    <n v="120.578"/>
    <n v="120.806"/>
    <n v="120.89700000000001"/>
    <n v="120.56"/>
    <s v="2020.03.25 12:00:24"/>
    <x v="0"/>
    <x v="3"/>
  </r>
  <r>
    <x v="10"/>
    <n v="1.1573434534798199"/>
    <n v="1.1558322380566499"/>
    <n v="1.1571039999999899"/>
    <n v="1.15603049999999"/>
    <n v="78.2437110491841"/>
    <n v="90.614287840589299"/>
    <n v="1.1683399999999999"/>
    <n v="1.1717"/>
    <n v="1.1717"/>
    <n v="1.1662999999999999"/>
    <s v="2020.03.25 12:00:35"/>
    <x v="0"/>
    <x v="3"/>
  </r>
  <r>
    <x v="11"/>
    <n v="131.26870344354799"/>
    <n v="131.04583012181601"/>
    <n v="131.25915000000001"/>
    <n v="131.12094999999999"/>
    <n v="79.605677103012795"/>
    <n v="94.281343234741698"/>
    <n v="132.71"/>
    <n v="133.386"/>
    <n v="133.38999999999999"/>
    <n v="132.512"/>
    <s v="2020.03.25 12:00:37"/>
    <x v="0"/>
    <x v="3"/>
  </r>
  <r>
    <x v="26"/>
    <n v="2.0195297023660701"/>
    <n v="2.0181075657730299"/>
    <n v="2.019495"/>
    <n v="2.019031"/>
    <n v="63.827817647237502"/>
    <n v="82.491790645610806"/>
    <n v="2.0262600000000002"/>
    <n v="2.0330400000000002"/>
    <n v="2.03322"/>
    <n v="2.0236000000000001"/>
    <s v="2020.03.25 12:00:39"/>
    <x v="0"/>
    <x v="0"/>
  </r>
  <r>
    <x v="7"/>
    <n v="0.98038095423736604"/>
    <n v="0.98056210731498294"/>
    <n v="0.98040000000000105"/>
    <n v="0.98049000000000097"/>
    <n v="42.094786741346702"/>
    <n v="28.9876319577406"/>
    <n v="0.97987000000000002"/>
    <n v="0.97865999999999997"/>
    <n v="0.98011999999999999"/>
    <n v="0.97860999999999998"/>
    <s v="2020.03.25 12:00:53"/>
    <x v="1"/>
    <x v="0"/>
  </r>
  <r>
    <x v="34"/>
    <n v="7489.0940192848502"/>
    <n v="7468.1670739464198"/>
    <n v="7487.8649999999898"/>
    <n v="7471.95999999999"/>
    <n v="67.970814046359394"/>
    <n v="77.745132604729804"/>
    <n v="7706.7"/>
    <n v="7687.9"/>
    <n v="7766.4"/>
    <n v="7669.2"/>
    <s v="2020.03.25 12:01:07"/>
    <x v="0"/>
    <x v="3"/>
  </r>
  <r>
    <x v="20"/>
    <n v="23.150777209209799"/>
    <n v="23.174016915442401"/>
    <n v="23.1585"/>
    <n v="23.171500000000002"/>
    <n v="39.022265903352199"/>
    <n v="33.010777355023698"/>
    <n v="22.81"/>
    <n v="22.93"/>
    <n v="22.94"/>
    <n v="22.8"/>
    <s v="2020.03.25 12:01:13"/>
    <x v="1"/>
    <x v="1"/>
  </r>
  <r>
    <x v="9"/>
    <n v="113.70509959815701"/>
    <n v="113.703952187437"/>
    <n v="113.703100000002"/>
    <n v="113.705300000002"/>
    <n v="52.802697004538999"/>
    <n v="44.224840876064299"/>
    <n v="113.751"/>
    <n v="113.71599999999999"/>
    <n v="113.75700000000001"/>
    <n v="113.685"/>
    <s v="2020.03.25 12:30:16"/>
    <x v="0"/>
    <x v="1"/>
  </r>
  <r>
    <x v="33"/>
    <n v="1.5544040558363901"/>
    <n v="1.5540729038191701"/>
    <n v="1.5541465000000001"/>
    <n v="1.5542205"/>
    <n v="55.242197357421198"/>
    <n v="75.514765194050398"/>
    <n v="1.5547800000000001"/>
    <n v="1.55755"/>
    <n v="1.55785"/>
    <n v="1.5536799999999999"/>
    <s v="2020.03.25 12:30:19"/>
    <x v="0"/>
    <x v="0"/>
  </r>
  <r>
    <x v="25"/>
    <n v="1.96907988812785"/>
    <n v="1.9683167184571"/>
    <n v="1.9685629999999901"/>
    <n v="1.9686884999999901"/>
    <n v="57.3872660262845"/>
    <n v="73.525326402358601"/>
    <n v="1.9780800000000001"/>
    <n v="1.9763299999999999"/>
    <n v="1.97923"/>
    <n v="1.9735799999999999"/>
    <s v="2020.03.25 12:30:31"/>
    <x v="0"/>
    <x v="0"/>
  </r>
  <r>
    <x v="18"/>
    <n v="14.384890817048399"/>
    <n v="14.3873003767377"/>
    <n v="14.38805"/>
    <n v="14.386049999999999"/>
    <n v="47.1383763107183"/>
    <n v="39.163644198681801"/>
    <n v="14.343999999999999"/>
    <n v="14.362"/>
    <n v="14.387"/>
    <n v="14.321999999999999"/>
    <s v="2020.03.25 12:30:59"/>
    <x v="1"/>
    <x v="1"/>
  </r>
  <r>
    <x v="32"/>
    <n v="1611.4205079911601"/>
    <n v="1610.77740356917"/>
    <n v="1611.3565000000001"/>
    <n v="1611.883"/>
    <n v="56.001607503369499"/>
    <n v="65.040303887769397"/>
    <n v="1621.53"/>
    <n v="1617.53"/>
    <n v="1623.93"/>
    <n v="1612.64"/>
    <s v="2020.03.25 12:30:59"/>
    <x v="0"/>
    <x v="0"/>
  </r>
  <r>
    <x v="35"/>
    <n v="9847.8839025911202"/>
    <n v="9864.2401028638706"/>
    <n v="9863.1450000000004"/>
    <n v="9858.83"/>
    <n v="42.991332602985501"/>
    <n v="19.4253628728971"/>
    <n v="9763.5"/>
    <n v="9692.5"/>
    <n v="9802.7000000000007"/>
    <n v="9683.2000000000007"/>
    <s v="2020.03.25 12:31:02"/>
    <x v="1"/>
    <x v="2"/>
  </r>
  <r>
    <x v="9"/>
    <n v="113.673730056541"/>
    <n v="113.695280588809"/>
    <n v="113.688600000007"/>
    <n v="113.693600000007"/>
    <n v="36.781814152113597"/>
    <n v="16.215849557944701"/>
    <n v="113.605"/>
    <n v="113.46899999999999"/>
    <n v="113.649"/>
    <n v="113.42400000000001"/>
    <s v="2020.03.25 12:40:15"/>
    <x v="1"/>
    <x v="1"/>
  </r>
  <r>
    <x v="7"/>
    <n v="0.97950717971912005"/>
    <n v="0.97932583021586905"/>
    <n v="0.97939149999999897"/>
    <n v="0.97932699999999895"/>
    <n v="64.715139944155595"/>
    <n v="85.332124610838406"/>
    <n v="0.97968999999999895"/>
    <n v="0.98123000000000005"/>
    <n v="0.98160000000000003"/>
    <n v="0.97938999999999998"/>
    <s v="2020.03.25 12:40:55"/>
    <x v="0"/>
    <x v="1"/>
  </r>
  <r>
    <x v="28"/>
    <n v="111.353534838546"/>
    <n v="111.35411745313"/>
    <n v="111.355049999999"/>
    <n v="111.353049999999"/>
    <n v="48.917557753122999"/>
    <n v="55.725468410564702"/>
    <n v="111.307"/>
    <n v="111.348"/>
    <n v="111.366"/>
    <n v="111.303"/>
    <s v="2020.03.25 12:40:57"/>
    <x v="1"/>
    <x v="1"/>
  </r>
  <r>
    <x v="34"/>
    <n v="7621.68131520526"/>
    <n v="7628.1109273321299"/>
    <n v="7629.6100000000197"/>
    <n v="7626.37500000002"/>
    <n v="44.826760144381304"/>
    <n v="19.936988977875401"/>
    <n v="7616.2"/>
    <n v="7560.6"/>
    <n v="7625.7"/>
    <n v="7542.4"/>
    <s v="2020.03.25 12:46:07"/>
    <x v="1"/>
    <x v="2"/>
  </r>
  <r>
    <x v="5"/>
    <n v="1.8452268150486899"/>
    <n v="1.84417700610645"/>
    <n v="1.8451095"/>
    <n v="1.845116"/>
    <n v="59.999454162832699"/>
    <n v="82.884552348356195"/>
    <n v="1.84599"/>
    <n v="1.8552"/>
    <n v="1.85622"/>
    <n v="1.8432999999999999"/>
    <s v="2020.03.25 13:00:27"/>
    <x v="0"/>
    <x v="0"/>
  </r>
  <r>
    <x v="19"/>
    <n v="1.0824185665761099"/>
    <n v="1.08260999463675"/>
    <n v="1.08244150000001"/>
    <n v="1.08249200000001"/>
    <n v="42.887509870906101"/>
    <n v="26.690195431224598"/>
    <n v="1.0820799999999999"/>
    <n v="1.0806"/>
    <n v="1.0822799999999999"/>
    <n v="1.0805"/>
    <s v="2020.03.25 13:00:29"/>
    <x v="1"/>
    <x v="2"/>
  </r>
  <r>
    <x v="24"/>
    <n v="27.459565986297498"/>
    <n v="27.632151879592001"/>
    <n v="27.530999999999999"/>
    <n v="27.623999999999899"/>
    <n v="30.3870540784676"/>
    <n v="8.3023367117980307"/>
    <n v="27.12"/>
    <n v="25.82"/>
    <n v="27.12"/>
    <n v="25.57"/>
    <s v="2020.03.25 13:01:09"/>
    <x v="1"/>
    <x v="3"/>
  </r>
  <r>
    <x v="8"/>
    <n v="0.68199483856977305"/>
    <n v="0.68207534789290702"/>
    <n v="0.68214250000000698"/>
    <n v="0.68204600000000704"/>
    <n v="48.612227336247102"/>
    <n v="27.860568611805402"/>
    <n v="0.68120000000000003"/>
    <n v="0.68123"/>
    <n v="0.68376999999999999"/>
    <n v="0.68103000000000002"/>
    <s v="2020.03.25 13:30:10"/>
    <x v="1"/>
    <x v="0"/>
  </r>
  <r>
    <x v="33"/>
    <n v="1.5560682822368499"/>
    <n v="1.5556649435249399"/>
    <n v="1.5559965"/>
    <n v="1.5556684999999999"/>
    <n v="67.298171792696706"/>
    <n v="81.512449287812004"/>
    <n v="1.5577799999999999"/>
    <n v="1.5599000000000001"/>
    <n v="1.5600499999999999"/>
    <n v="1.55762"/>
    <s v="2020.03.25 13:30:19"/>
    <x v="0"/>
    <x v="1"/>
  </r>
  <r>
    <x v="11"/>
    <n v="132.28007536669401"/>
    <n v="132.302083300031"/>
    <n v="132.32694999999799"/>
    <n v="132.29864999999799"/>
    <n v="48.550714029124997"/>
    <n v="31.633277879539801"/>
    <n v="131.96899999999999"/>
    <n v="132.071"/>
    <n v="132.16200000000001"/>
    <n v="131.83099999999999"/>
    <s v="2020.03.25 13:30:37"/>
    <x v="1"/>
    <x v="2"/>
  </r>
  <r>
    <x v="30"/>
    <n v="0.57441871269489397"/>
    <n v="0.57456594561014596"/>
    <n v="0.57460649999999802"/>
    <n v="0.57449499999999898"/>
    <n v="47.165628782470698"/>
    <n v="33.402182033929599"/>
    <n v="0.57174999999999998"/>
    <n v="0.57301999999999997"/>
    <n v="0.57384000000000002"/>
    <n v="0.57154000000000005"/>
    <s v="2020.03.25 13:30:45"/>
    <x v="1"/>
    <x v="0"/>
  </r>
  <r>
    <x v="31"/>
    <n v="65.191801111232294"/>
    <n v="65.211674912414693"/>
    <n v="65.196799999999698"/>
    <n v="65.171649999999701"/>
    <n v="47.367085161715998"/>
    <n v="34.893556306360303"/>
    <n v="64.766999999999996"/>
    <n v="65.003"/>
    <n v="65.069999999999894"/>
    <n v="64.728999999999999"/>
    <s v="2020.03.25 13:30:47"/>
    <x v="1"/>
    <x v="0"/>
  </r>
  <r>
    <x v="23"/>
    <n v="2445.18095470969"/>
    <n v="2447.5684236265101"/>
    <n v="2445.21"/>
    <n v="2445.9499999999998"/>
    <n v="46.724816624728099"/>
    <n v="31.057236135929401"/>
    <n v="2412.5"/>
    <n v="2422.5"/>
    <n v="2436.6999999999998"/>
    <n v="2407.5"/>
    <s v="2020.03.25 13:31:06"/>
    <x v="1"/>
    <x v="0"/>
  </r>
  <r>
    <x v="8"/>
    <n v="0.68167399367910997"/>
    <n v="0.68187862459269999"/>
    <n v="0.68172599999994798"/>
    <n v="0.68187499999994805"/>
    <n v="30.387170738560499"/>
    <n v="14.7955621827551"/>
    <n v="0.68010000000000004"/>
    <n v="0.67972999999999895"/>
    <n v="0.68064999999999998"/>
    <n v="0.67950999999999895"/>
    <s v="2020.03.25 13:35:14"/>
    <x v="1"/>
    <x v="1"/>
  </r>
  <r>
    <x v="15"/>
    <n v="1.0610246031664201"/>
    <n v="1.0611050877102499"/>
    <n v="1.0610279999999901"/>
    <n v="1.06107499999999"/>
    <n v="36.056811271879901"/>
    <n v="20.314275509029802"/>
    <n v="1.06074"/>
    <n v="1.06026"/>
    <n v="1.0607800000000001"/>
    <n v="1.0602"/>
    <s v="2020.03.25 13:45:22"/>
    <x v="1"/>
    <x v="1"/>
  </r>
  <r>
    <x v="7"/>
    <n v="0.98035341551240596"/>
    <n v="0.98041061714529099"/>
    <n v="0.98042649999999898"/>
    <n v="0.98037549999999896"/>
    <n v="44.8846390146972"/>
    <n v="33.439502877109597"/>
    <n v="0.97960999999999998"/>
    <n v="0.97980999999999996"/>
    <n v="0.97982000000000002"/>
    <n v="0.97904999999999998"/>
    <s v="2020.03.25 13:50:56"/>
    <x v="1"/>
    <x v="1"/>
  </r>
  <r>
    <x v="6"/>
    <n v="1.02885591876134"/>
    <n v="1.02875864705201"/>
    <n v="1.0288550000000101"/>
    <n v="1.0287980000000101"/>
    <n v="61.192193547428502"/>
    <n v="70.754911591793501"/>
    <n v="1.0291999999999999"/>
    <n v="1.0297799999999999"/>
    <n v="1.0299700000000001"/>
    <n v="1.0289299999999999"/>
    <s v="2020.03.25 13:55:07"/>
    <x v="0"/>
    <x v="1"/>
  </r>
  <r>
    <x v="21"/>
    <n v="77.380033867296405"/>
    <n v="77.403932169117098"/>
    <n v="77.399100000000203"/>
    <n v="77.383450000000195"/>
    <n v="44.3306360926601"/>
    <n v="21.013237608812101"/>
    <n v="77.162999999999997"/>
    <n v="77.153000000000006"/>
    <n v="77.304000000000002"/>
    <n v="77.134"/>
    <s v="2020.03.25 14:00:13"/>
    <x v="1"/>
    <x v="0"/>
  </r>
  <r>
    <x v="14"/>
    <n v="0.91425334109893197"/>
    <n v="0.91472527174092499"/>
    <n v="0.91433200000000303"/>
    <n v="0.91465000000000296"/>
    <n v="36.192248257280902"/>
    <n v="41.7960580328362"/>
    <n v="0.90880000000000005"/>
    <n v="0.90976999999999997"/>
    <n v="0.91203999999999996"/>
    <n v="0.90802000000000005"/>
    <s v="2020.03.25 14:00:23"/>
    <x v="1"/>
    <x v="3"/>
  </r>
  <r>
    <x v="26"/>
    <n v="2.0237583653600599"/>
    <n v="2.0225539827663801"/>
    <n v="2.0229769999999898"/>
    <n v="2.02291499999999"/>
    <n v="57.922357890282697"/>
    <n v="66.829420091424097"/>
    <n v="2.0410900000000001"/>
    <n v="2.0352000000000001"/>
    <n v="2.0424600000000002"/>
    <n v="2.0297999999999998"/>
    <s v="2020.03.25 14:00:39"/>
    <x v="0"/>
    <x v="3"/>
  </r>
  <r>
    <x v="6"/>
    <n v="1.02886668179783"/>
    <n v="1.0288610693555"/>
    <n v="1.0288565000000101"/>
    <n v="1.0288700000000099"/>
    <n v="51.946025008362398"/>
    <n v="45.591880351421104"/>
    <n v="1.02895"/>
    <n v="1.0289200000000001"/>
    <n v="1.02921"/>
    <n v="1.0284199999999999"/>
    <s v="2020.03.25 14:05:10"/>
    <x v="0"/>
    <x v="1"/>
  </r>
  <r>
    <x v="33"/>
    <n v="1.5569582996173501"/>
    <n v="1.55704233115602"/>
    <n v="1.557043"/>
    <n v="1.5570390000000001"/>
    <n v="48.635780212356998"/>
    <n v="30.1049140599476"/>
    <n v="1.55636"/>
    <n v="1.55616"/>
    <n v="1.5573900000000001"/>
    <n v="1.55558"/>
    <s v="2020.03.25 14:05:23"/>
    <x v="1"/>
    <x v="1"/>
  </r>
  <r>
    <x v="28"/>
    <n v="111.231486967828"/>
    <n v="111.222064543389"/>
    <n v="111.22304999999901"/>
    <n v="111.222949999999"/>
    <n v="56.158985540660296"/>
    <n v="74.631592229576398"/>
    <n v="111.26"/>
    <n v="111.321"/>
    <n v="111.352"/>
    <n v="111.23099999999999"/>
    <s v="2020.03.25 14:06:00"/>
    <x v="0"/>
    <x v="1"/>
  </r>
  <r>
    <x v="15"/>
    <n v="1.0603715488727601"/>
    <n v="1.0604348698067401"/>
    <n v="1.0603735000000101"/>
    <n v="1.06034950000001"/>
    <n v="46.496529522837697"/>
    <n v="19.598657373579599"/>
    <n v="1.05983"/>
    <n v="1.0597700000000001"/>
    <n v="1.0602400000000001"/>
    <n v="1.0594300000000001"/>
    <s v="2020.03.25 14:30:20"/>
    <x v="1"/>
    <x v="0"/>
  </r>
  <r>
    <x v="34"/>
    <n v="7541.85812520732"/>
    <n v="7549.0852962817798"/>
    <n v="7547.9650000000001"/>
    <n v="7546.4250000000002"/>
    <n v="45.975951670111499"/>
    <n v="31.971587002462599"/>
    <n v="7483"/>
    <n v="7473.2"/>
    <n v="7521.2"/>
    <n v="7462.5"/>
    <s v="2020.03.25 14:31:07"/>
    <x v="1"/>
    <x v="0"/>
  </r>
  <r>
    <x v="1"/>
    <n v="0.86512113652806399"/>
    <n v="0.86529494037312304"/>
    <n v="0.86512449999997898"/>
    <n v="0.86518449999997904"/>
    <n v="37.883414549717202"/>
    <n v="26.553846474140801"/>
    <n v="0.86477000000000004"/>
    <n v="0.86346999999999996"/>
    <n v="0.86512"/>
    <n v="0.86346999999999996"/>
    <s v="2020.03.25 14:45:00"/>
    <x v="1"/>
    <x v="1"/>
  </r>
  <r>
    <x v="19"/>
    <n v="1.0813819768605399"/>
    <n v="1.0814600796879701"/>
    <n v="1.08140250000001"/>
    <n v="1.0814320000000099"/>
    <n v="40.721872583385597"/>
    <n v="37.241713821952096"/>
    <n v="1.0804800000000001"/>
    <n v="1.08064"/>
    <n v="1.08117"/>
    <n v="1.08043"/>
    <s v="2020.03.25 14:45:30"/>
    <x v="1"/>
    <x v="1"/>
  </r>
  <r>
    <x v="16"/>
    <n v="1.7076204263769801"/>
    <n v="1.7081204712587701"/>
    <n v="1.7082685"/>
    <n v="1.7081090000000101"/>
    <n v="43.760719866851801"/>
    <n v="25.038541987911898"/>
    <n v="1.7076"/>
    <n v="1.7028700000000001"/>
    <n v="1.70848"/>
    <n v="1.7028700000000001"/>
    <s v="2020.03.25 14:45:33"/>
    <x v="1"/>
    <x v="2"/>
  </r>
  <r>
    <x v="7"/>
    <n v="0.98042370307363802"/>
    <n v="0.980372513923495"/>
    <n v="0.98039599999999905"/>
    <n v="0.98043649999999904"/>
    <n v="56.4379369102694"/>
    <n v="68.712628302478606"/>
    <n v="0.98085"/>
    <n v="0.98090999999999895"/>
    <n v="0.98111000000000004"/>
    <n v="0.98046"/>
    <s v="2020.03.25 14:50:56"/>
    <x v="0"/>
    <x v="1"/>
  </r>
  <r>
    <x v="18"/>
    <n v="14.151226269672801"/>
    <n v="14.1591448243752"/>
    <n v="14.153"/>
    <n v="14.158099999999999"/>
    <n v="37.366596943858397"/>
    <n v="33.4311404090301"/>
    <n v="14.093"/>
    <n v="14.076000000000001"/>
    <n v="14.099"/>
    <n v="14.058"/>
    <s v="2020.03.25 14:51:00"/>
    <x v="1"/>
    <x v="1"/>
  </r>
  <r>
    <x v="14"/>
    <n v="0.91070835001231998"/>
    <n v="0.91038712369782804"/>
    <n v="0.91066350000000396"/>
    <n v="0.91054000000000401"/>
    <n v="68.955992212507894"/>
    <n v="85.353991806598302"/>
    <n v="0.91281999999999996"/>
    <n v="0.91376000000000002"/>
    <n v="0.91405000000000003"/>
    <n v="0.91273000000000004"/>
    <s v="2020.03.25 14:55:23"/>
    <x v="0"/>
    <x v="1"/>
  </r>
  <r>
    <x v="10"/>
    <n v="1.1639920569766"/>
    <n v="1.1644017471846599"/>
    <n v="1.1640159999999899"/>
    <n v="1.16423549999999"/>
    <n v="31.231901767354401"/>
    <n v="19.9248363823971"/>
    <n v="1.16123"/>
    <n v="1.1600999999999999"/>
    <n v="1.16133"/>
    <n v="1.1597500000000001"/>
    <s v="2020.03.25 14:55:36"/>
    <x v="1"/>
    <x v="1"/>
  </r>
  <r>
    <x v="12"/>
    <n v="1.1872439681123701"/>
    <n v="1.1876601752821001"/>
    <n v="1.1873975000000001"/>
    <n v="1.1875264999999999"/>
    <n v="31.452292111908399"/>
    <n v="17.174513997041799"/>
    <n v="1.1839"/>
    <n v="1.18329"/>
    <n v="1.1840200000000001"/>
    <n v="1.1825000000000001"/>
    <s v="2020.03.25 14:55:42"/>
    <x v="1"/>
    <x v="1"/>
  </r>
  <r>
    <x v="9"/>
    <n v="113.419221077301"/>
    <n v="113.395349611754"/>
    <n v="113.398300000001"/>
    <n v="113.398350000001"/>
    <n v="55.994578926545103"/>
    <n v="57.755890162102297"/>
    <n v="113.485"/>
    <n v="113.646"/>
    <n v="113.67700000000001"/>
    <n v="113.452"/>
    <s v="2020.03.25 15:00:14"/>
    <x v="0"/>
    <x v="3"/>
  </r>
  <r>
    <x v="26"/>
    <n v="2.0271112287727799"/>
    <n v="2.0276955686435998"/>
    <n v="2.0273964999999898"/>
    <n v="2.0270509999999899"/>
    <n v="44.757253560159"/>
    <n v="26.248138730184301"/>
    <n v="2.0242499999999999"/>
    <n v="2.02156"/>
    <n v="2.0250599999999999"/>
    <n v="2.0195799999999999"/>
    <s v="2020.03.25 15:00:39"/>
    <x v="1"/>
    <x v="2"/>
  </r>
  <r>
    <x v="20"/>
    <n v="22.730739174781199"/>
    <n v="22.818185403705499"/>
    <n v="22.738499999999998"/>
    <n v="22.747"/>
    <n v="40.572486010551501"/>
    <n v="26.496670684325299"/>
    <n v="22.3"/>
    <n v="21.9"/>
    <n v="22.3"/>
    <n v="21.67"/>
    <s v="2020.03.25 15:01:11"/>
    <x v="1"/>
    <x v="3"/>
  </r>
  <r>
    <x v="19"/>
    <n v="1.0814834828412101"/>
    <n v="1.08139753366661"/>
    <n v="1.0814760000000101"/>
    <n v="1.0814525000000099"/>
    <n v="56.8789346823309"/>
    <n v="76.734270558299698"/>
    <n v="1.08199"/>
    <n v="1.0823"/>
    <n v="1.0826800000000001"/>
    <n v="1.08144"/>
    <s v="2020.03.25 15:05:30"/>
    <x v="0"/>
    <x v="1"/>
  </r>
  <r>
    <x v="11"/>
    <n v="132.07319535202899"/>
    <n v="132.12163696803199"/>
    <n v="132.09610000000001"/>
    <n v="132.11195000000001"/>
    <n v="31.373041912427599"/>
    <n v="17.620290056468601"/>
    <n v="131.791"/>
    <n v="131.613"/>
    <n v="131.809"/>
    <n v="131.54499999999999"/>
    <s v="2020.03.25 15:05:37"/>
    <x v="1"/>
    <x v="1"/>
  </r>
  <r>
    <x v="20"/>
    <n v="22.021618842020999"/>
    <n v="22.039683983286402"/>
    <n v="22.024000000000001"/>
    <n v="22.035"/>
    <n v="41.606672986907498"/>
    <n v="39.927907637413597"/>
    <n v="21.91"/>
    <n v="21.85"/>
    <n v="22"/>
    <n v="21.79"/>
    <s v="2020.03.25 15:06:13"/>
    <x v="1"/>
    <x v="1"/>
  </r>
  <r>
    <x v="25"/>
    <n v="1.97168979157999"/>
    <n v="1.9722424012199899"/>
    <n v="1.97219549999999"/>
    <n v="1.9718789999999899"/>
    <n v="42.836666742370703"/>
    <n v="23.360173149286599"/>
    <n v="1.9683900000000001"/>
    <n v="1.96644"/>
    <n v="1.9696400000000001"/>
    <n v="1.9647300000000001"/>
    <s v="2020.03.25 15:15:31"/>
    <x v="1"/>
    <x v="2"/>
  </r>
  <r>
    <x v="7"/>
    <n v="0.980053229218116"/>
    <n v="0.98016093755686495"/>
    <n v="0.98009599999999897"/>
    <n v="0.98013849999999902"/>
    <n v="37.911510144485398"/>
    <n v="22.6760237264517"/>
    <n v="0.97912999999999895"/>
    <n v="0.97902999999999996"/>
    <n v="0.97938000000000003"/>
    <n v="0.97899000000000003"/>
    <s v="2020.03.25 15:20:55"/>
    <x v="1"/>
    <x v="1"/>
  </r>
  <r>
    <x v="29"/>
    <n v="1.7984365109028599"/>
    <n v="1.7983382488926301"/>
    <n v="1.79836350000001"/>
    <n v="1.79833950000001"/>
    <n v="54.114220685728803"/>
    <n v="56.555780964783402"/>
    <n v="1.7985899999999999"/>
    <n v="1.7993699999999999"/>
    <n v="1.7997399999999999"/>
    <n v="1.7979700000000001"/>
    <s v="2020.03.25 15:30:18"/>
    <x v="0"/>
    <x v="1"/>
  </r>
  <r>
    <x v="14"/>
    <n v="0.912204273508185"/>
    <n v="0.91192472335115204"/>
    <n v="0.91193549999999901"/>
    <n v="0.91197049999999902"/>
    <n v="55.449865744004597"/>
    <n v="73.997613832739702"/>
    <n v="0.91403000000000001"/>
    <n v="0.91486000000000001"/>
    <n v="0.91625999999999996"/>
    <n v="0.91381999999999997"/>
    <s v="2020.03.25 15:30:22"/>
    <x v="0"/>
    <x v="0"/>
  </r>
  <r>
    <x v="27"/>
    <n v="0.84053965156598798"/>
    <n v="0.84073750962556504"/>
    <n v="0.84057749999999198"/>
    <n v="0.84070049999999197"/>
    <n v="36.386380360789197"/>
    <n v="22.449661472563999"/>
    <n v="0.83965000000000001"/>
    <n v="0.83865999999999996"/>
    <n v="0.84006000000000003"/>
    <n v="0.83848"/>
    <s v="2020.03.25 15:30:44"/>
    <x v="1"/>
    <x v="1"/>
  </r>
  <r>
    <x v="7"/>
    <n v="0.98012288425580096"/>
    <n v="0.98022424049325396"/>
    <n v="0.98017900000000002"/>
    <n v="0.98018249999999996"/>
    <n v="45.4204657254922"/>
    <n v="38.626424863006498"/>
    <n v="0.97965999999999998"/>
    <n v="0.97916000000000003"/>
    <n v="0.98014999999999997"/>
    <n v="0.97897000000000001"/>
    <s v="2020.03.25 15:30:53"/>
    <x v="1"/>
    <x v="0"/>
  </r>
  <r>
    <x v="28"/>
    <n v="111.317626552308"/>
    <n v="111.307060926235"/>
    <n v="111.31215"/>
    <n v="111.3172"/>
    <n v="56.803724505481703"/>
    <n v="63.041030498443803"/>
    <n v="111.464"/>
    <n v="111.41800000000001"/>
    <n v="111.471"/>
    <n v="111.402"/>
    <s v="2020.03.25 15:30:56"/>
    <x v="0"/>
    <x v="2"/>
  </r>
  <r>
    <x v="3"/>
    <n v="0.58920711044542295"/>
    <n v="0.58934996417651997"/>
    <n v="0.58927150000001305"/>
    <n v="0.58932950000001305"/>
    <n v="36.821880254611301"/>
    <n v="24.263349248098098"/>
    <n v="0.58857000000000004"/>
    <n v="0.58784999999999998"/>
    <n v="0.5887"/>
    <n v="0.58762999999999999"/>
    <s v="2020.03.25 15:45:02"/>
    <x v="1"/>
    <x v="1"/>
  </r>
  <r>
    <x v="0"/>
    <n v="66.977497594826104"/>
    <n v="66.992497341649894"/>
    <n v="66.978049999999001"/>
    <n v="66.981149999999005"/>
    <n v="40.882532011329403"/>
    <n v="25.906254294261199"/>
    <n v="66.951999999999998"/>
    <n v="66.834999999999894"/>
    <n v="66.962000000000003"/>
    <n v="66.816999999999894"/>
    <s v="2020.03.25 15:45:05"/>
    <x v="1"/>
    <x v="1"/>
  </r>
  <r>
    <x v="8"/>
    <n v="0.68243232966585698"/>
    <n v="0.68222731173594697"/>
    <n v="0.68236150000000495"/>
    <n v="0.68236149999999995"/>
    <n v="60.050535698008602"/>
    <n v="74.139703725205194"/>
    <n v="0.68437999999999999"/>
    <n v="0.68437999999999999"/>
    <n v="0.68454999999999999"/>
    <n v="0.68405000000000005"/>
    <s v="2020.03.25 15:45:10"/>
    <x v="0"/>
    <x v="2"/>
  </r>
  <r>
    <x v="21"/>
    <n v="77.517114970983698"/>
    <n v="77.493127073192497"/>
    <n v="77.5126000000038"/>
    <n v="77.512850000003795"/>
    <n v="59.924697560999803"/>
    <n v="66.213335951354395"/>
    <n v="77.875"/>
    <n v="77.745000000000005"/>
    <n v="77.921000000000006"/>
    <n v="77.731999999999999"/>
    <s v="2020.03.25 15:45:12"/>
    <x v="0"/>
    <x v="2"/>
  </r>
  <r>
    <x v="9"/>
    <n v="113.58492593815301"/>
    <n v="113.57428656322099"/>
    <n v="113.584350000002"/>
    <n v="113.583650000002"/>
    <n v="55.979707327828798"/>
    <n v="56.718005273920802"/>
    <n v="113.771"/>
    <n v="113.68600000000001"/>
    <n v="113.79600000000001"/>
    <n v="113.67100000000001"/>
    <s v="2020.03.25 15:45:15"/>
    <x v="0"/>
    <x v="2"/>
  </r>
  <r>
    <x v="4"/>
    <n v="0.60110171115733402"/>
    <n v="0.60130083864757999"/>
    <n v="0.60120349999998202"/>
    <n v="0.60129749999998106"/>
    <n v="33.9937396509645"/>
    <n v="16.892040145133802"/>
    <n v="0.59977000000000003"/>
    <n v="0.59921000000000002"/>
    <n v="0.59994999999999998"/>
    <n v="0.59919"/>
    <s v="2020.03.25 15:50:08"/>
    <x v="1"/>
    <x v="1"/>
  </r>
  <r>
    <x v="31"/>
    <n v="65.197815606370696"/>
    <n v="65.205901459672901"/>
    <n v="65.204700000001395"/>
    <n v="65.199150000001396"/>
    <n v="45.447629362172798"/>
    <n v="28.615086622281598"/>
    <n v="65.122"/>
    <n v="65.120999999999995"/>
    <n v="65.150000000000006"/>
    <n v="65.063999999999893"/>
    <s v="2020.03.25 15:50:49"/>
    <x v="1"/>
    <x v="1"/>
  </r>
  <r>
    <x v="13"/>
    <n v="0.585267294180701"/>
    <n v="0.58540279883130197"/>
    <n v="0.58532600000003199"/>
    <n v="0.585334000000032"/>
    <n v="40.005410564131402"/>
    <n v="21.5229801101984"/>
    <n v="0.58435999999999999"/>
    <n v="0.58398000000000005"/>
    <n v="0.58448999999999995"/>
    <n v="0.58350999999999997"/>
    <s v="2020.03.25 15:50:51"/>
    <x v="1"/>
    <x v="1"/>
  </r>
  <r>
    <x v="7"/>
    <n v="0.98007519118304298"/>
    <n v="0.97998310604441596"/>
    <n v="0.98006399999999905"/>
    <n v="0.98002899999999904"/>
    <n v="59.418525586294201"/>
    <n v="76.825880110048899"/>
    <n v="0.98104999999999998"/>
    <n v="0.98094999999999999"/>
    <n v="0.98119999999999996"/>
    <n v="0.98075999999999997"/>
    <s v="2020.03.25 15:55:55"/>
    <x v="0"/>
    <x v="1"/>
  </r>
  <r>
    <x v="28"/>
    <n v="111.41396530151501"/>
    <n v="111.39743533325399"/>
    <n v="111.41189999999899"/>
    <n v="111.397599999999"/>
    <n v="67.467912346228601"/>
    <n v="82.3181960412888"/>
    <n v="111.511"/>
    <n v="111.571"/>
    <n v="111.578"/>
    <n v="111.492"/>
    <s v="2020.03.25 15:55:57"/>
    <x v="0"/>
    <x v="1"/>
  </r>
  <r>
    <x v="8"/>
    <n v="0.68237709157061899"/>
    <n v="0.68222731173594697"/>
    <n v="0.682355500000005"/>
    <n v="0.68236150000000495"/>
    <n v="57.0270625160842"/>
    <n v="65.242492349950197"/>
    <n v="0.68437999999999999"/>
    <n v="0.68379999999999996"/>
    <n v="0.68483000000000005"/>
    <n v="0.68359000000000003"/>
    <s v="2020.03.25 16:00:10"/>
    <x v="0"/>
    <x v="2"/>
  </r>
  <r>
    <x v="15"/>
    <n v="1.0599160096337801"/>
    <n v="1.05997874748996"/>
    <n v="1.05992799999999"/>
    <n v="1.0599414999999901"/>
    <n v="39.562047369113301"/>
    <n v="30.6462513139073"/>
    <n v="1.05942"/>
    <n v="1.05932"/>
    <n v="1.0597700000000001"/>
    <n v="1.0592200000000001"/>
    <s v="2020.03.25 16:00:21"/>
    <x v="1"/>
    <x v="1"/>
  </r>
  <r>
    <x v="19"/>
    <n v="1.0813603530892599"/>
    <n v="1.08151617973023"/>
    <n v="1.0814380000000099"/>
    <n v="1.0814760000000101"/>
    <n v="35.273561646574699"/>
    <n v="16.552478943048602"/>
    <n v="1.0799700000000001"/>
    <n v="1.07988"/>
    <n v="1.08053"/>
    <n v="1.07972"/>
    <s v="2020.03.25 16:00:29"/>
    <x v="1"/>
    <x v="1"/>
  </r>
  <r>
    <x v="16"/>
    <n v="1.7026986970451601"/>
    <n v="1.7039185598920199"/>
    <n v="1.7030164999999899"/>
    <n v="1.70335349999999"/>
    <n v="35.590724899425297"/>
    <n v="14.689920518351499"/>
    <n v="1.6929700000000001"/>
    <n v="1.6911099999999999"/>
    <n v="1.69391"/>
    <n v="1.68611"/>
    <s v="2020.03.25 16:00:32"/>
    <x v="1"/>
    <x v="0"/>
  </r>
  <r>
    <x v="17"/>
    <n v="1.4351328088622599"/>
    <n v="1.43493099926882"/>
    <n v="1.4350404999999999"/>
    <n v="1.4351084999999999"/>
    <n v="56.1551468366996"/>
    <n v="74.837610939151205"/>
    <n v="1.43727"/>
    <n v="1.4370499999999999"/>
    <n v="1.4377500000000001"/>
    <n v="1.4354899999999999"/>
    <s v="2020.03.25 16:00:52"/>
    <x v="0"/>
    <x v="1"/>
  </r>
  <r>
    <x v="8"/>
    <n v="0.682825535940771"/>
    <n v="0.68291032919769401"/>
    <n v="0.68293449999996902"/>
    <n v="0.68290099999996901"/>
    <n v="44.9924312082371"/>
    <n v="29.179397317213802"/>
    <n v="0.68255999999999895"/>
    <n v="0.68201999999999996"/>
    <n v="0.68262"/>
    <n v="0.68154000000000003"/>
    <s v="2020.03.25 16:05:11"/>
    <x v="1"/>
    <x v="1"/>
  </r>
  <r>
    <x v="34"/>
    <n v="7534.0113563451996"/>
    <n v="7544.2336043815403"/>
    <n v="7535.2800000000598"/>
    <n v="7537.5350000000599"/>
    <n v="37.305332544048902"/>
    <n v="21.098641708392101"/>
    <n v="7480.2"/>
    <n v="7436.9"/>
    <n v="7489.9"/>
    <n v="7421.7"/>
    <s v="2020.03.25 16:06:08"/>
    <x v="1"/>
    <x v="1"/>
  </r>
  <r>
    <x v="6"/>
    <n v="1.02676110750223"/>
    <n v="1.0268717503972"/>
    <n v="1.0268789999999799"/>
    <n v="1.0267934999999799"/>
    <n v="46.494082021884502"/>
    <n v="25.629643725333601"/>
    <n v="1.0263500000000001"/>
    <n v="1.0257099999999999"/>
    <n v="1.02694"/>
    <n v="1.02545"/>
    <s v="2020.03.25 16:30:06"/>
    <x v="1"/>
    <x v="0"/>
  </r>
  <r>
    <x v="2"/>
    <n v="120.48073247474299"/>
    <n v="120.46470431418901"/>
    <n v="120.4802"/>
    <n v="120.48035"/>
    <n v="57.685985246502298"/>
    <n v="66.304383246636206"/>
    <n v="120.509"/>
    <n v="120.633"/>
    <n v="120.645"/>
    <n v="120.462"/>
    <s v="2020.03.25 16:30:25"/>
    <x v="0"/>
    <x v="2"/>
  </r>
  <r>
    <x v="9"/>
    <n v="113.60143697884401"/>
    <n v="113.57579876609"/>
    <n v="113.591500000005"/>
    <n v="113.579950000005"/>
    <n v="60.945308716521801"/>
    <n v="70.928365229017501"/>
    <n v="113.854"/>
    <n v="113.845"/>
    <n v="113.88200000000001"/>
    <n v="113.735"/>
    <s v="2020.03.25 17:00:14"/>
    <x v="0"/>
    <x v="0"/>
  </r>
  <r>
    <x v="15"/>
    <n v="1.05965568689255"/>
    <n v="1.0597236539338699"/>
    <n v="1.0597049999999899"/>
    <n v="1.0596414999999899"/>
    <n v="47.812188426044898"/>
    <n v="29.291843425570999"/>
    <n v="1.0592999999999999"/>
    <n v="1.05901"/>
    <n v="1.0602100000000001"/>
    <n v="1.05874"/>
    <s v="2020.03.25 17:00:20"/>
    <x v="1"/>
    <x v="3"/>
  </r>
  <r>
    <x v="12"/>
    <n v="1.1805418557684599"/>
    <n v="1.1816725774282999"/>
    <n v="1.1813419999999999"/>
    <n v="1.1816015"/>
    <n v="40.6624351630118"/>
    <n v="20.664254568808801"/>
    <n v="1.1767799999999999"/>
    <n v="1.1698"/>
    <n v="1.1769400000000001"/>
    <n v="1.16804"/>
    <s v="2020.03.25 17:00:40"/>
    <x v="1"/>
    <x v="3"/>
  </r>
  <r>
    <x v="28"/>
    <n v="111.27725731945399"/>
    <n v="111.245073879397"/>
    <n v="111.25895"/>
    <n v="111.25335"/>
    <n v="60.710808767726299"/>
    <n v="70.413258535518196"/>
    <n v="111.596"/>
    <n v="111.583"/>
    <n v="111.68"/>
    <n v="111.455"/>
    <s v="2020.03.25 17:00:55"/>
    <x v="0"/>
    <x v="3"/>
  </r>
  <r>
    <x v="28"/>
    <n v="111.36327713890699"/>
    <n v="111.34014841668601"/>
    <n v="111.36305"/>
    <n v="111.34985"/>
    <n v="62.053320162021599"/>
    <n v="75.878078787775394"/>
    <n v="111.605"/>
    <n v="111.583"/>
    <n v="111.68"/>
    <n v="111.492"/>
    <s v="2020.03.25 17:00:55"/>
    <x v="0"/>
    <x v="0"/>
  </r>
  <r>
    <x v="26"/>
    <n v="2.0201089117990598"/>
    <n v="2.0212972183042299"/>
    <n v="2.02053400000002"/>
    <n v="2.02083250000002"/>
    <n v="38.498759124401502"/>
    <n v="20.152428247744201"/>
    <n v="2.01092"/>
    <n v="2.0088200000000001"/>
    <n v="2.0167600000000001"/>
    <n v="2.00597"/>
    <s v="2020.03.25 17:30:39"/>
    <x v="1"/>
    <x v="0"/>
  </r>
  <r>
    <x v="31"/>
    <n v="64.982587152637805"/>
    <n v="65.010964747652295"/>
    <n v="64.987699999999904"/>
    <n v="64.990899999999897"/>
    <n v="38.076026509746796"/>
    <n v="30.195380697389201"/>
    <n v="64.668999999999997"/>
    <n v="64.712999999999894"/>
    <n v="64.81"/>
    <n v="64.611000000000004"/>
    <s v="2020.03.25 18:00:47"/>
    <x v="1"/>
    <x v="2"/>
  </r>
  <r>
    <x v="25"/>
    <n v="1.9709622656989001"/>
    <n v="1.9696877673514099"/>
    <n v="1.9699354999999901"/>
    <n v="1.96970649999999"/>
    <n v="66.076145824486503"/>
    <n v="84.845918521018604"/>
    <n v="1.97817"/>
    <n v="1.9830700000000001"/>
    <n v="1.9849000000000001"/>
    <n v="1.9773099999999999"/>
    <s v="2020.03.25 18:45:31"/>
    <x v="0"/>
    <x v="2"/>
  </r>
  <r>
    <x v="26"/>
    <n v="2.0209906979266101"/>
    <n v="2.01996024507678"/>
    <n v="2.0205030000000099"/>
    <n v="2.0207930000000101"/>
    <n v="61.267676116969298"/>
    <n v="81.835183737650596"/>
    <n v="2.0256500000000002"/>
    <n v="2.03078"/>
    <n v="2.0329600000000001"/>
    <n v="2.0246"/>
    <s v="2020.03.25 18:45:39"/>
    <x v="0"/>
    <x v="2"/>
  </r>
  <r>
    <x v="33"/>
    <n v="1.5527512010343401"/>
    <n v="1.5529008011432199"/>
    <n v="1.5528355"/>
    <n v="1.5528744999999999"/>
    <n v="45.9562090308184"/>
    <n v="48.268934664776403"/>
    <n v="1.5508599999999999"/>
    <n v="1.5513300000000001"/>
    <n v="1.55277"/>
    <n v="1.55006"/>
    <s v="2020.03.25 19:00:18"/>
    <x v="1"/>
    <x v="0"/>
  </r>
  <r>
    <x v="14"/>
    <n v="0.91812034250555297"/>
    <n v="0.91827301013771601"/>
    <n v="0.91822799999999005"/>
    <n v="0.91788299999999001"/>
    <n v="47.923867843993598"/>
    <n v="22.2552297157123"/>
    <n v="0.91705999999999999"/>
    <n v="0.91666999999999998"/>
    <n v="0.91744000000000003"/>
    <n v="0.91600999999999999"/>
    <s v="2020.03.25 19:00:23"/>
    <x v="1"/>
    <x v="2"/>
  </r>
  <r>
    <x v="16"/>
    <n v="1.68978688947517"/>
    <n v="1.6895434041567701"/>
    <n v="1.6894819999999999"/>
    <n v="1.6904025"/>
    <n v="50.505562003656898"/>
    <n v="74.849677713864693"/>
    <n v="1.69075"/>
    <n v="1.6920999999999999"/>
    <n v="1.69401"/>
    <n v="1.6904300000000001"/>
    <s v="2020.03.25 19:00:33"/>
    <x v="0"/>
    <x v="2"/>
  </r>
  <r>
    <x v="10"/>
    <n v="1.1546568742082699"/>
    <n v="1.1542828609670399"/>
    <n v="1.1541634999999899"/>
    <n v="1.15449749999999"/>
    <n v="55.612152227066197"/>
    <n v="80.595596002758199"/>
    <n v="1.15696"/>
    <n v="1.15821"/>
    <n v="1.15872"/>
    <n v="1.1566700000000001"/>
    <s v="2020.03.25 19:00:35"/>
    <x v="0"/>
    <x v="2"/>
  </r>
  <r>
    <x v="11"/>
    <n v="131.374056054146"/>
    <n v="131.32227248089799"/>
    <n v="131.30945"/>
    <n v="131.32640000000001"/>
    <n v="57.832670398506998"/>
    <n v="79.865188579835703"/>
    <n v="131.846"/>
    <n v="131.86600000000001"/>
    <n v="132.01599999999999"/>
    <n v="131.774"/>
    <s v="2020.03.25 19:00:37"/>
    <x v="0"/>
    <x v="2"/>
  </r>
  <r>
    <x v="12"/>
    <n v="1.1785773021764201"/>
    <n v="1.1780591234581499"/>
    <n v="1.177881"/>
    <n v="1.1781159999999999"/>
    <n v="57.715436624953703"/>
    <n v="81.309741813263898"/>
    <n v="1.18205"/>
    <n v="1.1835"/>
    <n v="1.18452"/>
    <n v="1.1815599999999999"/>
    <s v="2020.03.25 19:00:41"/>
    <x v="0"/>
    <x v="2"/>
  </r>
  <r>
    <x v="18"/>
    <n v="14.305312343550399"/>
    <n v="14.2875557481347"/>
    <n v="14.290100000000001"/>
    <n v="14.2903"/>
    <n v="62.143629025651101"/>
    <n v="81.699059906307198"/>
    <n v="14.407"/>
    <n v="14.474"/>
    <n v="14.506"/>
    <n v="14.362"/>
    <s v="2020.03.25 19:00:57"/>
    <x v="0"/>
    <x v="0"/>
  </r>
  <r>
    <x v="33"/>
    <n v="1.55053075548923"/>
    <n v="1.55068767711968"/>
    <n v="1.5505595000000001"/>
    <n v="1.5505415"/>
    <n v="43.036558046487897"/>
    <n v="28.033477929762899"/>
    <n v="1.5496399999999999"/>
    <n v="1.54904"/>
    <n v="1.54993"/>
    <n v="1.5489599999999999"/>
    <s v="2020.03.25 19:15:20"/>
    <x v="1"/>
    <x v="1"/>
  </r>
  <r>
    <x v="24"/>
    <n v="26.8594279077099"/>
    <n v="26.834104529574098"/>
    <n v="26.844999999999999"/>
    <n v="26.851500000000001"/>
    <n v="63.083143556005702"/>
    <n v="75.110114823934296"/>
    <n v="27.1"/>
    <n v="27.1"/>
    <n v="27.13"/>
    <n v="27.04"/>
    <s v="2020.03.25 19:16:11"/>
    <x v="0"/>
    <x v="1"/>
  </r>
  <r>
    <x v="16"/>
    <n v="1.68703717099485"/>
    <n v="1.6872631889943099"/>
    <n v="1.6873039999999899"/>
    <n v="1.68685949999999"/>
    <n v="46.098350736862599"/>
    <n v="27.098964758228099"/>
    <n v="1.68682"/>
    <n v="1.68489"/>
    <n v="1.6879500000000001"/>
    <n v="1.68265"/>
    <s v="2020.03.25 19:25:34"/>
    <x v="1"/>
    <x v="1"/>
  </r>
  <r>
    <x v="19"/>
    <n v="1.08240371190761"/>
    <n v="1.0819504184241999"/>
    <n v="1.0823559999999799"/>
    <n v="1.08213299999998"/>
    <n v="63.667703478044999"/>
    <n v="78.1205140608579"/>
    <n v="1.0849599999999999"/>
    <n v="1.0867100000000001"/>
    <n v="1.0869"/>
    <n v="1.0840399999999999"/>
    <s v="2020.03.25 19:30:29"/>
    <x v="0"/>
    <x v="0"/>
  </r>
  <r>
    <x v="13"/>
    <n v="0.58291831072059797"/>
    <n v="0.58277076448066001"/>
    <n v="0.58280949999999798"/>
    <n v="0.58282099999999804"/>
    <n v="55.196875442926803"/>
    <n v="81.075419564641706"/>
    <n v="0.58294000000000001"/>
    <n v="0.58431999999999995"/>
    <n v="0.58459000000000005"/>
    <n v="0.58294000000000001"/>
    <s v="2020.03.25 19:30:50"/>
    <x v="0"/>
    <x v="2"/>
  </r>
  <r>
    <x v="17"/>
    <n v="1.4339738310243999"/>
    <n v="1.4351268658690799"/>
    <n v="1.4343184999999901"/>
    <n v="1.4349609999999899"/>
    <n v="29.642317978509102"/>
    <n v="13.542321758902199"/>
    <n v="1.4298500000000001"/>
    <n v="1.42302"/>
    <n v="1.4301699999999999"/>
    <n v="1.42255"/>
    <s v="2020.03.25 19:30:51"/>
    <x v="1"/>
    <x v="0"/>
  </r>
  <r>
    <x v="23"/>
    <n v="2464.4657352221102"/>
    <n v="2456.2200231402198"/>
    <n v="2463.4450000000002"/>
    <n v="2459.34"/>
    <n v="70.694986887256704"/>
    <n v="88.788631406991698"/>
    <n v="2513.6999999999998"/>
    <n v="2542.8000000000002"/>
    <n v="2547.5"/>
    <n v="2510.5"/>
    <s v="2020.03.25 19:31:05"/>
    <x v="0"/>
    <x v="0"/>
  </r>
  <r>
    <x v="20"/>
    <n v="22.489670960536198"/>
    <n v="22.439110009013799"/>
    <n v="22.424999999999901"/>
    <n v="22.445999999999898"/>
    <n v="56.446038681627101"/>
    <n v="72.612897065087907"/>
    <n v="22.9"/>
    <n v="22.97"/>
    <n v="23.09"/>
    <n v="22.75"/>
    <s v="2020.03.25 19:31:11"/>
    <x v="0"/>
    <x v="0"/>
  </r>
  <r>
    <x v="0"/>
    <n v="66.459678990885095"/>
    <n v="66.464066253083502"/>
    <n v="66.461499999997002"/>
    <n v="66.455849999999003"/>
    <n v="45.061664863159599"/>
    <n v="35.968493604799001"/>
    <n v="66.456000000000003"/>
    <n v="66.418000000000006"/>
    <n v="66.488"/>
    <n v="66.387"/>
    <s v="2020.03.25 19:35:04"/>
    <x v="1"/>
    <x v="1"/>
  </r>
  <r>
    <x v="27"/>
    <n v="0.83273713688254403"/>
    <n v="0.83282630918597"/>
    <n v="0.83282799999999402"/>
    <n v="0.83274849999999401"/>
    <n v="41.110115309006197"/>
    <n v="38.303100966108602"/>
    <n v="0.83150000000000002"/>
    <n v="0.83189000000000002"/>
    <n v="0.83221000000000001"/>
    <n v="0.83143999999999996"/>
    <s v="2020.03.25 19:35:45"/>
    <x v="1"/>
    <x v="1"/>
  </r>
  <r>
    <x v="33"/>
    <n v="1.5502583296555601"/>
    <n v="1.5508307854087799"/>
    <n v="1.5503074999999999"/>
    <n v="1.5506305"/>
    <n v="35.750925048082898"/>
    <n v="20.058718862543799"/>
    <n v="1.5463899999999999"/>
    <n v="1.5448200000000001"/>
    <n v="1.54827"/>
    <n v="1.5445199999999999"/>
    <s v="2020.03.25 19:45:19"/>
    <x v="1"/>
    <x v="2"/>
  </r>
  <r>
    <x v="30"/>
    <n v="0.57099275760935597"/>
    <n v="0.57094778472613095"/>
    <n v="0.57082199999998495"/>
    <n v="0.570981999999985"/>
    <n v="50.138032418136397"/>
    <n v="70.863489914725093"/>
    <n v="0.57116999999999996"/>
    <n v="0.57142000000000004"/>
    <n v="0.57147999999999999"/>
    <n v="0.57074000000000003"/>
    <s v="2020.03.25 19:45:46"/>
    <x v="0"/>
    <x v="2"/>
  </r>
  <r>
    <x v="31"/>
    <n v="64.974842117679898"/>
    <n v="64.969667603751404"/>
    <n v="64.966399999999894"/>
    <n v="64.977749999999901"/>
    <n v="51.049329809464297"/>
    <n v="63.743903133994003"/>
    <n v="65.063000000000002"/>
    <n v="65.024000000000001"/>
    <n v="65.082999999999998"/>
    <n v="64.981999999999999"/>
    <s v="2020.03.25 19:45:48"/>
    <x v="0"/>
    <x v="2"/>
  </r>
  <r>
    <x v="7"/>
    <n v="0.97867324701071301"/>
    <n v="0.978751483538157"/>
    <n v="0.97868449999999796"/>
    <n v="0.97873099999999802"/>
    <n v="40.750400271778801"/>
    <n v="39.497022424470899"/>
    <n v="0.97787999999999997"/>
    <n v="0.97792999999999997"/>
    <n v="0.97841"/>
    <n v="0.97784000000000004"/>
    <s v="2020.03.25 19:45:55"/>
    <x v="1"/>
    <x v="1"/>
  </r>
  <r>
    <x v="15"/>
    <n v="1.0616665704447401"/>
    <n v="1.0615314725968199"/>
    <n v="1.0616649999999901"/>
    <n v="1.0615539999999899"/>
    <n v="71.804866000190799"/>
    <n v="78.495004213811498"/>
    <n v="1.0626100000000001"/>
    <n v="1.0629500000000001"/>
    <n v="1.06298"/>
    <n v="1.06246"/>
    <s v="2020.03.25 19:50:23"/>
    <x v="0"/>
    <x v="1"/>
  </r>
  <r>
    <x v="19"/>
    <n v="1.0848478409728199"/>
    <n v="1.08465392949628"/>
    <n v="1.08480950000001"/>
    <n v="1.0846625000000101"/>
    <n v="67.997012403772004"/>
    <n v="71.559809909075199"/>
    <n v="1.0866100000000001"/>
    <n v="1.0866899999999999"/>
    <n v="1.08684"/>
    <n v="1.08623"/>
    <s v="2020.03.25 19:50:32"/>
    <x v="0"/>
    <x v="1"/>
  </r>
  <r>
    <x v="8"/>
    <n v="0.68310171403724795"/>
    <n v="0.68270084183064295"/>
    <n v="0.68309200000000703"/>
    <n v="0.68289850000000696"/>
    <n v="66.079129050313199"/>
    <n v="78.307824666913405"/>
    <n v="0.68440999999999996"/>
    <n v="0.68691000000000002"/>
    <n v="0.68727000000000005"/>
    <n v="0.68423999999999996"/>
    <s v="2020.03.25 20:00:10"/>
    <x v="0"/>
    <x v="0"/>
  </r>
  <r>
    <x v="21"/>
    <n v="77.6782232230196"/>
    <n v="77.618667772811193"/>
    <n v="77.664450000000201"/>
    <n v="77.627400000000193"/>
    <n v="69.7642890348219"/>
    <n v="84.3822011047274"/>
    <n v="77.918999999999997"/>
    <n v="78.244"/>
    <n v="78.274000000000001"/>
    <n v="77.915999999999997"/>
    <s v="2020.03.25 20:00:12"/>
    <x v="0"/>
    <x v="0"/>
  </r>
  <r>
    <x v="22"/>
    <n v="21164.516983556001"/>
    <n v="21098.781929193501"/>
    <n v="21128.5"/>
    <n v="21099.7"/>
    <n v="69.669621582369103"/>
    <n v="86.109349263293893"/>
    <n v="21775"/>
    <n v="21789"/>
    <n v="21992"/>
    <n v="21724"/>
    <s v="2020.03.25 20:01:03"/>
    <x v="0"/>
    <x v="0"/>
  </r>
  <r>
    <x v="4"/>
    <n v="0.59645972733007402"/>
    <n v="0.59650496178587098"/>
    <n v="0.59647049999998103"/>
    <n v="0.59646749999998105"/>
    <n v="44.086894418802103"/>
    <n v="23.564941853807898"/>
    <n v="0.59618000000000004"/>
    <n v="0.59602999999999895"/>
    <n v="0.59631999999999996"/>
    <n v="0.59579000000000004"/>
    <s v="2020.03.25 20:10:09"/>
    <x v="1"/>
    <x v="1"/>
  </r>
  <r>
    <x v="21"/>
    <n v="78.0537549081576"/>
    <n v="78.058781740595194"/>
    <n v="78.060500000000005"/>
    <n v="78.056349999999995"/>
    <n v="49.178700858560397"/>
    <n v="29.1675147680292"/>
    <n v="78.018000000000001"/>
    <n v="78.006"/>
    <n v="78.027000000000001"/>
    <n v="77.984999999999999"/>
    <s v="2020.03.25 20:10:13"/>
    <x v="1"/>
    <x v="1"/>
  </r>
  <r>
    <x v="3"/>
    <n v="0.58360881285281896"/>
    <n v="0.583699214205747"/>
    <n v="0.58363900000001301"/>
    <n v="0.58369100000001295"/>
    <n v="37.029498367238403"/>
    <n v="19.085423778077001"/>
    <n v="0.58320000000000005"/>
    <n v="0.58274999999999999"/>
    <n v="0.58321000000000001"/>
    <n v="0.58257000000000003"/>
    <s v="2020.03.25 20:15:02"/>
    <x v="1"/>
    <x v="1"/>
  </r>
  <r>
    <x v="29"/>
    <n v="1.8196112121021499"/>
    <n v="1.8191681817971099"/>
    <n v="1.81960900000001"/>
    <n v="1.81929750000001"/>
    <n v="71.966183309022199"/>
    <n v="87.637266437662504"/>
    <n v="1.8217099999999999"/>
    <n v="1.82382"/>
    <n v="1.8244499999999999"/>
    <n v="1.8217099999999999"/>
    <s v="2020.03.25 20:15:18"/>
    <x v="0"/>
    <x v="1"/>
  </r>
  <r>
    <x v="5"/>
    <n v="1.86092699511725"/>
    <n v="1.8605698367085299"/>
    <n v="1.8608834999999999"/>
    <n v="1.8607579999999999"/>
    <n v="65.898576752065395"/>
    <n v="85.044089002390606"/>
    <n v="1.8633500000000001"/>
    <n v="1.86432"/>
    <n v="1.86496"/>
    <n v="1.86328"/>
    <s v="2020.03.25 20:15:28"/>
    <x v="0"/>
    <x v="1"/>
  </r>
  <r>
    <x v="30"/>
    <n v="0.57061511351345295"/>
    <n v="0.57067670440960605"/>
    <n v="0.57066300000000703"/>
    <n v="0.57065950000000698"/>
    <n v="42.730034189632697"/>
    <n v="22.141054415899099"/>
    <n v="0.57004999999999895"/>
    <n v="0.57003000000000004"/>
    <n v="0.57020000000000004"/>
    <n v="0.56967999999999996"/>
    <s v="2020.03.25 20:15:47"/>
    <x v="1"/>
    <x v="1"/>
  </r>
  <r>
    <x v="13"/>
    <n v="0.58314167414737395"/>
    <n v="0.58316921879446604"/>
    <n v="0.58323150000000101"/>
    <n v="0.58316700000000099"/>
    <n v="48.644377220930402"/>
    <n v="31.333876015749599"/>
    <n v="0.58265"/>
    <n v="0.58287999999999995"/>
    <n v="0.58308000000000004"/>
    <n v="0.58257999999999999"/>
    <s v="2020.03.25 20:15:51"/>
    <x v="1"/>
    <x v="1"/>
  </r>
  <r>
    <x v="0"/>
    <n v="66.489914496595006"/>
    <n v="66.514642338341901"/>
    <n v="66.495149999998503"/>
    <n v="66.495149999999995"/>
    <n v="32.632868825681101"/>
    <n v="18.238905884378902"/>
    <n v="66.266999999999996"/>
    <n v="66.254999999999995"/>
    <n v="66.308999999999997"/>
    <n v="66.254999999999995"/>
    <s v="2020.03.25 20:30:04"/>
    <x v="1"/>
    <x v="2"/>
  </r>
  <r>
    <x v="33"/>
    <n v="1.5494052524681401"/>
    <n v="1.5496700158858401"/>
    <n v="1.5495099999999999"/>
    <n v="1.5496135"/>
    <n v="42.097065335587097"/>
    <n v="41.452080516741397"/>
    <n v="1.5478000000000001"/>
    <n v="1.5468900000000001"/>
    <n v="1.5482499999999999"/>
    <n v="1.5466"/>
    <s v="2020.03.25 20:30:19"/>
    <x v="1"/>
    <x v="2"/>
  </r>
  <r>
    <x v="15"/>
    <n v="1.06084711238146"/>
    <n v="1.06062575579004"/>
    <n v="1.0607395000000099"/>
    <n v="1.06067650000001"/>
    <n v="68.327272910087302"/>
    <n v="85.536987775515499"/>
    <n v="1.06271"/>
    <n v="1.0629500000000001"/>
    <n v="1.0637000000000001"/>
    <n v="1.0623199999999999"/>
    <s v="2020.03.25 20:30:20"/>
    <x v="0"/>
    <x v="0"/>
  </r>
  <r>
    <x v="2"/>
    <n v="120.62408948773999"/>
    <n v="120.59388838118601"/>
    <n v="120.611699999999"/>
    <n v="120.597399999999"/>
    <n v="59.546103883413998"/>
    <n v="61.010316620251501"/>
    <n v="120.732"/>
    <n v="120.911"/>
    <n v="120.95699999999999"/>
    <n v="120.691"/>
    <s v="2020.03.25 20:30:25"/>
    <x v="0"/>
    <x v="0"/>
  </r>
  <r>
    <x v="25"/>
    <n v="1.9827323537088699"/>
    <n v="1.9815168119940101"/>
    <n v="1.9826409999999799"/>
    <n v="1.98212899999998"/>
    <n v="76.810407010362098"/>
    <n v="93.087036196555104"/>
    <n v="1.9923599999999999"/>
    <n v="1.9942800000000001"/>
    <n v="1.99638"/>
    <n v="1.99204"/>
    <s v="2020.03.25 20:30:32"/>
    <x v="0"/>
    <x v="1"/>
  </r>
  <r>
    <x v="26"/>
    <n v="2.0270500419842201"/>
    <n v="2.0260058358772999"/>
    <n v="2.0268495"/>
    <n v="2.0265469999999999"/>
    <n v="72.372618067515702"/>
    <n v="90.962654147785301"/>
    <n v="2.0347"/>
    <n v="2.0369700000000002"/>
    <n v="2.0392899999999998"/>
    <n v="2.0344699999999998"/>
    <s v="2020.03.25 20:30:40"/>
    <x v="0"/>
    <x v="1"/>
  </r>
  <r>
    <x v="35"/>
    <n v="9722.5288839635905"/>
    <n v="9704.6898191176606"/>
    <n v="9717.74"/>
    <n v="9725.0499999999993"/>
    <n v="63.915478666250301"/>
    <n v="81.758781594077405"/>
    <n v="9896"/>
    <n v="9892"/>
    <n v="9920.1"/>
    <n v="9825.2000000000007"/>
    <s v="2020.03.25 20:31:01"/>
    <x v="0"/>
    <x v="0"/>
  </r>
  <r>
    <x v="34"/>
    <n v="7578.01763578794"/>
    <n v="7567.1879132392996"/>
    <n v="7576.0450000000001"/>
    <n v="7576.06"/>
    <n v="60.704264254387901"/>
    <n v="72.118508065597396"/>
    <n v="7700.7"/>
    <n v="7680.9"/>
    <n v="7712.7"/>
    <n v="7616.7"/>
    <s v="2020.03.25 20:31:07"/>
    <x v="0"/>
    <x v="0"/>
  </r>
  <r>
    <x v="16"/>
    <n v="1.6853047529216201"/>
    <n v="1.68507367428179"/>
    <n v="1.6851794999999901"/>
    <n v="1.68549999999999"/>
    <n v="55.599433921746098"/>
    <n v="61.451865363817703"/>
    <n v="1.6897800000000001"/>
    <n v="1.6875"/>
    <n v="1.6899200000000001"/>
    <n v="1.6870700000000001"/>
    <s v="2020.03.25 20:35:34"/>
    <x v="0"/>
    <x v="1"/>
  </r>
  <r>
    <x v="7"/>
    <n v="0.978189774306369"/>
    <n v="0.97823922423335496"/>
    <n v="0.97821499999999795"/>
    <n v="0.97823249999999795"/>
    <n v="42.991842940389198"/>
    <n v="46.738072341778199"/>
    <n v="0.97709000000000001"/>
    <n v="0.97772000000000003"/>
    <n v="0.9778"/>
    <n v="0.97706999999999999"/>
    <s v="2020.03.25 20:35:55"/>
    <x v="1"/>
    <x v="1"/>
  </r>
  <r>
    <x v="14"/>
    <n v="0.91795282488281604"/>
    <n v="0.91815943802837596"/>
    <n v="0.91809250000000397"/>
    <n v="0.91812650000000395"/>
    <n v="38.363600393361303"/>
    <n v="32.667860171393102"/>
    <n v="0.91661000000000004"/>
    <n v="0.91598999999999997"/>
    <n v="0.91668000000000005"/>
    <n v="0.91581000000000001"/>
    <s v="2020.03.25 20:40:24"/>
    <x v="1"/>
    <x v="1"/>
  </r>
  <r>
    <x v="10"/>
    <n v="1.1573174244125699"/>
    <n v="1.15700662698232"/>
    <n v="1.1572289999999901"/>
    <n v="1.1571259999999901"/>
    <n v="63.976883775055697"/>
    <n v="66.706979662461194"/>
    <n v="1.15933"/>
    <n v="1.1602699999999999"/>
    <n v="1.1604399999999999"/>
    <n v="1.15933"/>
    <s v="2020.03.25 20:40:36"/>
    <x v="0"/>
    <x v="1"/>
  </r>
  <r>
    <x v="12"/>
    <n v="1.1832262521025001"/>
    <n v="1.1828163839027701"/>
    <n v="1.1830885"/>
    <n v="1.1829075"/>
    <n v="63.907996062328102"/>
    <n v="65.634770979747401"/>
    <n v="1.1857800000000001"/>
    <n v="1.18712"/>
    <n v="1.1874199999999999"/>
    <n v="1.1856899999999999"/>
    <s v="2020.03.25 20:40:42"/>
    <x v="0"/>
    <x v="1"/>
  </r>
  <r>
    <x v="11"/>
    <n v="131.66400666061301"/>
    <n v="131.63779683541401"/>
    <n v="131.63999999999999"/>
    <n v="131.63985"/>
    <n v="59.257778980565902"/>
    <n v="61.723210913884301"/>
    <n v="131.89400000000001"/>
    <n v="131.91300000000001"/>
    <n v="131.929"/>
    <n v="131.83600000000001"/>
    <s v="2020.03.25 20:45:38"/>
    <x v="0"/>
    <x v="1"/>
  </r>
  <r>
    <x v="9"/>
    <n v="113.74228484901199"/>
    <n v="113.741051675224"/>
    <n v="113.741250000007"/>
    <n v="113.743700000007"/>
    <n v="50.288637287058201"/>
    <n v="59.778001681335802"/>
    <n v="113.773"/>
    <n v="113.754"/>
    <n v="113.777"/>
    <n v="113.733"/>
    <s v="2020.03.25 20:55:18"/>
    <x v="0"/>
    <x v="1"/>
  </r>
  <r>
    <x v="9"/>
    <n v="113.71139363111"/>
    <n v="113.695750855437"/>
    <n v="113.71035000000499"/>
    <n v="113.69580000000499"/>
    <n v="56.488933672276502"/>
    <n v="57.707044811745597"/>
    <n v="113.746"/>
    <n v="113.86"/>
    <n v="113.884"/>
    <n v="113.676"/>
    <s v="2020.03.25 21:00:14"/>
    <x v="0"/>
    <x v="0"/>
  </r>
  <r>
    <x v="15"/>
    <n v="1.0603836189217699"/>
    <n v="1.06014821038722"/>
    <n v="1.06033599999999"/>
    <n v="1.0601894999999899"/>
    <n v="64.150501869750698"/>
    <n v="75.050618517356696"/>
    <n v="1.06271"/>
    <n v="1.0626199999999999"/>
    <n v="1.0637000000000001"/>
    <n v="1.0623199999999999"/>
    <s v="2020.03.25 21:00:20"/>
    <x v="0"/>
    <x v="3"/>
  </r>
  <r>
    <x v="32"/>
    <n v="1611.3562426286001"/>
    <n v="1611.47479448424"/>
    <n v="1611.7425000000001"/>
    <n v="1611.4639999999999"/>
    <n v="48.724965377314"/>
    <n v="40.315524946087201"/>
    <n v="1611.21"/>
    <n v="1610.23"/>
    <n v="1614.64"/>
    <n v="1609.1"/>
    <s v="2020.03.25 21:00:59"/>
    <x v="1"/>
    <x v="0"/>
  </r>
  <r>
    <x v="32"/>
    <n v="1611.5444192761699"/>
    <n v="1611.6827791999799"/>
    <n v="1611.5940000000001"/>
    <n v="1611.3675000000001"/>
    <n v="47.8071208407844"/>
    <n v="39.795550011768199"/>
    <n v="1610.19"/>
    <n v="1610.23"/>
    <n v="1614.64"/>
    <n v="1609.4"/>
    <s v="2020.03.25 21:00:59"/>
    <x v="1"/>
    <x v="2"/>
  </r>
  <r>
    <x v="23"/>
    <n v="2457.4090325727602"/>
    <n v="2447.69419389621"/>
    <n v="2457.3899999999899"/>
    <n v="2452.0299999999902"/>
    <n v="71.114591411772693"/>
    <n v="84.502025174981"/>
    <n v="2546.1999999999998"/>
    <n v="2549.6999999999998"/>
    <n v="2556.5"/>
    <n v="2516"/>
    <s v="2020.03.25 21:01:05"/>
    <x v="0"/>
    <x v="3"/>
  </r>
  <r>
    <x v="2"/>
    <n v="120.89888819332501"/>
    <n v="120.889402739991"/>
    <n v="120.890149999998"/>
    <n v="120.889699999998"/>
    <n v="58.260907195283799"/>
    <n v="63.4072476232922"/>
    <n v="121.008"/>
    <n v="120.989"/>
    <n v="121.074"/>
    <n v="120.985"/>
    <s v="2020.03.25 21:05:26"/>
    <x v="0"/>
    <x v="1"/>
  </r>
  <r>
    <x v="21"/>
    <n v="78.196014070253696"/>
    <n v="78.189489235543505"/>
    <n v="78.193250000000106"/>
    <n v="78.192550000000097"/>
    <n v="55.835321420121602"/>
    <n v="48.265399434906101"/>
    <n v="78.301000000000002"/>
    <n v="78.257999999999996"/>
    <n v="78.325000000000003"/>
    <n v="78.245999999999995"/>
    <s v="2020.03.25 21:10:15"/>
    <x v="0"/>
    <x v="1"/>
  </r>
  <r>
    <x v="7"/>
    <n v="0.97781971994341299"/>
    <n v="0.97793337467429897"/>
    <n v="0.97781999999999802"/>
    <n v="0.97785849999999797"/>
    <n v="37.442500691814402"/>
    <n v="27.627221154625399"/>
    <n v="0.97680999999999996"/>
    <n v="0.97674000000000005"/>
    <n v="0.97697000000000001"/>
    <n v="0.97628000000000004"/>
    <s v="2020.03.25 21:10:56"/>
    <x v="1"/>
    <x v="1"/>
  </r>
  <r>
    <x v="1"/>
    <n v="0.85153517353820996"/>
    <n v="0.85207045496328404"/>
    <n v="0.85184849999999401"/>
    <n v="0.85184850000000001"/>
    <n v="15.1132824875524"/>
    <n v="9.0676392408028903"/>
    <n v="0.84646999999999895"/>
    <n v="0.84645000000000004"/>
    <n v="0.84721999999999997"/>
    <n v="0.84621999999999997"/>
    <s v="2020.03.25 21:15:00"/>
    <x v="1"/>
    <x v="2"/>
  </r>
  <r>
    <x v="18"/>
    <n v="14.400063852468399"/>
    <n v="14.3974389948335"/>
    <n v="14.3993"/>
    <n v="14.404400000000001"/>
    <n v="53.743382488447097"/>
    <n v="67.956737237677501"/>
    <n v="14.401"/>
    <n v="14.425000000000001"/>
    <n v="14.426"/>
    <n v="14.382"/>
    <s v="2020.03.25 21:15:59"/>
    <x v="0"/>
    <x v="1"/>
  </r>
  <r>
    <x v="32"/>
    <n v="1611.72328312276"/>
    <n v="1611.6362602935701"/>
    <n v="1611.63299999999"/>
    <n v="1611.64749999999"/>
    <n v="52.496105078819099"/>
    <n v="61.8484574128166"/>
    <n v="1612.59"/>
    <n v="1612.55"/>
    <n v="1612.78"/>
    <n v="1611.08"/>
    <s v="2020.03.25 21:16:01"/>
    <x v="0"/>
    <x v="1"/>
  </r>
  <r>
    <x v="6"/>
    <n v="1.0214798960336999"/>
    <n v="1.0216104114056701"/>
    <n v="1.02152200000001"/>
    <n v="1.0216095000000101"/>
    <n v="33.471513968844199"/>
    <n v="25.399700074194101"/>
    <n v="1.02101"/>
    <n v="1.02024"/>
    <n v="1.02153"/>
    <n v="1.0202"/>
    <s v="2020.03.25 21:25:07"/>
    <x v="1"/>
    <x v="1"/>
  </r>
  <r>
    <x v="33"/>
    <n v="1.54571387197566"/>
    <n v="1.5457774374467801"/>
    <n v="1.545722"/>
    <n v="1.5457075"/>
    <n v="45.080678167843097"/>
    <n v="52.3697868351518"/>
    <n v="1.54447"/>
    <n v="1.54511"/>
    <n v="1.54522"/>
    <n v="1.5438099999999999"/>
    <s v="2020.03.25 21:25:20"/>
    <x v="1"/>
    <x v="1"/>
  </r>
  <r>
    <x v="24"/>
    <n v="27.411765522176399"/>
    <n v="27.390898735037101"/>
    <n v="27.411000000000001"/>
    <n v="27.408000000000001"/>
    <n v="62.1342282585181"/>
    <n v="69.299122244970704"/>
    <n v="27.61"/>
    <n v="27.61"/>
    <n v="27.69"/>
    <n v="27.61"/>
    <s v="2020.03.25 21:26:12"/>
    <x v="0"/>
    <x v="1"/>
  </r>
  <r>
    <x v="13"/>
    <n v="0.58340664469916803"/>
    <n v="0.58335997572013298"/>
    <n v="0.58334700000000195"/>
    <n v="0.58336750000000204"/>
    <n v="56.024724826682601"/>
    <n v="59.380290391936697"/>
    <n v="0.58406999999999998"/>
    <n v="0.58384999999999998"/>
    <n v="0.58414999999999895"/>
    <n v="0.58379000000000003"/>
    <s v="2020.03.25 21:30:50"/>
    <x v="0"/>
    <x v="1"/>
  </r>
  <r>
    <x v="20"/>
    <n v="23.0502230716734"/>
    <n v="23.048141289744301"/>
    <n v="23.042999999999999"/>
    <n v="23.052499999999998"/>
    <n v="53.146001382271102"/>
    <n v="42.3683248284336"/>
    <n v="23.12"/>
    <n v="23.07"/>
    <n v="23.14"/>
    <n v="23.05"/>
    <s v="2020.03.25 21:31:13"/>
    <x v="0"/>
    <x v="1"/>
  </r>
  <r>
    <x v="22"/>
    <n v="21804.729780393001"/>
    <n v="21801.017125697501"/>
    <n v="21804.1"/>
    <n v="21801.55"/>
    <n v="54.132956404413001"/>
    <n v="52.409428944155401"/>
    <n v="21838"/>
    <n v="21840"/>
    <n v="21908"/>
    <n v="21811"/>
    <s v="2020.03.25 21:41:05"/>
    <x v="0"/>
    <x v="1"/>
  </r>
  <r>
    <x v="10"/>
    <n v="1.1579644610792801"/>
    <n v="1.1578091411928899"/>
    <n v="1.1579299999999899"/>
    <n v="1.1585429999999901"/>
    <n v="52.531692465317903"/>
    <n v="57.0303303606904"/>
    <n v="1.1611100000000001"/>
    <n v="1.15944"/>
    <n v="1.1629700000000001"/>
    <n v="1.15842"/>
    <s v="2020.03.25 22:00:35"/>
    <x v="0"/>
    <x v="0"/>
  </r>
  <r>
    <x v="11"/>
    <n v="131.723233513564"/>
    <n v="131.69199493604501"/>
    <n v="131.69999999999999"/>
    <n v="131.76830000000001"/>
    <n v="54.205493791828097"/>
    <n v="56.8764254212035"/>
    <n v="132.279"/>
    <n v="132.02000000000001"/>
    <n v="132.46700000000001"/>
    <n v="131.86799999999999"/>
    <s v="2020.03.25 22:00:37"/>
    <x v="0"/>
    <x v="0"/>
  </r>
  <r>
    <x v="26"/>
    <n v="2.0264422702873799"/>
    <n v="2.0257751408439502"/>
    <n v="2.0263604999999898"/>
    <n v="2.0263734999999898"/>
    <n v="55.831832410943498"/>
    <n v="57.262719898626898"/>
    <n v="2.0365000000000002"/>
    <n v="2.0327799999999998"/>
    <n v="2.0379499999999999"/>
    <n v="2.0312299999999999"/>
    <s v="2020.03.25 22:00:39"/>
    <x v="0"/>
    <x v="0"/>
  </r>
  <r>
    <x v="12"/>
    <n v="1.18322901305978"/>
    <n v="1.1827752249608099"/>
    <n v="1.18267199999999"/>
    <n v="1.1831559999999901"/>
    <n v="56.351324224702402"/>
    <n v="61.982940343383703"/>
    <n v="1.1894100000000001"/>
    <n v="1.18754"/>
    <n v="1.1916199999999999"/>
    <n v="1.1857200000000001"/>
    <s v="2020.03.25 22:00:41"/>
    <x v="0"/>
    <x v="0"/>
  </r>
  <r>
    <x v="13"/>
    <n v="0.58373409678425303"/>
    <n v="0.58371137012996399"/>
    <n v="0.58347899999999797"/>
    <n v="0.58371899999999799"/>
    <n v="50.601227104915303"/>
    <n v="60.682585705918797"/>
    <n v="0.58384999999999998"/>
    <n v="0.58394999999999997"/>
    <n v="0.58472999999999997"/>
    <n v="0.58289000000000002"/>
    <s v="2020.03.25 22:00:49"/>
    <x v="0"/>
    <x v="0"/>
  </r>
  <r>
    <x v="7"/>
    <n v="0.97705133949866096"/>
    <n v="0.97712937523536203"/>
    <n v="0.97705399999999398"/>
    <n v="0.97712649999999401"/>
    <n v="40.148513314766298"/>
    <n v="37.762367845698797"/>
    <n v="0.97675000000000001"/>
    <n v="0.97631000000000001"/>
    <n v="0.97709000000000001"/>
    <n v="0.97628000000000004"/>
    <s v="2020.03.25 22:00:54"/>
    <x v="1"/>
    <x v="1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5 22:01:08"/>
    <x v="1"/>
    <x v="2"/>
  </r>
  <r>
    <x v="24"/>
    <n v="27.4511376278904"/>
    <n v="27.471257378194601"/>
    <n v="27.46"/>
    <n v="27.459"/>
    <n v="43.052565924557797"/>
    <n v="18.978407115764298"/>
    <n v="27.4"/>
    <n v="27.26"/>
    <n v="27.47"/>
    <n v="27.24"/>
    <s v="2020.03.25 22:06:11"/>
    <x v="1"/>
    <x v="1"/>
  </r>
  <r>
    <x v="2"/>
    <n v="120.967769174219"/>
    <n v="120.956902771505"/>
    <n v="120.967749999997"/>
    <n v="120.959749999997"/>
    <n v="62.228768151784699"/>
    <n v="76.982279251063702"/>
    <n v="121.06699999999999"/>
    <n v="121.071"/>
    <n v="121.083"/>
    <n v="121.033"/>
    <s v="2020.03.25 22:10:28"/>
    <x v="0"/>
    <x v="1"/>
  </r>
  <r>
    <x v="19"/>
    <n v="1.08767705940368"/>
    <n v="1.0875493814461701"/>
    <n v="1.08764550000001"/>
    <n v="1.08759600000001"/>
    <n v="64.345514420835201"/>
    <n v="74.495587026782104"/>
    <n v="1.0887800000000001"/>
    <n v="1.0888899999999999"/>
    <n v="1.0890200000000001"/>
    <n v="1.0886899999999999"/>
    <s v="2020.03.25 22:10:32"/>
    <x v="0"/>
    <x v="1"/>
  </r>
  <r>
    <x v="16"/>
    <n v="1.687666043431"/>
    <n v="1.687478258529"/>
    <n v="1.68765049999999"/>
    <n v="1.68766549999999"/>
    <n v="56.7348160244741"/>
    <n v="62.324250439500801"/>
    <n v="1.6885399999999999"/>
    <n v="1.6894499999999999"/>
    <n v="1.69075"/>
    <n v="1.68773"/>
    <s v="2020.03.25 22:10:36"/>
    <x v="0"/>
    <x v="1"/>
  </r>
  <r>
    <x v="28"/>
    <n v="111.216266379762"/>
    <n v="111.219031261843"/>
    <n v="111.21839999999899"/>
    <n v="111.216099999999"/>
    <n v="45.416609444615801"/>
    <n v="46.889155662514703"/>
    <n v="111.199"/>
    <n v="111.19"/>
    <n v="111.2"/>
    <n v="111.16"/>
    <s v="2020.03.25 22:10:59"/>
    <x v="1"/>
    <x v="1"/>
  </r>
  <r>
    <x v="32"/>
    <n v="1611.6377659760799"/>
    <n v="1611.8301623946199"/>
    <n v="1611.742"/>
    <n v="1611.8119999999899"/>
    <n v="44.120226809782402"/>
    <n v="39.083052938938501"/>
    <n v="1609.05"/>
    <n v="1609.81"/>
    <n v="1610.07"/>
    <n v="1608.88"/>
    <s v="2020.03.25 22:11:03"/>
    <x v="1"/>
    <x v="1"/>
  </r>
  <r>
    <x v="35"/>
    <n v="9819.3484569029697"/>
    <n v="9825.3640839453892"/>
    <n v="9829.4050000000007"/>
    <n v="9824.08"/>
    <n v="46.2374784336318"/>
    <n v="20.5773562146891"/>
    <n v="9776.6"/>
    <n v="9762.2000000000007"/>
    <n v="9808.5"/>
    <n v="9760.5"/>
    <s v="2020.03.25 22:16:02"/>
    <x v="1"/>
    <x v="2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5 22:16:08"/>
    <x v="1"/>
    <x v="2"/>
  </r>
  <r>
    <x v="3"/>
    <n v="0.58203796215689996"/>
    <n v="0.58209985291025801"/>
    <n v="0.58204300000001297"/>
    <n v="0.58208950000001303"/>
    <n v="38.244823917043803"/>
    <n v="31.189445735279399"/>
    <n v="0.58148"/>
    <n v="0.58145000000000002"/>
    <n v="0.58150999999999997"/>
    <n v="0.58106999999999998"/>
    <s v="2020.03.25 22:20:03"/>
    <x v="1"/>
    <x v="1"/>
  </r>
  <r>
    <x v="0"/>
    <n v="66.2738139645529"/>
    <n v="66.277057539769004"/>
    <n v="66.275049999998998"/>
    <n v="66.273799999999"/>
    <n v="43.9074767360446"/>
    <n v="40.211370106335202"/>
    <n v="66.242999999999896"/>
    <n v="66.242999999999896"/>
    <n v="66.242999999999896"/>
    <n v="66.192999999999998"/>
    <s v="2020.03.25 22:20:05"/>
    <x v="1"/>
    <x v="1"/>
  </r>
  <r>
    <x v="29"/>
    <n v="1.82555952737979"/>
    <n v="1.8253289513145099"/>
    <n v="1.825496"/>
    <n v="1.82534"/>
    <n v="63.803133610480103"/>
    <n v="69.110148595863294"/>
    <n v="1.82714"/>
    <n v="1.82775"/>
    <n v="1.8279099999999999"/>
    <n v="1.82714"/>
    <s v="2020.03.25 22:25:18"/>
    <x v="0"/>
    <x v="1"/>
  </r>
  <r>
    <x v="2"/>
    <n v="121.00016334801499"/>
    <n v="120.985443700438"/>
    <n v="120.998099999997"/>
    <n v="120.988399999997"/>
    <n v="65.593228781532503"/>
    <n v="78.284551165693301"/>
    <n v="121.051"/>
    <n v="121.14"/>
    <n v="121.14400000000001"/>
    <n v="121.051"/>
    <s v="2020.03.25 22:25:26"/>
    <x v="0"/>
    <x v="1"/>
  </r>
  <r>
    <x v="5"/>
    <n v="1.86306068306927"/>
    <n v="1.86295443918182"/>
    <n v="1.86293150000001"/>
    <n v="1.8629980000000099"/>
    <n v="56.058442299221603"/>
    <n v="63.332535602101501"/>
    <n v="1.8634500000000001"/>
    <n v="1.8640699999999999"/>
    <n v="1.8640699999999999"/>
    <n v="1.8634500000000001"/>
    <s v="2020.03.25 22:25:28"/>
    <x v="0"/>
    <x v="1"/>
  </r>
  <r>
    <x v="30"/>
    <n v="0.57012592612755097"/>
    <n v="0.57013918150939802"/>
    <n v="0.57014300000000995"/>
    <n v="0.57013000000001002"/>
    <n v="47.521808968337297"/>
    <n v="46.047616078351602"/>
    <n v="0.56996999999999998"/>
    <n v="0.56999999999999995"/>
    <n v="0.57004999999999895"/>
    <n v="0.56993000000000005"/>
    <s v="2020.03.25 22:25:46"/>
    <x v="1"/>
    <x v="1"/>
  </r>
  <r>
    <x v="18"/>
    <n v="14.426688999063"/>
    <n v="14.4334983673854"/>
    <n v="14.430149999999999"/>
    <n v="14.4292"/>
    <n v="37.359726368575203"/>
    <n v="12.6935326113082"/>
    <n v="14.411"/>
    <n v="14.362"/>
    <n v="14.411"/>
    <n v="14.356999999999999"/>
    <s v="2020.03.25 22:25:59"/>
    <x v="1"/>
    <x v="1"/>
  </r>
  <r>
    <x v="14"/>
    <n v="0.91612898238558405"/>
    <n v="0.91638150684722397"/>
    <n v="0.91639599999999899"/>
    <n v="0.91610399999999903"/>
    <n v="45.136410893489803"/>
    <n v="34.018366095662799"/>
    <n v="0.91605000000000003"/>
    <n v="0.91373000000000004"/>
    <n v="0.91640999999999895"/>
    <n v="0.91366999999999998"/>
    <s v="2020.03.25 22:30:22"/>
    <x v="1"/>
    <x v="0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5 22:31:07"/>
    <x v="1"/>
    <x v="2"/>
  </r>
  <r>
    <x v="30"/>
    <n v="0.57014335031949803"/>
    <n v="0.57013528193207696"/>
    <n v="0.57012800000000996"/>
    <n v="0.57014250000000999"/>
    <n v="50.816935016821297"/>
    <n v="58.231559052787297"/>
    <n v="0.57030999999999998"/>
    <n v="0.57021999999999895"/>
    <n v="0.57045000000000001"/>
    <n v="0.57020000000000004"/>
    <s v="2020.03.25 22:40:47"/>
    <x v="0"/>
    <x v="1"/>
  </r>
  <r>
    <x v="31"/>
    <n v="64.939518819984997"/>
    <n v="64.935468169457096"/>
    <n v="64.939100000001403"/>
    <n v="64.938600000001401"/>
    <n v="56.168552739995199"/>
    <n v="60.852855964085897"/>
    <n v="65.001999999999995"/>
    <n v="64.977999999999895"/>
    <n v="65.012"/>
    <n v="64.974999999999895"/>
    <s v="2020.03.25 22:40:49"/>
    <x v="0"/>
    <x v="1"/>
  </r>
  <r>
    <x v="9"/>
    <n v="113.89648496097701"/>
    <n v="113.89053600950101"/>
    <n v="113.896400000003"/>
    <n v="113.892050000003"/>
    <n v="60.966115251066"/>
    <n v="65.082675223981497"/>
    <n v="113.955"/>
    <n v="113.953"/>
    <n v="113.974"/>
    <n v="113.93899999999999"/>
    <s v="2020.03.25 22:45:15"/>
    <x v="0"/>
    <x v="1"/>
  </r>
  <r>
    <x v="13"/>
    <n v="0.584093749722147"/>
    <n v="0.58400993390342604"/>
    <n v="0.584066999999999"/>
    <n v="0.58402049999999905"/>
    <n v="64.754913251708004"/>
    <n v="81.8130928953954"/>
    <n v="0.58443000000000001"/>
    <n v="0.58489000000000002"/>
    <n v="0.58504999999999996"/>
    <n v="0.58440000000000003"/>
    <s v="2020.03.25 22:45:50"/>
    <x v="0"/>
    <x v="1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5 22:46:07"/>
    <x v="1"/>
    <x v="2"/>
  </r>
  <r>
    <x v="8"/>
    <n v="0.68737963806038704"/>
    <n v="0.68727117890884803"/>
    <n v="0.687350499999969"/>
    <n v="0.68731149999996899"/>
    <n v="62.364184220476801"/>
    <n v="78.3462363119027"/>
    <n v="0.68769000000000002"/>
    <n v="0.68840999999999997"/>
    <n v="0.68847000000000003"/>
    <n v="0.68761000000000005"/>
    <s v="2020.03.25 22:55:00"/>
    <x v="0"/>
    <x v="1"/>
  </r>
  <r>
    <x v="5"/>
    <n v="1.8626535278891201"/>
    <n v="1.86274337293008"/>
    <n v="1.86267950000001"/>
    <n v="1.8627290000000101"/>
    <n v="45.632360283893398"/>
    <n v="36.747773529178097"/>
    <n v="1.8613500000000001"/>
    <n v="1.8617999999999999"/>
    <n v="1.8623000000000001"/>
    <n v="1.8611"/>
    <s v="2020.03.25 22:55:00"/>
    <x v="1"/>
    <x v="1"/>
  </r>
  <r>
    <x v="32"/>
    <n v="1612.1027737192101"/>
    <n v="1611.69253937386"/>
    <n v="1611.9739999999999"/>
    <n v="1611.8015"/>
    <n v="62.330262006567601"/>
    <n v="80.605582099510698"/>
    <n v="1614.16"/>
    <n v="1616"/>
    <n v="1616.01"/>
    <n v="1614.16"/>
    <s v="2020.03.25 22:56:01"/>
    <x v="0"/>
    <x v="1"/>
  </r>
  <r>
    <x v="21"/>
    <n v="78.290240583015404"/>
    <n v="78.287213275964405"/>
    <n v="78.289100000000104"/>
    <n v="78.288000000000096"/>
    <n v="54.751512146223803"/>
    <n v="51.784742603251601"/>
    <n v="78.366"/>
    <n v="78.319000000000003"/>
    <n v="78.370999999999995"/>
    <n v="78.271000000000001"/>
    <s v="2020.03.25 23:05:12"/>
    <x v="0"/>
    <x v="1"/>
  </r>
  <r>
    <x v="33"/>
    <n v="1.5455984132070399"/>
    <n v="1.54583298301831"/>
    <n v="1.5456734999999999"/>
    <n v="1.5457289999999999"/>
    <n v="37.522086489336402"/>
    <n v="18.7548296451141"/>
    <n v="1.54434"/>
    <n v="1.5433699999999999"/>
    <n v="1.54434"/>
    <n v="1.54328"/>
    <s v="2020.03.25 23:05:19"/>
    <x v="1"/>
    <x v="1"/>
  </r>
  <r>
    <x v="5"/>
    <n v="1.8626535278891201"/>
    <n v="1.86274337293008"/>
    <n v="1.8626794999999901"/>
    <n v="1.8627289999999901"/>
    <n v="45.632360283893398"/>
    <n v="36.747773529178097"/>
    <n v="1.8613500000000001"/>
    <n v="1.8617999999999999"/>
    <n v="1.8623000000000001"/>
    <n v="1.8611"/>
    <s v="2020.03.25 23:05:28"/>
    <x v="1"/>
    <x v="1"/>
  </r>
  <r>
    <x v="28"/>
    <n v="111.274603287928"/>
    <n v="111.284351002446"/>
    <n v="111.2788"/>
    <n v="111.26994999999999"/>
    <n v="48.405902892096996"/>
    <n v="38.787399116007698"/>
    <n v="111.17100000000001"/>
    <n v="111.182"/>
    <n v="111.251"/>
    <n v="111.139"/>
    <s v="2020.03.25 23:05:54"/>
    <x v="1"/>
    <x v="3"/>
  </r>
  <r>
    <x v="32"/>
    <n v="1612.1027737192101"/>
    <n v="1611.69253937386"/>
    <n v="1611.9739999999999"/>
    <n v="1611.8015"/>
    <n v="62.330262006567601"/>
    <n v="80.605582099510698"/>
    <n v="1614.16"/>
    <n v="1616"/>
    <n v="1616.01"/>
    <n v="1614.16"/>
    <s v="2020.03.25 23:06:00"/>
    <x v="0"/>
    <x v="1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5 23:06:08"/>
    <x v="1"/>
    <x v="2"/>
  </r>
  <r>
    <x v="4"/>
    <n v="0.59584292006147999"/>
    <n v="0.59590428006795204"/>
    <n v="0.59585749999998106"/>
    <n v="0.59589849999998101"/>
    <n v="36.674308135041102"/>
    <n v="14.623144960672001"/>
    <n v="0.59475999999999996"/>
    <n v="0.59526000000000001"/>
    <n v="0.59528000000000003"/>
    <n v="0.59475999999999996"/>
    <s v="2020.03.25 23:10:09"/>
    <x v="1"/>
    <x v="1"/>
  </r>
  <r>
    <x v="15"/>
    <n v="1.06251541329987"/>
    <n v="1.0626654568051199"/>
    <n v="1.06253949999999"/>
    <n v="1.0626019999999901"/>
    <n v="35.7673724870534"/>
    <n v="21.735882415083701"/>
    <n v="1.0620499999999999"/>
    <n v="1.0610900000000001"/>
    <n v="1.0626500000000001"/>
    <n v="1.06101"/>
    <s v="2020.03.25 23:10:21"/>
    <x v="1"/>
    <x v="1"/>
  </r>
  <r>
    <x v="32"/>
    <n v="1612.1027737192101"/>
    <n v="1611.69253937386"/>
    <n v="1611.9739999999999"/>
    <n v="1611.8015"/>
    <n v="62.330262006567601"/>
    <n v="80.605582099510698"/>
    <n v="1614.16"/>
    <n v="1616"/>
    <n v="1616.01"/>
    <n v="1614.16"/>
    <s v="2020.03.25 23:11:01"/>
    <x v="0"/>
    <x v="1"/>
  </r>
  <r>
    <x v="6"/>
    <n v="1.0194729785080201"/>
    <n v="1.0196059236141299"/>
    <n v="1.01948650000001"/>
    <n v="1.0195925000000099"/>
    <n v="33.373385845968102"/>
    <n v="31.037662697945599"/>
    <n v="1.01793"/>
    <n v="1.0182100000000001"/>
    <n v="1.0182500000000001"/>
    <n v="1.0176700000000001"/>
    <s v="2020.03.25 23:15:07"/>
    <x v="1"/>
    <x v="1"/>
  </r>
  <r>
    <x v="4"/>
    <n v="0.59584292006147999"/>
    <n v="0.59590428006795204"/>
    <n v="0.59585749999998106"/>
    <n v="0.59589849999998101"/>
    <n v="36.674308135041102"/>
    <n v="14.623144960672001"/>
    <n v="0.59475999999999996"/>
    <n v="0.59526000000000001"/>
    <n v="0.59528000000000003"/>
    <n v="0.59475999999999996"/>
    <s v="2020.03.25 23:15:09"/>
    <x v="1"/>
    <x v="1"/>
  </r>
  <r>
    <x v="32"/>
    <n v="1612.1027737192101"/>
    <n v="1611.69253937386"/>
    <n v="1611.9739999999999"/>
    <n v="1611.8015"/>
    <n v="62.330262006567601"/>
    <n v="80.605582099510698"/>
    <n v="1614.16"/>
    <n v="1616"/>
    <n v="1616.01"/>
    <n v="1614.16"/>
    <s v="2020.03.25 23:16:01"/>
    <x v="0"/>
    <x v="1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5 23:16:06"/>
    <x v="1"/>
    <x v="2"/>
  </r>
  <r>
    <x v="6"/>
    <n v="1.0194729785080201"/>
    <n v="1.0196059236141299"/>
    <n v="1.01948650000001"/>
    <n v="1.0195925000000099"/>
    <n v="33.373385845968102"/>
    <n v="31.037662697945599"/>
    <n v="1.01793"/>
    <n v="1.0182100000000001"/>
    <n v="1.0182500000000001"/>
    <n v="1.0176700000000001"/>
    <s v="2020.03.25 23:20:07"/>
    <x v="1"/>
    <x v="1"/>
  </r>
  <r>
    <x v="14"/>
    <n v="0.91484245802909303"/>
    <n v="0.914936400979524"/>
    <n v="0.91488000000000402"/>
    <n v="0.91486150000000399"/>
    <n v="39.589740916948202"/>
    <n v="32.4299517253122"/>
    <n v="0.91368000000000005"/>
    <n v="0.91395000000000004"/>
    <n v="0.91444999999999999"/>
    <n v="0.91368000000000005"/>
    <s v="2020.03.25 23:20:24"/>
    <x v="1"/>
    <x v="1"/>
  </r>
  <r>
    <x v="32"/>
    <n v="1612.1027737192101"/>
    <n v="1611.69253937386"/>
    <n v="1611.9739999999999"/>
    <n v="1611.8015"/>
    <n v="62.330262006567601"/>
    <n v="80.605582099510698"/>
    <n v="1614.16"/>
    <n v="1616"/>
    <n v="1616.01"/>
    <n v="1614.16"/>
    <s v="2020.03.25 23:21:01"/>
    <x v="0"/>
    <x v="1"/>
  </r>
  <r>
    <x v="8"/>
    <n v="0.68723601326746897"/>
    <n v="0.68731875150614996"/>
    <n v="0.68725399999994796"/>
    <n v="0.68730899999994799"/>
    <n v="43.533039133676901"/>
    <n v="34.485690402488501"/>
    <n v="0.68654999999999999"/>
    <n v="0.68645"/>
    <n v="0.68659000000000003"/>
    <n v="0.68628999999999996"/>
    <s v="2020.03.25 23:25:16"/>
    <x v="1"/>
    <x v="1"/>
  </r>
  <r>
    <x v="32"/>
    <n v="1612.1027737192101"/>
    <n v="1611.69253937386"/>
    <n v="1611.9739999999999"/>
    <n v="1611.8015"/>
    <n v="62.330262006567601"/>
    <n v="80.605582099510698"/>
    <n v="1614.16"/>
    <n v="1616"/>
    <n v="1616.01"/>
    <n v="1614.16"/>
    <s v="2020.03.25 23:26:06"/>
    <x v="0"/>
    <x v="1"/>
  </r>
  <r>
    <x v="3"/>
    <n v="0.58148104644416598"/>
    <n v="0.58154326185934102"/>
    <n v="0.58150850000001297"/>
    <n v="0.58154300000001302"/>
    <n v="39.856405995919403"/>
    <n v="39.235539076617997"/>
    <n v="0.58074999999999999"/>
    <n v="0.58089000000000002"/>
    <n v="0.58096999999999999"/>
    <n v="0.58074999999999999"/>
    <s v="2020.03.25 23:30:02"/>
    <x v="1"/>
    <x v="1"/>
  </r>
  <r>
    <x v="21"/>
    <n v="78.298655711835593"/>
    <n v="78.290724734134102"/>
    <n v="78.296199999999999"/>
    <n v="78.291300000000007"/>
    <n v="58.695191361588201"/>
    <n v="66.756274721264305"/>
    <n v="78.319999999999894"/>
    <n v="78.373999999999995"/>
    <n v="78.415000000000006"/>
    <n v="78.319999999999894"/>
    <s v="2020.03.25 23:30:13"/>
    <x v="0"/>
    <x v="1"/>
  </r>
  <r>
    <x v="17"/>
    <n v="1.41983196548944"/>
    <n v="1.41995111975149"/>
    <n v="1.4198489999999999"/>
    <n v="1.4199245"/>
    <n v="39.505598373390498"/>
    <n v="31.008054156392799"/>
    <n v="1.4194800000000001"/>
    <n v="1.4187000000000001"/>
    <n v="1.4195599999999999"/>
    <n v="1.41865"/>
    <s v="2020.03.25 23:30:52"/>
    <x v="1"/>
    <x v="1"/>
  </r>
  <r>
    <x v="32"/>
    <n v="1612.1027737192101"/>
    <n v="1611.69253937386"/>
    <n v="1611.9739999999999"/>
    <n v="1611.8015"/>
    <n v="62.330262006567601"/>
    <n v="80.605582099510698"/>
    <n v="1614.16"/>
    <n v="1616"/>
    <n v="1616.01"/>
    <n v="1614.16"/>
    <s v="2020.03.25 23:31:00"/>
    <x v="0"/>
    <x v="1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5 23:31:08"/>
    <x v="1"/>
    <x v="2"/>
  </r>
  <r>
    <x v="32"/>
    <n v="1612.1027737192101"/>
    <n v="1611.69253937386"/>
    <n v="1611.9739999999999"/>
    <n v="1611.8015"/>
    <n v="62.330262006567601"/>
    <n v="80.605582099510698"/>
    <n v="1614.16"/>
    <n v="1616"/>
    <n v="1616.01"/>
    <n v="1614.16"/>
    <s v="2020.03.25 23:36:30"/>
    <x v="0"/>
    <x v="1"/>
  </r>
  <r>
    <x v="32"/>
    <n v="1612.1027737192101"/>
    <n v="1611.69253937386"/>
    <n v="1611.9739999999999"/>
    <n v="1611.8015"/>
    <n v="62.330262006567601"/>
    <n v="80.605582099510698"/>
    <n v="1614.16"/>
    <n v="1616"/>
    <n v="1616.01"/>
    <n v="1614.16"/>
    <s v="2020.03.25 23:41:04"/>
    <x v="0"/>
    <x v="1"/>
  </r>
  <r>
    <x v="0"/>
    <n v="66.317766477416896"/>
    <n v="66.334162948724"/>
    <n v="66.320199999998394"/>
    <n v="66.3202"/>
    <n v="36.331680605083001"/>
    <n v="31.307508482808998"/>
    <n v="66.284000000000006"/>
    <n v="66.162000000000006"/>
    <n v="66.284000000000006"/>
    <n v="66.137"/>
    <s v="2020.03.25 23:45:04"/>
    <x v="1"/>
    <x v="2"/>
  </r>
  <r>
    <x v="28"/>
    <n v="111.187622789117"/>
    <n v="111.194319924813"/>
    <n v="111.190049999999"/>
    <n v="111.19269999999899"/>
    <n v="42.648874015522502"/>
    <n v="37.247540830836698"/>
    <n v="111.13200000000001"/>
    <n v="111.124"/>
    <n v="111.14"/>
    <n v="111.078"/>
    <s v="2020.03.25 23:45:57"/>
    <x v="1"/>
    <x v="1"/>
  </r>
  <r>
    <x v="32"/>
    <n v="1612.1027737192101"/>
    <n v="1611.69253937386"/>
    <n v="1611.9739999999999"/>
    <n v="1611.8015"/>
    <n v="62.330262006567601"/>
    <n v="80.605582099510698"/>
    <n v="1614.16"/>
    <n v="1616"/>
    <n v="1616.01"/>
    <n v="1614.16"/>
    <s v="2020.03.25 23:46:01"/>
    <x v="0"/>
    <x v="1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5 23:46:08"/>
    <x v="1"/>
    <x v="2"/>
  </r>
  <r>
    <x v="8"/>
    <n v="0.68720957716657005"/>
    <n v="0.68721479581568301"/>
    <n v="0.68720999999994803"/>
    <n v="0.68720249999994798"/>
    <n v="49.685400421721297"/>
    <n v="50.112698782921697"/>
    <n v="0.68711999999999995"/>
    <n v="0.68715999999999999"/>
    <n v="0.68727000000000005"/>
    <n v="0.68677999999999895"/>
    <s v="2020.03.25 23:50:11"/>
    <x v="1"/>
    <x v="1"/>
  </r>
  <r>
    <x v="32"/>
    <n v="1612.1027737192101"/>
    <n v="1611.69253937386"/>
    <n v="1611.9739999999999"/>
    <n v="1611.8015"/>
    <n v="62.330262006567601"/>
    <n v="80.605582099510698"/>
    <n v="1614.16"/>
    <n v="1616"/>
    <n v="1616.01"/>
    <n v="1614.16"/>
    <s v="2020.03.25 23:51:01"/>
    <x v="0"/>
    <x v="1"/>
  </r>
  <r>
    <x v="32"/>
    <n v="1612.1027737192101"/>
    <n v="1611.69253937386"/>
    <n v="1611.9739999999999"/>
    <n v="1611.8015"/>
    <n v="62.330262006567601"/>
    <n v="80.605582099510698"/>
    <n v="1614.16"/>
    <n v="1616"/>
    <n v="1616.01"/>
    <n v="1614.16"/>
    <s v="2020.03.25 23:56:03"/>
    <x v="0"/>
    <x v="1"/>
  </r>
  <r>
    <x v="21"/>
    <n v="76.979300094417994"/>
    <n v="76.864489578041002"/>
    <n v="76.968400000000798"/>
    <n v="76.939150000000694"/>
    <n v="69.164212261020893"/>
    <n v="87.075891628604396"/>
    <n v="77.646000000000001"/>
    <n v="78.069999999999894"/>
    <n v="78.337999999999894"/>
    <n v="77.497"/>
    <s v="2020.03.26 00:00:10"/>
    <x v="0"/>
    <x v="4"/>
  </r>
  <r>
    <x v="30"/>
    <n v="0.57033524876489505"/>
    <n v="0.57039685389804196"/>
    <n v="0.57035399999999903"/>
    <n v="0.57036699999999896"/>
    <n v="43.008434188733602"/>
    <n v="32.498648944616498"/>
    <n v="0.56988000000000005"/>
    <n v="0.56974999999999998"/>
    <n v="0.57006000000000001"/>
    <n v="0.56933"/>
    <s v="2020.03.26 00:00:45"/>
    <x v="1"/>
    <x v="2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6 00:01:06"/>
    <x v="1"/>
    <x v="2"/>
  </r>
  <r>
    <x v="7"/>
    <n v="0.97586690616881999"/>
    <n v="0.97588552787080196"/>
    <n v="0.97587549999999901"/>
    <n v="0.97588549999999896"/>
    <n v="45.5125610409902"/>
    <n v="53.3923803323013"/>
    <n v="0.97543000000000002"/>
    <n v="0.97568999999999895"/>
    <n v="0.97580999999999996"/>
    <n v="0.97533999999999998"/>
    <s v="2020.03.26 00:06:06"/>
    <x v="1"/>
    <x v="1"/>
  </r>
  <r>
    <x v="33"/>
    <n v="1.54439929524115"/>
    <n v="1.5443581684244301"/>
    <n v="1.5442905"/>
    <n v="1.5443914999999999"/>
    <n v="51.392479470281202"/>
    <n v="72.901732366134297"/>
    <n v="1.5446599999999999"/>
    <n v="1.5447900000000001"/>
    <n v="1.54514"/>
    <n v="1.5446200000000001"/>
    <s v="2020.03.26 00:15:20"/>
    <x v="0"/>
    <x v="1"/>
  </r>
  <r>
    <x v="15"/>
    <n v="1.0619736914229301"/>
    <n v="1.06185092209903"/>
    <n v="1.0619244999999899"/>
    <n v="1.06188849999999"/>
    <n v="61.022333806716503"/>
    <n v="83.899249188700693"/>
    <n v="1.0628599999999999"/>
    <n v="1.06314"/>
    <n v="1.0632299999999999"/>
    <n v="1.0628599999999999"/>
    <s v="2020.03.26 00:15:22"/>
    <x v="0"/>
    <x v="1"/>
  </r>
  <r>
    <x v="19"/>
    <n v="1.0881231385060599"/>
    <n v="1.08804557413828"/>
    <n v="1.08811250000001"/>
    <n v="1.0881070000000099"/>
    <n v="62.2445393103241"/>
    <n v="85.328762172382298"/>
    <n v="1.0886499999999999"/>
    <n v="1.0888599999999999"/>
    <n v="1.0889599999999999"/>
    <n v="1.0886499999999999"/>
    <s v="2020.03.26 00:15:30"/>
    <x v="0"/>
    <x v="1"/>
  </r>
  <r>
    <x v="7"/>
    <n v="0.97591930414272998"/>
    <n v="0.97587291510512297"/>
    <n v="0.97590700000000097"/>
    <n v="0.97587950000000101"/>
    <n v="53.867367851979097"/>
    <n v="70.956946140286604"/>
    <n v="0.97592999999999996"/>
    <n v="0.97636000000000001"/>
    <n v="0.97638999999999998"/>
    <n v="0.97587999999999997"/>
    <s v="2020.03.26 00:15:55"/>
    <x v="0"/>
    <x v="1"/>
  </r>
  <r>
    <x v="18"/>
    <n v="14.4375872140109"/>
    <n v="14.430070078643601"/>
    <n v="14.434049999999999"/>
    <n v="14.4314"/>
    <n v="66.007751109627506"/>
    <n v="86.3400770452118"/>
    <n v="14.510999999999999"/>
    <n v="14.509"/>
    <n v="14.510999999999999"/>
    <n v="14.478"/>
    <s v="2020.03.26 00:15:59"/>
    <x v="0"/>
    <x v="1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6 00:16:08"/>
    <x v="1"/>
    <x v="2"/>
  </r>
  <r>
    <x v="8"/>
    <n v="0.68739988290806298"/>
    <n v="0.68731881795101701"/>
    <n v="0.68735949999994805"/>
    <n v="0.68731949999994801"/>
    <n v="59.344773721161502"/>
    <n v="76.8265966007678"/>
    <n v="0.68799999999999895"/>
    <n v="0.68816999999999895"/>
    <n v="0.68818999999999997"/>
    <n v="0.68789"/>
    <s v="2020.03.26 00:20:12"/>
    <x v="0"/>
    <x v="1"/>
  </r>
  <r>
    <x v="30"/>
    <n v="0.57031418820000501"/>
    <n v="0.57022305011579599"/>
    <n v="0.57030250000001004"/>
    <n v="0.57025950000001002"/>
    <n v="62.773558031209198"/>
    <n v="84.253123708502898"/>
    <n v="0.57086999999999999"/>
    <n v="0.57118000000000002"/>
    <n v="0.57125000000000004"/>
    <n v="0.57069000000000003"/>
    <s v="2020.03.26 00:20:48"/>
    <x v="0"/>
    <x v="1"/>
  </r>
  <r>
    <x v="13"/>
    <n v="0.584369750584672"/>
    <n v="0.58434025064621697"/>
    <n v="0.58436750000001103"/>
    <n v="0.58435700000001201"/>
    <n v="58.305240597138798"/>
    <n v="60.482596362246603"/>
    <n v="0.58482999999999996"/>
    <n v="0.58465"/>
    <n v="0.58492999999999895"/>
    <n v="0.58440000000000003"/>
    <s v="2020.03.26 00:26:04"/>
    <x v="0"/>
    <x v="1"/>
  </r>
  <r>
    <x v="1"/>
    <n v="0.84511217700812702"/>
    <n v="0.84531872195635105"/>
    <n v="0.84512299999997897"/>
    <n v="0.84525349999997901"/>
    <n v="25.879168512589601"/>
    <n v="9.3528542782025408"/>
    <n v="0.84458"/>
    <n v="0.84314999999999996"/>
    <n v="0.84499000000000002"/>
    <n v="0.84306000000000003"/>
    <s v="2020.03.26 00:30:01"/>
    <x v="1"/>
    <x v="1"/>
  </r>
  <r>
    <x v="0"/>
    <n v="66.200401426279996"/>
    <n v="66.2187594711516"/>
    <n v="66.206649999999001"/>
    <n v="66.218099999998998"/>
    <n v="29.1051212284159"/>
    <n v="13.711443606538801"/>
    <n v="66.191999999999894"/>
    <n v="66.025999999999996"/>
    <n v="66.191999999999894"/>
    <n v="66.019000000000005"/>
    <s v="2020.03.26 00:30:05"/>
    <x v="1"/>
    <x v="1"/>
  </r>
  <r>
    <x v="4"/>
    <n v="0.595391453943803"/>
    <n v="0.595587396464203"/>
    <n v="0.595444999999998"/>
    <n v="0.59556099999999801"/>
    <n v="21.282991881818699"/>
    <n v="7.7653104920843496"/>
    <n v="0.59536"/>
    <n v="0.59353"/>
    <n v="0.59536999999999995"/>
    <n v="0.59347000000000005"/>
    <s v="2020.03.26 00:30:10"/>
    <x v="1"/>
    <x v="1"/>
  </r>
  <r>
    <x v="9"/>
    <n v="113.819852024102"/>
    <n v="113.81899434242899"/>
    <n v="113.81735000000199"/>
    <n v="113.82075000000199"/>
    <n v="51.193950460640004"/>
    <n v="51.054542219608898"/>
    <n v="113.82"/>
    <n v="113.828"/>
    <n v="113.871"/>
    <n v="113.774"/>
    <s v="2020.03.26 00:30:15"/>
    <x v="0"/>
    <x v="2"/>
  </r>
  <r>
    <x v="14"/>
    <n v="0.91590573213073301"/>
    <n v="0.91565896709186301"/>
    <n v="0.91583299999999002"/>
    <n v="0.91582999999999004"/>
    <n v="58.412437680410797"/>
    <n v="80.996477019655501"/>
    <n v="0.91624000000000005"/>
    <n v="0.91825000000000001"/>
    <n v="0.91879999999999995"/>
    <n v="0.91620999999999997"/>
    <s v="2020.03.26 00:30:24"/>
    <x v="0"/>
    <x v="2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6 00:31:08"/>
    <x v="1"/>
    <x v="2"/>
  </r>
  <r>
    <x v="3"/>
    <n v="0.58093173643097695"/>
    <n v="0.58117718237107996"/>
    <n v="0.58097450000001305"/>
    <n v="0.58111450000001297"/>
    <n v="26.282359615544699"/>
    <n v="12.9864891130205"/>
    <n v="0.57994000000000001"/>
    <n v="0.5786"/>
    <n v="0.58018999999999998"/>
    <n v="0.57732000000000006"/>
    <s v="2020.03.26 00:35:03"/>
    <x v="1"/>
    <x v="1"/>
  </r>
  <r>
    <x v="25"/>
    <n v="1.9934939437828401"/>
    <n v="1.99294488523367"/>
    <n v="1.9934874999999801"/>
    <n v="1.99332499999998"/>
    <n v="61.357090380636599"/>
    <n v="72.157827583178303"/>
    <n v="1.9935700000000001"/>
    <n v="1.99871"/>
    <n v="2.0027900000000001"/>
    <n v="1.9925299999999999"/>
    <s v="2020.03.26 00:35:34"/>
    <x v="0"/>
    <x v="1"/>
  </r>
  <r>
    <x v="26"/>
    <n v="2.03055168080579"/>
    <n v="2.0302223840485101"/>
    <n v="2.03028549999999"/>
    <n v="2.0302909999999899"/>
    <n v="56.1578635557021"/>
    <n v="68.476378082862993"/>
    <n v="2.0331899999999998"/>
    <n v="2.0336799999999999"/>
    <n v="2.0352700000000001"/>
    <n v="2.0306299999999999"/>
    <s v="2020.03.26 00:40:43"/>
    <x v="0"/>
    <x v="1"/>
  </r>
  <r>
    <x v="30"/>
    <n v="0.57005003183042502"/>
    <n v="0.57024266675994395"/>
    <n v="0.57009650000001"/>
    <n v="0.57022900000000998"/>
    <n v="32.103739977214602"/>
    <n v="16.075167262144099"/>
    <n v="0.56874999999999998"/>
    <n v="0.56821999999999895"/>
    <n v="0.56927000000000005"/>
    <n v="0.56779999999999997"/>
    <s v="2020.03.26 00:40:49"/>
    <x v="1"/>
    <x v="1"/>
  </r>
  <r>
    <x v="18"/>
    <n v="14.4180264388723"/>
    <n v="14.4292923798063"/>
    <n v="14.419650000000001"/>
    <n v="14.42665"/>
    <n v="33.4722694205363"/>
    <n v="15.6902299692131"/>
    <n v="14.359"/>
    <n v="14.311"/>
    <n v="14.36"/>
    <n v="14.272"/>
    <s v="2020.03.26 00:41:01"/>
    <x v="1"/>
    <x v="1"/>
  </r>
  <r>
    <x v="0"/>
    <n v="66.224410823133994"/>
    <n v="66.273085646621794"/>
    <n v="66.259449999998495"/>
    <n v="66.259450000000001"/>
    <n v="22.5621983404431"/>
    <n v="8.5063386282083098"/>
    <n v="66.025999999999996"/>
    <n v="65.762"/>
    <n v="66.06"/>
    <n v="65.677000000000007"/>
    <s v="2020.03.26 00:45:05"/>
    <x v="1"/>
    <x v="2"/>
  </r>
  <r>
    <x v="16"/>
    <n v="1.6856673603780199"/>
    <n v="1.68638708252308"/>
    <n v="1.6861569999999999"/>
    <n v="1.6862465"/>
    <n v="37.2870652702995"/>
    <n v="20.684808113089598"/>
    <n v="1.6812"/>
    <n v="1.67883"/>
    <n v="1.6825300000000001"/>
    <n v="1.67805"/>
    <s v="2020.03.26 00:45:34"/>
    <x v="1"/>
    <x v="2"/>
  </r>
  <r>
    <x v="32"/>
    <n v="1612.3504321857899"/>
    <n v="1612.15889873166"/>
    <n v="1612.20449999999"/>
    <n v="1612.2829999999899"/>
    <n v="53.745743039725603"/>
    <n v="58.563935538884003"/>
    <n v="1613.83"/>
    <n v="1614.17"/>
    <n v="1615.93"/>
    <n v="1606.07"/>
    <s v="2020.03.26 00:46:01"/>
    <x v="0"/>
    <x v="2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6 00:46:09"/>
    <x v="1"/>
    <x v="2"/>
  </r>
  <r>
    <x v="9"/>
    <n v="113.771570608068"/>
    <n v="113.79089382997"/>
    <n v="113.778200000007"/>
    <n v="113.786750000007"/>
    <n v="30.869235029432001"/>
    <n v="12.9666530425924"/>
    <n v="113.70099999999999"/>
    <n v="113.58799999999999"/>
    <n v="113.726"/>
    <n v="113.504"/>
    <s v="2020.03.26 00:50:16"/>
    <x v="1"/>
    <x v="1"/>
  </r>
  <r>
    <x v="2"/>
    <n v="120.91138977521"/>
    <n v="120.9243781726"/>
    <n v="120.91914999999899"/>
    <n v="120.924049999999"/>
    <n v="37.062720438232098"/>
    <n v="26.461956916684901"/>
    <n v="120.755"/>
    <n v="120.788"/>
    <n v="120.797"/>
    <n v="120.685"/>
    <s v="2020.03.26 01:00:26"/>
    <x v="1"/>
    <x v="1"/>
  </r>
  <r>
    <x v="30"/>
    <n v="0.56984918215295999"/>
    <n v="0.57024067501116704"/>
    <n v="0.56993249999999895"/>
    <n v="0.57018549999999801"/>
    <n v="28.500336959645601"/>
    <n v="14.227984641999001"/>
    <n v="0.56889999999999996"/>
    <n v="0.56613000000000002"/>
    <n v="0.56918000000000002"/>
    <n v="0.56596000000000002"/>
    <s v="2020.03.26 01:00:45"/>
    <x v="1"/>
    <x v="2"/>
  </r>
  <r>
    <x v="31"/>
    <n v="64.871090163659105"/>
    <n v="64.928889128254795"/>
    <n v="64.892850000000195"/>
    <n v="64.921050000000093"/>
    <n v="25.986175223036401"/>
    <n v="9.8324865822130505"/>
    <n v="64.692999999999998"/>
    <n v="64.322000000000003"/>
    <n v="64.694000000000003"/>
    <n v="64.298000000000002"/>
    <s v="2020.03.26 01:00:47"/>
    <x v="1"/>
    <x v="2"/>
  </r>
  <r>
    <x v="32"/>
    <n v="1612.06260256674"/>
    <n v="1612.2997186263999"/>
    <n v="1612.2895000000001"/>
    <n v="1612.2515000000001"/>
    <n v="45.019011403755698"/>
    <n v="36.108884992979199"/>
    <n v="1609.7"/>
    <n v="1609.81"/>
    <n v="1612.57"/>
    <n v="1608.7"/>
    <s v="2020.03.26 01:01:00"/>
    <x v="1"/>
    <x v="1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6 01:01:07"/>
    <x v="1"/>
    <x v="2"/>
  </r>
  <r>
    <x v="3"/>
    <n v="0.58117581499043502"/>
    <n v="0.58168800604205995"/>
    <n v="0.58128999999999698"/>
    <n v="0.58166699999999705"/>
    <n v="20.377439743484501"/>
    <n v="10.0478170544273"/>
    <n v="0.57935000000000003"/>
    <n v="0.57630999999999999"/>
    <n v="0.57964000000000004"/>
    <n v="0.57586999999999999"/>
    <s v="2020.03.26 01:15:02"/>
    <x v="1"/>
    <x v="2"/>
  </r>
  <r>
    <x v="0"/>
    <n v="66.162902309366103"/>
    <n v="66.235839394562603"/>
    <n v="66.188099999998499"/>
    <n v="66.230899999998499"/>
    <n v="17.149394627469299"/>
    <n v="4.8346419824401998"/>
    <n v="65.881"/>
    <n v="65.47"/>
    <n v="65.881"/>
    <n v="65.409000000000006"/>
    <s v="2020.03.26 01:15:04"/>
    <x v="1"/>
    <x v="2"/>
  </r>
  <r>
    <x v="29"/>
    <n v="1.82870332012089"/>
    <n v="1.82742156434414"/>
    <n v="1.8282879999999899"/>
    <n v="1.8274349999999899"/>
    <n v="75.459015641759393"/>
    <n v="75.567073885786996"/>
    <n v="1.8443799999999999"/>
    <n v="1.8408800000000001"/>
    <n v="1.8444100000000001"/>
    <n v="1.83819"/>
    <s v="2020.03.26 01:15:17"/>
    <x v="0"/>
    <x v="2"/>
  </r>
  <r>
    <x v="5"/>
    <n v="1.8642507376124"/>
    <n v="1.8631339731505501"/>
    <n v="1.8637755"/>
    <n v="1.8632485000000001"/>
    <n v="70.783156325575206"/>
    <n v="79.181444503951596"/>
    <n v="1.8773200000000001"/>
    <n v="1.87486"/>
    <n v="1.87853"/>
    <n v="1.8709199999999999"/>
    <s v="2020.03.26 01:15:27"/>
    <x v="0"/>
    <x v="2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6 01:16:08"/>
    <x v="1"/>
    <x v="2"/>
  </r>
  <r>
    <x v="27"/>
    <n v="0.82838952321721704"/>
    <n v="0.828810525661135"/>
    <n v="0.828443499999999"/>
    <n v="0.82868899999999901"/>
    <n v="27.387531630680201"/>
    <n v="25.704433691478201"/>
    <n v="0.82513999999999998"/>
    <n v="0.82438999999999996"/>
    <n v="0.82528000000000001"/>
    <n v="0.82347000000000004"/>
    <s v="2020.03.26 01:30:43"/>
    <x v="1"/>
    <x v="2"/>
  </r>
  <r>
    <x v="28"/>
    <n v="111.155985855306"/>
    <n v="111.17935278744299"/>
    <n v="111.1688"/>
    <n v="111.1793"/>
    <n v="34.1927274067883"/>
    <n v="21.870895136414202"/>
    <n v="110.94"/>
    <n v="110.934"/>
    <n v="110.955"/>
    <n v="110.821"/>
    <s v="2020.03.26 01:30:56"/>
    <x v="1"/>
    <x v="2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6 01:31:08"/>
    <x v="1"/>
    <x v="2"/>
  </r>
  <r>
    <x v="7"/>
    <n v="0.97664534673608305"/>
    <n v="0.97665433060303997"/>
    <n v="0.97666749999999802"/>
    <n v="0.97659849999999804"/>
    <n v="49.214503415143398"/>
    <n v="35.964088928586797"/>
    <n v="0.97663999999999995"/>
    <n v="0.97655999999999998"/>
    <n v="0.97675999999999996"/>
    <n v="0.97648999999999997"/>
    <s v="2020.03.26 01:35:55"/>
    <x v="1"/>
    <x v="1"/>
  </r>
  <r>
    <x v="19"/>
    <n v="1.0882034776668701"/>
    <n v="1.08817752794759"/>
    <n v="1.0881925000000101"/>
    <n v="1.08818850000001"/>
    <n v="54.6228041560177"/>
    <n v="61.58077731305"/>
    <n v="1.0884199999999999"/>
    <n v="1.0884499999999999"/>
    <n v="1.08857"/>
    <n v="1.0883100000000001"/>
    <s v="2020.03.26 01:40:31"/>
    <x v="0"/>
    <x v="1"/>
  </r>
  <r>
    <x v="1"/>
    <n v="0.84408020363116998"/>
    <n v="0.84462233032918799"/>
    <n v="0.84419649999999402"/>
    <n v="0.84461499999999401"/>
    <n v="20.505942052221499"/>
    <n v="23.598435496553702"/>
    <n v="0.83950000000000002"/>
    <n v="0.83892999999999995"/>
    <n v="0.84021999999999997"/>
    <n v="0.83838000000000001"/>
    <s v="2020.03.26 01:45:01"/>
    <x v="1"/>
    <x v="2"/>
  </r>
  <r>
    <x v="6"/>
    <n v="1.01902337094615"/>
    <n v="1.0191658310457501"/>
    <n v="1.0190710000000101"/>
    <n v="1.0190710000000001"/>
    <n v="37.374259622655998"/>
    <n v="42.167745829145503"/>
    <n v="1.0180400000000001"/>
    <n v="1.0176700000000001"/>
    <n v="1.01844"/>
    <n v="1.0170999999999999"/>
    <s v="2020.03.26 01:45:08"/>
    <x v="1"/>
    <x v="2"/>
  </r>
  <r>
    <x v="34"/>
    <n v="7615.0282382224595"/>
    <n v="7630.62068435115"/>
    <n v="7617.1800000000103"/>
    <n v="7619.6300000000101"/>
    <n v="36.249487553252898"/>
    <n v="13.495565366560699"/>
    <n v="7613.4"/>
    <n v="7466.9"/>
    <n v="7620.2"/>
    <n v="7439.2"/>
    <s v="2020.03.26 01:46:09"/>
    <x v="1"/>
    <x v="2"/>
  </r>
  <r>
    <x v="18"/>
    <n v="14.3573814631334"/>
    <n v="14.356158459252701"/>
    <n v="14.351949999999899"/>
    <n v="14.35895"/>
    <n v="50.517431743087599"/>
    <n v="59.502164549341302"/>
    <n v="14.377000000000001"/>
    <n v="14.369"/>
    <n v="14.378"/>
    <n v="14.339"/>
    <s v="2020.03.26 01:55:59"/>
    <x v="0"/>
    <x v="1"/>
  </r>
  <r>
    <x v="15"/>
    <n v="1.06244637607944"/>
    <n v="1.0623923104035899"/>
    <n v="1.0624335"/>
    <n v="1.0624165000000001"/>
    <n v="56.445491455630403"/>
    <n v="56.921179514427202"/>
    <n v="1.0628200000000001"/>
    <n v="1.0629599999999999"/>
    <n v="1.0630599999999999"/>
    <n v="1.06273"/>
    <s v="2020.03.26 02:00:21"/>
    <x v="0"/>
    <x v="2"/>
  </r>
  <r>
    <x v="5"/>
    <n v="1.8634828922004301"/>
    <n v="1.8622410913794201"/>
    <n v="1.8634754999999901"/>
    <n v="1.86228699999999"/>
    <n v="67.964066150080896"/>
    <n v="73.624798009319704"/>
    <n v="1.8779699999999999"/>
    <n v="1.8752800000000001"/>
    <n v="1.87805"/>
    <n v="1.8731500000000001"/>
    <s v="2020.03.26 02:00:26"/>
    <x v="0"/>
    <x v="0"/>
  </r>
  <r>
    <x v="32"/>
    <n v="1611.3623146285499"/>
    <n v="1611.5246635368201"/>
    <n v="1611.479"/>
    <n v="1611.2739999999999"/>
    <n v="47.980591062052902"/>
    <n v="42.0201273766301"/>
    <n v="1610.54"/>
    <n v="1609.82"/>
    <n v="1611.15"/>
    <n v="1606.77"/>
    <s v="2020.03.26 02:00:59"/>
    <x v="1"/>
    <x v="0"/>
  </r>
  <r>
    <x v="32"/>
    <n v="1611.4191285437801"/>
    <n v="1611.5874578641799"/>
    <n v="1611.4555"/>
    <n v="1611.5595000000001"/>
    <n v="46.945501542060398"/>
    <n v="43.110721633668099"/>
    <n v="1608.21"/>
    <n v="1609.82"/>
    <n v="1611.15"/>
    <n v="1607.47"/>
    <s v="2020.03.26 02:00:59"/>
    <x v="1"/>
    <x v="2"/>
  </r>
  <r>
    <x v="20"/>
    <n v="22.790783985336699"/>
    <n v="22.818234931161602"/>
    <n v="22.831000000000099"/>
    <n v="22.810000000000102"/>
    <n v="45.119756093943899"/>
    <n v="23.675921461221598"/>
    <n v="22.77"/>
    <n v="22.53"/>
    <n v="22.86"/>
    <n v="22.4"/>
    <s v="2020.03.26 02:01:11"/>
    <x v="1"/>
    <x v="2"/>
  </r>
  <r>
    <x v="6"/>
    <n v="1.0173046474301599"/>
    <n v="1.0174314524228101"/>
    <n v="1.0173165000000099"/>
    <n v="1.0174035000000099"/>
    <n v="36.722869385917598"/>
    <n v="26.341137294239001"/>
    <n v="1.0166200000000001"/>
    <n v="1.0161"/>
    <n v="1.01677"/>
    <n v="1.01606"/>
    <s v="2020.03.26 02:05:06"/>
    <x v="1"/>
    <x v="1"/>
  </r>
  <r>
    <x v="19"/>
    <n v="1.0882854405604001"/>
    <n v="1.0882933816720199"/>
    <n v="1.0882975000000099"/>
    <n v="1.0882705000000099"/>
    <n v="49.588313528593602"/>
    <n v="46.5465587096839"/>
    <n v="1.0876699999999999"/>
    <n v="1.0882099999999999"/>
    <n v="1.08822"/>
    <n v="1.0876699999999999"/>
    <s v="2020.03.26 02:15:31"/>
    <x v="1"/>
    <x v="1"/>
  </r>
  <r>
    <x v="8"/>
    <n v="0.686880852696785"/>
    <n v="0.68686410034907897"/>
    <n v="0.68686399999994796"/>
    <n v="0.68691649999994797"/>
    <n v="51.077334548235903"/>
    <n v="59.383073613854599"/>
    <n v="0.68700000000000006"/>
    <n v="0.68703999999999998"/>
    <n v="0.68732000000000004"/>
    <n v="0.68686999999999998"/>
    <s v="2020.03.26 02:20:11"/>
    <x v="0"/>
    <x v="1"/>
  </r>
  <r>
    <x v="4"/>
    <n v="0.59491464226266799"/>
    <n v="0.59542776250084395"/>
    <n v="0.59492750000000305"/>
    <n v="0.59533250000000304"/>
    <n v="25.034690881081399"/>
    <n v="9.7369102210843703"/>
    <n v="0.58992999999999995"/>
    <n v="0.59004000000000001"/>
    <n v="0.59094999999999998"/>
    <n v="0.58965999999999996"/>
    <s v="2020.03.26 02:30:18"/>
    <x v="1"/>
    <x v="0"/>
  </r>
  <r>
    <x v="19"/>
    <n v="1.08838357594253"/>
    <n v="1.0883292155154201"/>
    <n v="1.0883735000000101"/>
    <n v="1.0883640000000101"/>
    <n v="57.3169569894376"/>
    <n v="64.710221005158601"/>
    <n v="1.08894"/>
    <n v="1.0889"/>
    <n v="1.08921"/>
    <n v="1.08863"/>
    <s v="2020.03.26 02:30:40"/>
    <x v="0"/>
    <x v="1"/>
  </r>
  <r>
    <x v="26"/>
    <n v="2.0347299257100899"/>
    <n v="2.0340688652585199"/>
    <n v="2.0346239999999902"/>
    <n v="2.0343984999999898"/>
    <n v="61.382921371497403"/>
    <n v="69.536238733335693"/>
    <n v="2.0381900000000002"/>
    <n v="2.04101"/>
    <n v="2.04115"/>
    <n v="2.0358999999999998"/>
    <s v="2020.03.26 02:30:50"/>
    <x v="0"/>
    <x v="2"/>
  </r>
  <r>
    <x v="26"/>
    <n v="2.0379574198371802"/>
    <n v="2.0375582008726698"/>
    <n v="2.0378174999999898"/>
    <n v="2.03766599999999"/>
    <n v="61.782700023327102"/>
    <n v="74.686303401679197"/>
    <n v="2.0419499999999999"/>
    <n v="2.04175"/>
    <n v="2.0432399999999999"/>
    <n v="2.0402100000000001"/>
    <s v="2020.03.26 02:40:40"/>
    <x v="0"/>
    <x v="1"/>
  </r>
  <r>
    <x v="32"/>
    <n v="1609.55130286447"/>
    <n v="1609.8535452712499"/>
    <n v="1609.6849999999999"/>
    <n v="1609.8415"/>
    <n v="38.4606407639669"/>
    <n v="21.549818773014401"/>
    <n v="1608.89"/>
    <n v="1606.68"/>
    <n v="1609.74"/>
    <n v="1605.51"/>
    <s v="2020.03.26 02:41:01"/>
    <x v="1"/>
    <x v="1"/>
  </r>
  <r>
    <x v="25"/>
    <n v="1.99916896940598"/>
    <n v="1.9980204398697701"/>
    <n v="1.9988219999999799"/>
    <n v="1.9980624999999801"/>
    <n v="69.942048737924495"/>
    <n v="79.0313428466755"/>
    <n v="2.00888"/>
    <n v="2.0100799999999999"/>
    <n v="2.0116200000000002"/>
    <n v="2.0072199999999998"/>
    <s v="2020.03.26 02:45:31"/>
    <x v="0"/>
    <x v="2"/>
  </r>
  <r>
    <x v="15"/>
    <n v="1.0629464804918001"/>
    <n v="1.06285768896462"/>
    <n v="1.0629359999999899"/>
    <n v="1.0628944999999901"/>
    <n v="62.384382676879397"/>
    <n v="74.886746303507294"/>
    <n v="1.0634600000000001"/>
    <n v="1.06379"/>
    <n v="1.06379"/>
    <n v="1.06274"/>
    <s v="2020.03.26 02:50:22"/>
    <x v="0"/>
    <x v="1"/>
  </r>
  <r>
    <x v="32"/>
    <n v="1609.73020483916"/>
    <n v="1609.57022640118"/>
    <n v="1609.5564999999999"/>
    <n v="1609.577"/>
    <n v="53.877787249096002"/>
    <n v="66.960284140977095"/>
    <n v="1609.75"/>
    <n v="1611.25"/>
    <n v="1612.18"/>
    <n v="1608.85"/>
    <s v="2020.03.26 02:51:01"/>
    <x v="0"/>
    <x v="1"/>
  </r>
  <r>
    <x v="11"/>
    <n v="131.63618263082"/>
    <n v="131.65988606564301"/>
    <n v="131.65105000000099"/>
    <n v="131.60690000000099"/>
    <n v="46.940353765736099"/>
    <n v="43.415035184638803"/>
    <n v="131.529"/>
    <n v="131.411"/>
    <n v="131.60300000000001"/>
    <n v="131.31399999999999"/>
    <s v="2020.03.26 03:00:37"/>
    <x v="1"/>
    <x v="0"/>
  </r>
  <r>
    <x v="30"/>
    <n v="0.56901198662997998"/>
    <n v="0.56940482732787301"/>
    <n v="0.56912949999999396"/>
    <n v="0.56936599999999404"/>
    <n v="33.2840098096354"/>
    <n v="25.394932806119499"/>
    <n v="0.56718000000000002"/>
    <n v="0.56528"/>
    <n v="0.56740999999999997"/>
    <n v="0.56511"/>
    <s v="2020.03.26 03:00:45"/>
    <x v="1"/>
    <x v="0"/>
  </r>
  <r>
    <x v="13"/>
    <n v="0.58238889419208095"/>
    <n v="0.58264667252808899"/>
    <n v="0.58247750000000398"/>
    <n v="0.58256200000000402"/>
    <n v="38.153558506762103"/>
    <n v="31.430728764393599"/>
    <n v="0.58103000000000005"/>
    <n v="0.57994000000000001"/>
    <n v="0.58177999999999996"/>
    <n v="0.57987999999999995"/>
    <s v="2020.03.26 03:00:49"/>
    <x v="1"/>
    <x v="0"/>
  </r>
  <r>
    <x v="19"/>
    <n v="1.08884817735038"/>
    <n v="1.08858061707147"/>
    <n v="1.08872200000001"/>
    <n v="1.0886135000000099"/>
    <n v="66.5892132140022"/>
    <n v="71.327019605052001"/>
    <n v="1.09213"/>
    <n v="1.0913900000000001"/>
    <n v="1.09215"/>
    <n v="1.09066"/>
    <s v="2020.03.26 03:15:32"/>
    <x v="0"/>
    <x v="2"/>
  </r>
  <r>
    <x v="16"/>
    <n v="1.68510206141343"/>
    <n v="1.6848622784043199"/>
    <n v="1.6847515000000099"/>
    <n v="1.6848830000000099"/>
    <n v="53.891002346921503"/>
    <n v="67.609511347713806"/>
    <n v="1.6876800000000001"/>
    <n v="1.6873800000000001"/>
    <n v="1.68845"/>
    <n v="1.68533"/>
    <s v="2020.03.26 03:15:36"/>
    <x v="0"/>
    <x v="2"/>
  </r>
  <r>
    <x v="14"/>
    <n v="0.91777495702838197"/>
    <n v="0.91740495250505305"/>
    <n v="0.91758949999999895"/>
    <n v="0.91775899999999899"/>
    <n v="59.173733863970398"/>
    <n v="68.337875098585997"/>
    <n v="0.92023999999999895"/>
    <n v="0.92129000000000005"/>
    <n v="0.92159999999999997"/>
    <n v="0.91983000000000004"/>
    <s v="2020.03.26 03:30:23"/>
    <x v="0"/>
    <x v="0"/>
  </r>
  <r>
    <x v="10"/>
    <n v="1.1571338239984199"/>
    <n v="1.1574047528403499"/>
    <n v="1.15734450000006"/>
    <n v="1.15686500000006"/>
    <n v="44.701793570351903"/>
    <n v="36.375371538329603"/>
    <n v="1.1565799999999999"/>
    <n v="1.15456"/>
    <n v="1.15707"/>
    <n v="1.15439"/>
    <s v="2020.03.26 03:30:35"/>
    <x v="1"/>
    <x v="0"/>
  </r>
  <r>
    <x v="22"/>
    <n v="21270.307820414801"/>
    <n v="21301.287590984801"/>
    <n v="21280.25"/>
    <n v="21264.25"/>
    <n v="45.140089065550796"/>
    <n v="29.7644451019653"/>
    <n v="21246"/>
    <n v="20976"/>
    <n v="21250"/>
    <n v="20932"/>
    <s v="2020.03.26 03:31:04"/>
    <x v="1"/>
    <x v="0"/>
  </r>
  <r>
    <x v="34"/>
    <n v="7547.4046186565702"/>
    <n v="7562.7524732519996"/>
    <n v="7552.2150000000001"/>
    <n v="7556.2849999999999"/>
    <n v="39.443553168774699"/>
    <n v="25.230681080445599"/>
    <n v="7490.6"/>
    <n v="7401.6"/>
    <n v="7492.1"/>
    <n v="7385.6"/>
    <s v="2020.03.26 03:31:08"/>
    <x v="1"/>
    <x v="0"/>
  </r>
  <r>
    <x v="7"/>
    <n v="0.97605134733803101"/>
    <n v="0.97614412074203405"/>
    <n v="0.97608099999999198"/>
    <n v="0.97610899999999201"/>
    <n v="41.508318961421303"/>
    <n v="40.4851404426798"/>
    <n v="0.97552000000000005"/>
    <n v="0.97516999999999998"/>
    <n v="0.97584000000000004"/>
    <n v="0.97509999999999997"/>
    <s v="2020.03.26 03:45:54"/>
    <x v="1"/>
    <x v="2"/>
  </r>
  <r>
    <x v="8"/>
    <n v="0.68139671407485503"/>
    <n v="0.68080794713536597"/>
    <n v="0.68125899999999995"/>
    <n v="0.68136350000000101"/>
    <n v="62.0985419937223"/>
    <n v="79.159343872672906"/>
    <n v="0.68722000000000005"/>
    <n v="0.68698999999999999"/>
    <n v="0.68983000000000005"/>
    <n v="0.68627000000000005"/>
    <s v="2020.03.26 04:00:12"/>
    <x v="0"/>
    <x v="4"/>
  </r>
  <r>
    <x v="23"/>
    <n v="2482.04094811098"/>
    <n v="2485.18210054371"/>
    <n v="2485.34"/>
    <n v="2483.6350000000002"/>
    <n v="44.531200253648301"/>
    <n v="28.701640167729199"/>
    <n v="2452.4"/>
    <n v="2452.1999999999998"/>
    <n v="2465.9"/>
    <n v="2449.3000000000002"/>
    <s v="2020.03.26 04:01:08"/>
    <x v="1"/>
    <x v="0"/>
  </r>
  <r>
    <x v="6"/>
    <n v="1.01638093675875"/>
    <n v="1.01671471957546"/>
    <n v="1.0164360000000101"/>
    <n v="1.01667800000001"/>
    <n v="25.9269458508433"/>
    <n v="13.592808254101"/>
    <n v="1.0139800000000001"/>
    <n v="1.0132099999999999"/>
    <n v="1.01407"/>
    <n v="1.0125200000000001"/>
    <s v="2020.03.26 05:00:06"/>
    <x v="1"/>
    <x v="2"/>
  </r>
  <r>
    <x v="5"/>
    <n v="1.8759857649520699"/>
    <n v="1.87625163494702"/>
    <n v="1.8765480000000001"/>
    <n v="1.8758865"/>
    <n v="49.201341440993602"/>
    <n v="24.779892044421899"/>
    <n v="1.8754200000000001"/>
    <n v="1.8734599999999999"/>
    <n v="1.8754200000000001"/>
    <n v="1.87229"/>
    <s v="2020.03.26 05:00:27"/>
    <x v="1"/>
    <x v="2"/>
  </r>
  <r>
    <x v="26"/>
    <n v="2.0391685818255101"/>
    <n v="2.0396168535966201"/>
    <n v="2.0392535000000098"/>
    <n v="2.0390140000000101"/>
    <n v="45.360448323407702"/>
    <n v="23.890285182772601"/>
    <n v="2.0363699999999998"/>
    <n v="2.03491"/>
    <n v="2.0363699999999998"/>
    <n v="2.0321500000000001"/>
    <s v="2020.03.26 05:00:39"/>
    <x v="1"/>
    <x v="2"/>
  </r>
  <r>
    <x v="30"/>
    <n v="0.56661023518027098"/>
    <n v="0.56655341783082602"/>
    <n v="0.56650399999997403"/>
    <n v="0.56663399999997399"/>
    <n v="50.190299458860402"/>
    <n v="73.192703726151606"/>
    <n v="0.56698000000000004"/>
    <n v="0.56715000000000004"/>
    <n v="0.56779000000000002"/>
    <n v="0.56677999999999995"/>
    <s v="2020.03.26 05:00:45"/>
    <x v="0"/>
    <x v="2"/>
  </r>
  <r>
    <x v="31"/>
    <n v="64.350641657522701"/>
    <n v="64.336498674104106"/>
    <n v="64.333349999999797"/>
    <n v="64.355949999999794"/>
    <n v="52.17713554369"/>
    <n v="73.884786379499005"/>
    <n v="64.38"/>
    <n v="64.484999999999999"/>
    <n v="64.5"/>
    <n v="64.38"/>
    <s v="2020.03.26 05:00:48"/>
    <x v="0"/>
    <x v="2"/>
  </r>
  <r>
    <x v="13"/>
    <n v="0.58068634111089601"/>
    <n v="0.58050490333309601"/>
    <n v="0.58045050000000098"/>
    <n v="0.58054400000000095"/>
    <n v="56.633463926403799"/>
    <n v="77.541591604197393"/>
    <n v="0.58106000000000002"/>
    <n v="0.58240999999999998"/>
    <n v="0.58257000000000003"/>
    <n v="0.58106000000000002"/>
    <s v="2020.03.26 05:00:50"/>
    <x v="0"/>
    <x v="2"/>
  </r>
  <r>
    <x v="2"/>
    <n v="120.75484878034599"/>
    <n v="120.752517073014"/>
    <n v="120.7427"/>
    <n v="120.75505"/>
    <n v="50.470657234215899"/>
    <n v="55.854372467463001"/>
    <n v="120.84699999999999"/>
    <n v="120.777"/>
    <n v="120.919"/>
    <n v="120.765"/>
    <s v="2020.03.26 05:15:26"/>
    <x v="0"/>
    <x v="2"/>
  </r>
  <r>
    <x v="26"/>
    <n v="2.0355889027149501"/>
    <n v="2.0360214187902002"/>
    <n v="2.0362425000000202"/>
    <n v="2.0359130000000198"/>
    <n v="47.612138335736702"/>
    <n v="27.138821953155301"/>
    <n v="2.0348799999999998"/>
    <n v="2.0314800000000002"/>
    <n v="2.03667"/>
    <n v="2.0276999999999998"/>
    <s v="2020.03.26 05:30:39"/>
    <x v="1"/>
    <x v="0"/>
  </r>
  <r>
    <x v="18"/>
    <n v="14.3027750506229"/>
    <n v="14.295067161214799"/>
    <n v="14.298500000000001"/>
    <n v="14.296049999999999"/>
    <n v="57.207864298359397"/>
    <n v="82.336052641872996"/>
    <n v="14.311"/>
    <n v="14.375999999999999"/>
    <n v="14.433"/>
    <n v="14.311"/>
    <s v="2020.03.26 06:00:58"/>
    <x v="0"/>
    <x v="2"/>
  </r>
  <r>
    <x v="24"/>
    <n v="27.034707840220801"/>
    <n v="27.0415191918229"/>
    <n v="27.0915"/>
    <n v="27.041"/>
    <n v="48.2361483168239"/>
    <n v="44.054237635499803"/>
    <n v="26.94"/>
    <n v="26.97"/>
    <n v="27.01"/>
    <n v="26.86"/>
    <s v="2020.03.26 06:01:10"/>
    <x v="1"/>
    <x v="0"/>
  </r>
  <r>
    <x v="20"/>
    <n v="22.602575802183299"/>
    <n v="22.619689044518399"/>
    <n v="22.662999999999901"/>
    <n v="22.6114999999999"/>
    <n v="46.467093024797499"/>
    <n v="39.641931826209699"/>
    <n v="22.45"/>
    <n v="22.44"/>
    <n v="22.5"/>
    <n v="22.37"/>
    <s v="2020.03.26 06:01:12"/>
    <x v="1"/>
    <x v="0"/>
  </r>
  <r>
    <x v="33"/>
    <n v="1.55415372123014"/>
    <n v="1.554193060307"/>
    <n v="1.5541825"/>
    <n v="1.5541910000000001"/>
    <n v="49.037433266890801"/>
    <n v="34.612235917829103"/>
    <n v="1.55402"/>
    <n v="1.5537799999999999"/>
    <n v="1.5541799999999999"/>
    <n v="1.5532999999999999"/>
    <s v="2020.03.26 06:05:19"/>
    <x v="1"/>
    <x v="1"/>
  </r>
  <r>
    <x v="8"/>
    <n v="0.68392413785230599"/>
    <n v="0.68389194183675905"/>
    <n v="0.68387199999994797"/>
    <n v="0.68389249999994794"/>
    <n v="52.811389455634803"/>
    <n v="73.891926578783796"/>
    <n v="0.68403999999999998"/>
    <n v="0.68423"/>
    <n v="0.68432999999999999"/>
    <n v="0.68403999999999998"/>
    <s v="2020.03.26 06:10:14"/>
    <x v="0"/>
    <x v="1"/>
  </r>
  <r>
    <x v="22"/>
    <n v="21066.0570866956"/>
    <n v="21067.2209905583"/>
    <n v="21068.5"/>
    <n v="21066.75"/>
    <n v="48.541730667231"/>
    <n v="48.131007772098798"/>
    <n v="21024"/>
    <n v="21055"/>
    <n v="21062"/>
    <n v="21013"/>
    <s v="2020.03.26 06:11:08"/>
    <x v="1"/>
    <x v="1"/>
  </r>
  <r>
    <x v="17"/>
    <n v="1.4237409104243199"/>
    <n v="1.4238178483637201"/>
    <n v="1.423775"/>
    <n v="1.42374"/>
    <n v="46.042461944139099"/>
    <n v="25.9661445529117"/>
    <n v="1.42354"/>
    <n v="1.4230100000000001"/>
    <n v="1.42354"/>
    <n v="1.4227399999999999"/>
    <s v="2020.03.26 06:15:52"/>
    <x v="1"/>
    <x v="2"/>
  </r>
  <r>
    <x v="19"/>
    <n v="1.0911698459430601"/>
    <n v="1.0912066718318101"/>
    <n v="1.0912285000000099"/>
    <n v="1.0911475000000099"/>
    <n v="47.437542821768602"/>
    <n v="29.7734719406787"/>
    <n v="1.09108"/>
    <n v="1.0908199999999999"/>
    <n v="1.0912299999999999"/>
    <n v="1.09073"/>
    <s v="2020.03.26 06:20:34"/>
    <x v="1"/>
    <x v="1"/>
  </r>
  <r>
    <x v="16"/>
    <n v="1.6877870913235999"/>
    <n v="1.6878983640945"/>
    <n v="1.6878769999999901"/>
    <n v="1.68787349999999"/>
    <n v="44.405411042226802"/>
    <n v="24.160578585329699"/>
    <n v="1.6874899999999999"/>
    <n v="1.6867300000000001"/>
    <n v="1.6876"/>
    <n v="1.6860299999999999"/>
    <s v="2020.03.26 06:20:38"/>
    <x v="1"/>
    <x v="1"/>
  </r>
  <r>
    <x v="28"/>
    <n v="110.716147248615"/>
    <n v="110.70458380110099"/>
    <n v="110.7085"/>
    <n v="110.7092"/>
    <n v="61.088657214483902"/>
    <n v="77.166366453879505"/>
    <n v="110.828"/>
    <n v="110.82599999999999"/>
    <n v="110.851"/>
    <n v="110.792"/>
    <s v="2020.03.26 06:21:00"/>
    <x v="0"/>
    <x v="1"/>
  </r>
  <r>
    <x v="25"/>
    <n v="2.0049240100702299"/>
    <n v="2.0055402216565699"/>
    <n v="2.0049959999999798"/>
    <n v="2.0055234999999798"/>
    <n v="28.121326639123399"/>
    <n v="12.6950587143031"/>
    <n v="2.0027599999999999"/>
    <n v="1.9990699999999999"/>
    <n v="2.0028000000000001"/>
    <n v="1.9990699999999999"/>
    <s v="2020.03.26 06:25:32"/>
    <x v="1"/>
    <x v="1"/>
  </r>
  <r>
    <x v="12"/>
    <n v="1.1851596908947499"/>
    <n v="1.1852091320415701"/>
    <n v="1.1852145000000001"/>
    <n v="1.1851495000000001"/>
    <n v="46.856133251756901"/>
    <n v="26.2764787004797"/>
    <n v="1.18483"/>
    <n v="1.18469"/>
    <n v="1.18485"/>
    <n v="1.18445"/>
    <s v="2020.03.26 06:25:42"/>
    <x v="1"/>
    <x v="1"/>
  </r>
  <r>
    <x v="13"/>
    <n v="0.58217640021690797"/>
    <n v="0.581919179187108"/>
    <n v="0.58214199999999605"/>
    <n v="0.58207099999999601"/>
    <n v="58.702985761877699"/>
    <n v="78.252348389463407"/>
    <n v="0.58338999999999996"/>
    <n v="0.58462000000000003"/>
    <n v="0.58494999999999997"/>
    <n v="0.58331"/>
    <s v="2020.03.26 06:30:51"/>
    <x v="0"/>
    <x v="0"/>
  </r>
  <r>
    <x v="14"/>
    <n v="0.920498979787294"/>
    <n v="0.92046939871227296"/>
    <n v="0.92049050000000399"/>
    <n v="0.92047350000000405"/>
    <n v="53.973284197458703"/>
    <n v="65.706747414373993"/>
    <n v="0.92052999999999996"/>
    <n v="0.92078000000000004"/>
    <n v="0.92095000000000005"/>
    <n v="0.92052999999999996"/>
    <s v="2020.03.26 06:40:31"/>
    <x v="0"/>
    <x v="1"/>
  </r>
  <r>
    <x v="24"/>
    <n v="26.934734238541498"/>
    <n v="26.936285211019602"/>
    <n v="26.935500000000001"/>
    <n v="26.933"/>
    <n v="47.111564170523103"/>
    <n v="43.965055446378798"/>
    <n v="26.91"/>
    <n v="26.92"/>
    <n v="26.92"/>
    <n v="26.9"/>
    <s v="2020.03.26 06:41:19"/>
    <x v="1"/>
    <x v="1"/>
  </r>
  <r>
    <x v="4"/>
    <n v="0.59167544817857198"/>
    <n v="0.59152760061842202"/>
    <n v="0.59167499999998197"/>
    <n v="0.59154449999998204"/>
    <n v="67.584934864902905"/>
    <n v="70.321548564551904"/>
    <n v="0.59321000000000002"/>
    <n v="0.59308000000000005"/>
    <n v="0.59353"/>
    <n v="0.59306000000000003"/>
    <s v="2020.03.26 06:45:09"/>
    <x v="0"/>
    <x v="1"/>
  </r>
  <r>
    <x v="10"/>
    <n v="1.1551965059645799"/>
    <n v="1.1552571908029601"/>
    <n v="1.1552499999999899"/>
    <n v="1.1552499999999899"/>
    <n v="45.339135518394997"/>
    <n v="46.303487077955097"/>
    <n v="1.15489"/>
    <n v="1.15462"/>
    <n v="1.15509"/>
    <n v="1.15421"/>
    <s v="2020.03.26 06:45:35"/>
    <x v="1"/>
    <x v="2"/>
  </r>
  <r>
    <x v="11"/>
    <n v="131.24389081750701"/>
    <n v="131.25114248250699"/>
    <n v="131.24420000000001"/>
    <n v="131.24520000000001"/>
    <n v="47.0245194685982"/>
    <n v="31.0861670726316"/>
    <n v="131.239"/>
    <n v="131.17500000000001"/>
    <n v="131.29"/>
    <n v="131.15299999999999"/>
    <s v="2020.03.26 06:50:39"/>
    <x v="1"/>
    <x v="1"/>
  </r>
  <r>
    <x v="22"/>
    <n v="21085.633513406301"/>
    <n v="21083.4896727122"/>
    <n v="21081.1"/>
    <n v="21084.3"/>
    <n v="51.467263446443297"/>
    <n v="51.553939738728602"/>
    <n v="21143"/>
    <n v="21106"/>
    <n v="21143"/>
    <n v="21066"/>
    <s v="2020.03.26 06:51:06"/>
    <x v="0"/>
    <x v="1"/>
  </r>
  <r>
    <x v="23"/>
    <n v="2461.5169618787399"/>
    <n v="2461.2766420765101"/>
    <n v="2461.0699999999902"/>
    <n v="2461.4649999999901"/>
    <n v="51.263509286925299"/>
    <n v="52.872101678988898"/>
    <n v="2467.4"/>
    <n v="2463.8000000000002"/>
    <n v="2467.4"/>
    <n v="2459.6"/>
    <s v="2020.03.26 06:51:08"/>
    <x v="0"/>
    <x v="1"/>
  </r>
  <r>
    <x v="34"/>
    <n v="7443.33171537827"/>
    <n v="7442.4403169970401"/>
    <n v="7443.1950000000597"/>
    <n v="7443.9350000000604"/>
    <n v="51.9614875930612"/>
    <n v="53.8446111709749"/>
    <n v="7460.1"/>
    <n v="7451.8"/>
    <n v="7461.3"/>
    <n v="7439.6"/>
    <s v="2020.03.26 06:51:10"/>
    <x v="0"/>
    <x v="1"/>
  </r>
  <r>
    <x v="14"/>
    <n v="0.92044774247798"/>
    <n v="0.92052750484408297"/>
    <n v="0.92045450000000395"/>
    <n v="0.92049850000000399"/>
    <n v="39.411921584949503"/>
    <n v="21.880978040969399"/>
    <n v="0.92042000000000002"/>
    <n v="0.91969000000000001"/>
    <n v="0.92057"/>
    <n v="0.91957"/>
    <s v="2020.03.26 07:00:24"/>
    <x v="1"/>
    <x v="1"/>
  </r>
  <r>
    <x v="31"/>
    <n v="64.577719574441403"/>
    <n v="64.563269003329907"/>
    <n v="64.5744499999998"/>
    <n v="64.587099999999793"/>
    <n v="52.442514447369398"/>
    <n v="66.799725164646802"/>
    <n v="64.793000000000006"/>
    <n v="64.715000000000003"/>
    <n v="64.820999999999998"/>
    <n v="64.596999999999895"/>
    <s v="2020.03.26 07:00:47"/>
    <x v="0"/>
    <x v="0"/>
  </r>
  <r>
    <x v="28"/>
    <n v="110.72672898389"/>
    <n v="110.73080571903699"/>
    <n v="110.734749999999"/>
    <n v="110.728999999999"/>
    <n v="46.116808582466099"/>
    <n v="38.882248245968903"/>
    <n v="110.64700000000001"/>
    <n v="110.688"/>
    <n v="110.688"/>
    <n v="110.611"/>
    <s v="2020.03.26 07:10:57"/>
    <x v="1"/>
    <x v="1"/>
  </r>
  <r>
    <x v="1"/>
    <n v="0.84310435560726305"/>
    <n v="0.84293428777644896"/>
    <n v="0.84310149999997896"/>
    <n v="0.84296799999997896"/>
    <n v="66.0126060134412"/>
    <n v="67.573196100389296"/>
    <n v="0.84426000000000001"/>
    <n v="0.84472000000000003"/>
    <n v="0.84475"/>
    <n v="0.84413000000000005"/>
    <s v="2020.03.26 07:15:00"/>
    <x v="0"/>
    <x v="1"/>
  </r>
  <r>
    <x v="33"/>
    <n v="1.5537082333258101"/>
    <n v="1.55366699472852"/>
    <n v="1.5537000000000001"/>
    <n v="1.5537434999999999"/>
    <n v="53.779168280555503"/>
    <n v="58.170730602106097"/>
    <n v="1.55461"/>
    <n v="1.5541"/>
    <n v="1.55461"/>
    <n v="1.5540400000000001"/>
    <s v="2020.03.26 07:15:21"/>
    <x v="0"/>
    <x v="1"/>
  </r>
  <r>
    <x v="16"/>
    <n v="1.6879977247746401"/>
    <n v="1.6877480115930299"/>
    <n v="1.68790999999999"/>
    <n v="1.68780949999999"/>
    <n v="66.133869974567403"/>
    <n v="85.929834144126104"/>
    <n v="1.6899900000000001"/>
    <n v="1.6903699999999999"/>
    <n v="1.6906099999999999"/>
    <n v="1.6896"/>
    <s v="2020.03.26 07:15:35"/>
    <x v="0"/>
    <x v="1"/>
  </r>
  <r>
    <x v="22"/>
    <n v="21068.365045064202"/>
    <n v="21070.508734018302"/>
    <n v="21068.400000000001"/>
    <n v="21062.799999999999"/>
    <n v="47.705567766032999"/>
    <n v="44.853437508603903"/>
    <n v="21037"/>
    <n v="21048"/>
    <n v="21083"/>
    <n v="21036"/>
    <s v="2020.03.26 07:16:06"/>
    <x v="1"/>
    <x v="1"/>
  </r>
  <r>
    <x v="34"/>
    <n v="7437.8431779518696"/>
    <n v="7439.0266703678599"/>
    <n v="7439.4950000000499"/>
    <n v="7438.1700000000501"/>
    <n v="46.290077043802803"/>
    <n v="37.830438753596901"/>
    <n v="7426.8"/>
    <n v="7426.6"/>
    <n v="7439.1"/>
    <n v="7424.6"/>
    <s v="2020.03.26 07:16:10"/>
    <x v="1"/>
    <x v="1"/>
  </r>
  <r>
    <x v="8"/>
    <n v="0.68401935393011803"/>
    <n v="0.68404981223855199"/>
    <n v="0.68403899999994799"/>
    <n v="0.68402849999994797"/>
    <n v="42.790715079247597"/>
    <n v="35.3571391454132"/>
    <n v="0.68364999999999998"/>
    <n v="0.68372999999999895"/>
    <n v="0.68381999999999998"/>
    <n v="0.68349000000000004"/>
    <s v="2020.03.26 07:20:11"/>
    <x v="1"/>
    <x v="1"/>
  </r>
  <r>
    <x v="4"/>
    <n v="0.59221304095104998"/>
    <n v="0.59211020315642304"/>
    <n v="0.592022500000003"/>
    <n v="0.59216800000000303"/>
    <n v="50.943255226851697"/>
    <n v="76.570308221657797"/>
    <n v="0.59294000000000002"/>
    <n v="0.59319"/>
    <n v="0.59353"/>
    <n v="0.59192999999999996"/>
    <s v="2020.03.26 07:30:08"/>
    <x v="0"/>
    <x v="0"/>
  </r>
  <r>
    <x v="15"/>
    <n v="1.0629931319792001"/>
    <n v="1.0630081985033299"/>
    <n v="1.0629934999999899"/>
    <n v="1.0629919999999899"/>
    <n v="45.786345617518002"/>
    <n v="43.851105995531299"/>
    <n v="1.06277"/>
    <n v="1.0628500000000001"/>
    <n v="1.0628599999999999"/>
    <n v="1.06273"/>
    <s v="2020.03.26 07:30:22"/>
    <x v="1"/>
    <x v="1"/>
  </r>
  <r>
    <x v="12"/>
    <n v="1.18568917678691"/>
    <n v="1.18561751118554"/>
    <n v="1.18567449999999"/>
    <n v="1.1856629999999899"/>
    <n v="57.927066044044402"/>
    <n v="59.551888192360799"/>
    <n v="1.1859999999999999"/>
    <n v="1.1863699999999999"/>
    <n v="1.1864600000000001"/>
    <n v="1.1859999999999999"/>
    <s v="2020.03.26 07:30:43"/>
    <x v="0"/>
    <x v="1"/>
  </r>
  <r>
    <x v="19"/>
    <n v="1.0912967069905599"/>
    <n v="1.0912510972000899"/>
    <n v="1.09128000000001"/>
    <n v="1.09126700000001"/>
    <n v="58.612616044815702"/>
    <n v="72.073241274593002"/>
    <n v="1.0916399999999999"/>
    <n v="1.0917300000000001"/>
    <n v="1.0919700000000001"/>
    <n v="1.09158"/>
    <s v="2020.03.26 07:35:30"/>
    <x v="0"/>
    <x v="1"/>
  </r>
  <r>
    <x v="7"/>
    <n v="0.97403209546080705"/>
    <n v="0.97408705287773401"/>
    <n v="0.974073999999998"/>
    <n v="0.97407749999999804"/>
    <n v="37.968369451155297"/>
    <n v="24.103301791542201"/>
    <n v="0.97360999999999998"/>
    <n v="0.97350999999999999"/>
    <n v="0.97362000000000004"/>
    <n v="0.97340000000000004"/>
    <s v="2020.03.26 07:35:55"/>
    <x v="1"/>
    <x v="1"/>
  </r>
  <r>
    <x v="23"/>
    <n v="2459.6434568884501"/>
    <n v="2459.5638207714401"/>
    <n v="2459.5500000000002"/>
    <n v="2459.9649999999901"/>
    <n v="50.179070130680003"/>
    <n v="53.828847209468698"/>
    <n v="2460.8000000000002"/>
    <n v="2460.4"/>
    <n v="2464.1"/>
    <n v="2459.3000000000002"/>
    <s v="2020.03.26 07:36:07"/>
    <x v="0"/>
    <x v="1"/>
  </r>
  <r>
    <x v="24"/>
    <n v="26.939735138363599"/>
    <n v="26.938654626612401"/>
    <n v="26.937999999999999"/>
    <n v="26.9405"/>
    <n v="51.416377716746297"/>
    <n v="52.509987496361497"/>
    <n v="26.97"/>
    <n v="26.95"/>
    <n v="26.98"/>
    <n v="26.93"/>
    <s v="2020.03.26 07:36:11"/>
    <x v="0"/>
    <x v="1"/>
  </r>
  <r>
    <x v="22"/>
    <n v="21072.6240843991"/>
    <n v="21071.216093283201"/>
    <n v="21072.3"/>
    <n v="21073"/>
    <n v="51.111173028282302"/>
    <n v="56.295429646037398"/>
    <n v="21078"/>
    <n v="21086"/>
    <n v="21093"/>
    <n v="21048"/>
    <s v="2020.03.26 07:41:05"/>
    <x v="0"/>
    <x v="1"/>
  </r>
  <r>
    <x v="34"/>
    <n v="7438.7421054678698"/>
    <n v="7438.2096955171201"/>
    <n v="7438.5150000000503"/>
    <n v="7439.0300000000498"/>
    <n v="51.340671967678901"/>
    <n v="57.663497248075899"/>
    <n v="7438.8"/>
    <n v="7443.8"/>
    <n v="7445.1"/>
    <n v="7430.6"/>
    <s v="2020.03.26 07:41:10"/>
    <x v="0"/>
    <x v="1"/>
  </r>
  <r>
    <x v="10"/>
    <n v="1.15490859818364"/>
    <n v="1.1549273979924499"/>
    <n v="1.1549134999999899"/>
    <n v="1.1549244999999899"/>
    <n v="47.794238695985399"/>
    <n v="37.459765271560599"/>
    <n v="1.15473"/>
    <n v="1.15473"/>
    <n v="1.15479"/>
    <n v="1.15456"/>
    <s v="2020.03.26 07:45:37"/>
    <x v="1"/>
    <x v="1"/>
  </r>
  <r>
    <x v="7"/>
    <n v="0.97453007142220405"/>
    <n v="0.97464797367717304"/>
    <n v="0.97453550000000599"/>
    <n v="0.97459050000000602"/>
    <n v="37.661317614107098"/>
    <n v="28.302302770663498"/>
    <n v="0.97360999999999998"/>
    <n v="0.97341"/>
    <n v="0.97362000000000004"/>
    <n v="0.97326000000000001"/>
    <s v="2020.03.26 07:45:54"/>
    <x v="1"/>
    <x v="2"/>
  </r>
  <r>
    <x v="32"/>
    <n v="1603.8205024266099"/>
    <n v="1603.95845005046"/>
    <n v="1603.8655000000001"/>
    <n v="1603.8905"/>
    <n v="42.199401454397297"/>
    <n v="28.089359734899801"/>
    <n v="1603.61"/>
    <n v="1602.51"/>
    <n v="1603.82"/>
    <n v="1601.39"/>
    <s v="2020.03.26 07:51:01"/>
    <x v="1"/>
    <x v="1"/>
  </r>
  <r>
    <x v="23"/>
    <n v="2458.8474971167102"/>
    <n v="2459.7367073395199"/>
    <n v="2459.355"/>
    <n v="2459.7199999999998"/>
    <n v="42.308977615704499"/>
    <n v="28.0272341547576"/>
    <n v="2458.1999999999998"/>
    <n v="2450.4"/>
    <n v="2459.6999999999998"/>
    <n v="2449.1"/>
    <s v="2020.03.26 07:51:07"/>
    <x v="1"/>
    <x v="1"/>
  </r>
  <r>
    <x v="14"/>
    <n v="0.92020764454684401"/>
    <n v="0.92018213344651201"/>
    <n v="0.92019550000000105"/>
    <n v="0.92019400000000096"/>
    <n v="53.252539012081499"/>
    <n v="63.575447982919798"/>
    <n v="0.92061000000000004"/>
    <n v="0.92044999999999999"/>
    <n v="0.92103999999999997"/>
    <n v="0.92037999999999998"/>
    <s v="2020.03.26 08:00:25"/>
    <x v="0"/>
    <x v="1"/>
  </r>
  <r>
    <x v="25"/>
    <n v="1.9882502230822301"/>
    <n v="1.98674182551194"/>
    <n v="1.9869775000000001"/>
    <n v="1.9867735"/>
    <n v="53.945043474623098"/>
    <n v="62.069417789316397"/>
    <n v="2.0150399999999999"/>
    <n v="2.00258"/>
    <n v="2.01606"/>
    <n v="1.9961800000000001"/>
    <s v="2020.03.26 08:00:31"/>
    <x v="0"/>
    <x v="4"/>
  </r>
  <r>
    <x v="12"/>
    <n v="1.1840503269232301"/>
    <n v="1.18395141396778"/>
    <n v="1.1838409999999999"/>
    <n v="1.1844524999999999"/>
    <n v="52.829673066863101"/>
    <n v="48.839004251911703"/>
    <n v="1.1855100000000001"/>
    <n v="1.18499"/>
    <n v="1.1872100000000001"/>
    <n v="1.1841299999999999"/>
    <s v="2020.03.26 08:00:41"/>
    <x v="0"/>
    <x v="3"/>
  </r>
  <r>
    <x v="19"/>
    <n v="1.0912235524979499"/>
    <n v="1.09127655802406"/>
    <n v="1.09125950000001"/>
    <n v="1.09126400000001"/>
    <n v="41.849538314181103"/>
    <n v="23.323079257046"/>
    <n v="1.09087"/>
    <n v="1.0907199999999999"/>
    <n v="1.09117"/>
    <n v="1.09067"/>
    <s v="2020.03.26 08:05:30"/>
    <x v="1"/>
    <x v="1"/>
  </r>
  <r>
    <x v="12"/>
    <n v="1.1855373633311601"/>
    <n v="1.1856518226291799"/>
    <n v="1.185632"/>
    <n v="1.1856439999999999"/>
    <n v="40.271795286341799"/>
    <n v="24.048815744433799"/>
    <n v="1.1850099999999999"/>
    <n v="1.18445"/>
    <n v="1.1857200000000001"/>
    <n v="1.18435"/>
    <s v="2020.03.26 08:05:43"/>
    <x v="1"/>
    <x v="1"/>
  </r>
  <r>
    <x v="7"/>
    <n v="0.974023501355198"/>
    <n v="0.97398913307679802"/>
    <n v="0.97401699999999802"/>
    <n v="0.97401299999999802"/>
    <n v="55.544707409712203"/>
    <n v="73.330692794186405"/>
    <n v="0.97441"/>
    <n v="0.97435000000000005"/>
    <n v="0.97474000000000005"/>
    <n v="0.97426000000000001"/>
    <s v="2020.03.26 08:10:56"/>
    <x v="0"/>
    <x v="1"/>
  </r>
  <r>
    <x v="16"/>
    <n v="1.68842057688753"/>
    <n v="1.6884448481388501"/>
    <n v="1.68848349999999"/>
    <n v="1.6884249999999901"/>
    <n v="48.761634830279696"/>
    <n v="39.712446224519397"/>
    <n v="1.6881699999999999"/>
    <n v="1.6881900000000001"/>
    <n v="1.6885399999999999"/>
    <n v="1.68733"/>
    <s v="2020.03.26 08:15:34"/>
    <x v="1"/>
    <x v="1"/>
  </r>
  <r>
    <x v="18"/>
    <n v="14.308504838204"/>
    <n v="14.3130842948571"/>
    <n v="14.309100000000001"/>
    <n v="14.31255"/>
    <n v="39.745234877768802"/>
    <n v="25.1113963071531"/>
    <n v="14.27"/>
    <n v="14.265000000000001"/>
    <n v="14.288"/>
    <n v="14.263999999999999"/>
    <s v="2020.03.26 08:15:59"/>
    <x v="1"/>
    <x v="1"/>
  </r>
  <r>
    <x v="24"/>
    <n v="26.932327468743502"/>
    <n v="26.943098781242899"/>
    <n v="26.935500000000001"/>
    <n v="26.94"/>
    <n v="33.514683951427799"/>
    <n v="15.651708125437301"/>
    <n v="26.9"/>
    <n v="26.83"/>
    <n v="26.91"/>
    <n v="26.81"/>
    <s v="2020.03.26 08:21:11"/>
    <x v="1"/>
    <x v="1"/>
  </r>
  <r>
    <x v="20"/>
    <n v="22.429268975406998"/>
    <n v="22.436560446502501"/>
    <n v="22.433"/>
    <n v="22.436"/>
    <n v="38.167585468716403"/>
    <n v="20.857774138252299"/>
    <n v="22.39"/>
    <n v="22.36"/>
    <n v="22.42"/>
    <n v="22.33"/>
    <s v="2020.03.26 08:21:13"/>
    <x v="1"/>
    <x v="1"/>
  </r>
  <r>
    <x v="28"/>
    <n v="110.668616245284"/>
    <n v="110.660891639524"/>
    <n v="110.663449999999"/>
    <n v="110.66189999999899"/>
    <n v="57.184951879981597"/>
    <n v="75.116362929660895"/>
    <n v="110.69199999999999"/>
    <n v="110.742"/>
    <n v="110.746"/>
    <n v="110.66800000000001"/>
    <s v="2020.03.26 08:30:58"/>
    <x v="0"/>
    <x v="1"/>
  </r>
  <r>
    <x v="25"/>
    <n v="2.0016646893784"/>
    <n v="2.0018441303655998"/>
    <n v="2.00168699999998"/>
    <n v="2.0017169999999802"/>
    <n v="40.870138260949702"/>
    <n v="30.644646792284298"/>
    <n v="1.99952"/>
    <n v="1.99996"/>
    <n v="2.0002399999999998"/>
    <n v="1.9982599999999999"/>
    <s v="2020.03.26 08:35:33"/>
    <x v="1"/>
    <x v="1"/>
  </r>
  <r>
    <x v="2"/>
    <n v="120.758589482861"/>
    <n v="120.768441007372"/>
    <n v="120.76009999999999"/>
    <n v="120.76309999999999"/>
    <n v="43.560945939119698"/>
    <n v="28.552798340239001"/>
    <n v="120.67100000000001"/>
    <n v="120.66500000000001"/>
    <n v="120.744"/>
    <n v="120.621"/>
    <s v="2020.03.26 08:45:25"/>
    <x v="1"/>
    <x v="2"/>
  </r>
  <r>
    <x v="12"/>
    <n v="1.18487679721485"/>
    <n v="1.18496277586904"/>
    <n v="1.1849080000000001"/>
    <n v="1.1848875000000001"/>
    <n v="46.7838432461553"/>
    <n v="43.215696258642403"/>
    <n v="1.1825300000000001"/>
    <n v="1.1840599999999999"/>
    <n v="1.18407"/>
    <n v="1.1817899999999999"/>
    <s v="2020.03.26 08:45:41"/>
    <x v="1"/>
    <x v="2"/>
  </r>
  <r>
    <x v="13"/>
    <n v="0.58234203343713198"/>
    <n v="0.58238014221998802"/>
    <n v="0.58234549999999896"/>
    <n v="0.58219999999999905"/>
    <n v="47.932185763230599"/>
    <n v="40.298496843469401"/>
    <n v="0.58137000000000005"/>
    <n v="0.58198000000000005"/>
    <n v="0.58237000000000005"/>
    <n v="0.58069000000000004"/>
    <s v="2020.03.26 08:45:49"/>
    <x v="1"/>
    <x v="2"/>
  </r>
  <r>
    <x v="8"/>
    <n v="0.68327305771525304"/>
    <n v="0.68336916905370104"/>
    <n v="0.68330949999994794"/>
    <n v="0.68336799999994802"/>
    <n v="31.466250942032801"/>
    <n v="21.8817159292383"/>
    <n v="0.68288000000000004"/>
    <n v="0.68235999999999997"/>
    <n v="0.68293000000000004"/>
    <n v="0.68225999999999998"/>
    <s v="2020.03.26 08:50:13"/>
    <x v="1"/>
    <x v="1"/>
  </r>
  <r>
    <x v="29"/>
    <n v="1.84294538137793"/>
    <n v="1.8430733162598201"/>
    <n v="1.8430500000000001"/>
    <n v="1.8429709999999999"/>
    <n v="44.1275132881552"/>
    <n v="35.0003729894405"/>
    <n v="1.84151"/>
    <n v="1.8417300000000001"/>
    <n v="1.8425499999999999"/>
    <n v="1.8406"/>
    <s v="2020.03.26 08:50:20"/>
    <x v="1"/>
    <x v="1"/>
  </r>
  <r>
    <x v="27"/>
    <n v="0.82985489962544901"/>
    <n v="0.829809099586023"/>
    <n v="0.82984599999999498"/>
    <n v="0.82993649999999497"/>
    <n v="53.912547998995002"/>
    <n v="71.476750160657602"/>
    <n v="0.82991999999999999"/>
    <n v="0.83028999999999997"/>
    <n v="0.83052000000000004"/>
    <n v="0.82987999999999995"/>
    <s v="2020.03.26 08:50:47"/>
    <x v="0"/>
    <x v="1"/>
  </r>
  <r>
    <x v="0"/>
    <n v="65.485657676574206"/>
    <n v="65.483832168845197"/>
    <n v="65.478499999996998"/>
    <n v="65.485249999996995"/>
    <n v="51.5587595565082"/>
    <n v="59.471007362833397"/>
    <n v="65.486000000000004"/>
    <n v="65.503"/>
    <n v="65.575999999999894"/>
    <n v="65.486000000000004"/>
    <s v="2020.03.26 08:55:05"/>
    <x v="0"/>
    <x v="1"/>
  </r>
  <r>
    <x v="4"/>
    <n v="0.59189353281222301"/>
    <n v="0.59184022047666696"/>
    <n v="0.59183499999998201"/>
    <n v="0.59185649999998202"/>
    <n v="56.727991598082298"/>
    <n v="67.281040222000996"/>
    <n v="0.59231"/>
    <n v="0.59240000000000004"/>
    <n v="0.59301000000000004"/>
    <n v="0.59214999999999995"/>
    <s v="2020.03.26 08:55:09"/>
    <x v="0"/>
    <x v="1"/>
  </r>
  <r>
    <x v="9"/>
    <n v="113.573587103577"/>
    <n v="113.591227851322"/>
    <n v="113.580800000002"/>
    <n v="113.581600000002"/>
    <n v="39.773717173557202"/>
    <n v="22.881896438393799"/>
    <n v="113.506"/>
    <n v="113.40600000000001"/>
    <n v="113.53400000000001"/>
    <n v="113.404"/>
    <s v="2020.03.26 09:00:14"/>
    <x v="1"/>
    <x v="2"/>
  </r>
  <r>
    <x v="5"/>
    <n v="1.8727372255532"/>
    <n v="1.87254535455881"/>
    <n v="1.8724755"/>
    <n v="1.8729549999999999"/>
    <n v="55.136709947615401"/>
    <n v="63.665915100060303"/>
    <n v="1.8749"/>
    <n v="1.87456"/>
    <n v="1.8756600000000001"/>
    <n v="1.87293"/>
    <s v="2020.03.26 09:00:27"/>
    <x v="0"/>
    <x v="2"/>
  </r>
  <r>
    <x v="11"/>
    <n v="131.13366238976499"/>
    <n v="131.17941632553001"/>
    <n v="131.139049999999"/>
    <n v="131.15714999999901"/>
    <n v="34.499539116639497"/>
    <n v="13.909117686854399"/>
    <n v="130.90700000000001"/>
    <n v="130.69900000000001"/>
    <n v="130.911"/>
    <n v="130.66999999999999"/>
    <s v="2020.03.26 09:00:37"/>
    <x v="1"/>
    <x v="2"/>
  </r>
  <r>
    <x v="30"/>
    <n v="0.56740575512315405"/>
    <n v="0.56748425566243399"/>
    <n v="0.567540499999999"/>
    <n v="0.56742899999999896"/>
    <n v="42.953404692843698"/>
    <n v="30.298787709679299"/>
    <n v="0.56684000000000001"/>
    <n v="0.56666000000000005"/>
    <n v="0.56725000000000003"/>
    <n v="0.56650999999999996"/>
    <s v="2020.03.26 09:00:45"/>
    <x v="1"/>
    <x v="2"/>
  </r>
  <r>
    <x v="31"/>
    <n v="64.453470725055595"/>
    <n v="64.472257117166706"/>
    <n v="64.472000000000193"/>
    <n v="64.459650000000195"/>
    <n v="39.8030153611465"/>
    <n v="22.996376539566299"/>
    <n v="64.343999999999895"/>
    <n v="64.275000000000006"/>
    <n v="64.396000000000001"/>
    <n v="64.274000000000001"/>
    <s v="2020.03.26 09:00:47"/>
    <x v="1"/>
    <x v="2"/>
  </r>
  <r>
    <x v="13"/>
    <n v="0.58241518102421697"/>
    <n v="0.58252625271097702"/>
    <n v="0.58243299999999798"/>
    <n v="0.582475999999998"/>
    <n v="47.528700109014601"/>
    <n v="43.698888761381397"/>
    <n v="0.58189000000000002"/>
    <n v="0.58135999999999999"/>
    <n v="0.58237000000000005"/>
    <n v="0.58069000000000004"/>
    <s v="2020.03.26 09:00:49"/>
    <x v="1"/>
    <x v="3"/>
  </r>
  <r>
    <x v="28"/>
    <n v="110.617185202998"/>
    <n v="110.62941522436699"/>
    <n v="110.619149999999"/>
    <n v="110.627299999999"/>
    <n v="36.048380527459997"/>
    <n v="22.1260714571"/>
    <n v="110.556"/>
    <n v="110.501"/>
    <n v="110.59"/>
    <n v="110.48"/>
    <s v="2020.03.26 09:05:57"/>
    <x v="1"/>
    <x v="1"/>
  </r>
  <r>
    <x v="16"/>
    <n v="1.6884327565692701"/>
    <n v="1.68818462568183"/>
    <n v="1.6883914999999901"/>
    <n v="1.68832749999999"/>
    <n v="64.457447033853299"/>
    <n v="77.514939308109504"/>
    <n v="1.6892100000000001"/>
    <n v="1.69079"/>
    <n v="1.6921200000000001"/>
    <n v="1.6887099999999999"/>
    <s v="2020.03.26 09:10:34"/>
    <x v="0"/>
    <x v="1"/>
  </r>
  <r>
    <x v="21"/>
    <n v="77.658766066861901"/>
    <n v="77.682636179163197"/>
    <n v="77.668550000003904"/>
    <n v="77.673250000003904"/>
    <n v="29.773235909338101"/>
    <n v="11.0051672147969"/>
    <n v="77.459000000000003"/>
    <n v="77.432000000000002"/>
    <n v="77.475999999999999"/>
    <n v="77.340999999999894"/>
    <s v="2020.03.26 09:15:12"/>
    <x v="1"/>
    <x v="2"/>
  </r>
  <r>
    <x v="14"/>
    <n v="0.92102309140191296"/>
    <n v="0.92115078523369298"/>
    <n v="0.92102950000000405"/>
    <n v="0.921045000000004"/>
    <n v="37.334113390050902"/>
    <n v="16.4710455015924"/>
    <n v="0.92052999999999996"/>
    <n v="0.91981000000000002"/>
    <n v="0.92103000000000002"/>
    <n v="0.91949999999999998"/>
    <s v="2020.03.26 09:15:24"/>
    <x v="1"/>
    <x v="1"/>
  </r>
  <r>
    <x v="19"/>
    <n v="1.0910592576343101"/>
    <n v="1.09092339001687"/>
    <n v="1.09095450000001"/>
    <n v="1.0909235000000099"/>
    <n v="61.275255474115603"/>
    <n v="73.303214886332896"/>
    <n v="1.09137"/>
    <n v="1.0923499999999999"/>
    <n v="1.0928800000000001"/>
    <n v="1.0912200000000001"/>
    <s v="2020.03.26 09:15:30"/>
    <x v="0"/>
    <x v="1"/>
  </r>
  <r>
    <x v="10"/>
    <n v="1.1536773086119601"/>
    <n v="1.15347281478164"/>
    <n v="1.15361149999999"/>
    <n v="1.1535784999999901"/>
    <n v="64.332463408613293"/>
    <n v="84.364884422606806"/>
    <n v="1.1539999999999999"/>
    <n v="1.1556200000000001"/>
    <n v="1.1557299999999999"/>
    <n v="1.1535500000000001"/>
    <s v="2020.03.26 09:15:36"/>
    <x v="0"/>
    <x v="1"/>
  </r>
  <r>
    <x v="12"/>
    <n v="1.1843863755431301"/>
    <n v="1.18406178349504"/>
    <n v="1.1842615000000001"/>
    <n v="1.1842045000000001"/>
    <n v="65.272276354959203"/>
    <n v="81.884354103436706"/>
    <n v="1.18533"/>
    <n v="1.18747"/>
    <n v="1.18771"/>
    <n v="1.1853"/>
    <s v="2020.03.26 09:15:42"/>
    <x v="0"/>
    <x v="1"/>
  </r>
  <r>
    <x v="17"/>
    <n v="1.42482627579652"/>
    <n v="1.4247227258803601"/>
    <n v="1.42472349999999"/>
    <n v="1.42474849999999"/>
    <n v="56.564076454383603"/>
    <n v="53.410477367399999"/>
    <n v="1.4270499999999999"/>
    <n v="1.42581"/>
    <n v="1.42753"/>
    <n v="1.4255599999999999"/>
    <s v="2020.03.26 09:15:52"/>
    <x v="0"/>
    <x v="2"/>
  </r>
  <r>
    <x v="7"/>
    <n v="0.97407186310416305"/>
    <n v="0.97415942764144403"/>
    <n v="0.97411549999999802"/>
    <n v="0.97412899999999802"/>
    <n v="38.510155052564798"/>
    <n v="26.720310334509701"/>
    <n v="0.97363"/>
    <n v="0.97323999999999999"/>
    <n v="0.97369000000000006"/>
    <n v="0.97263999999999895"/>
    <s v="2020.03.26 09:15:55"/>
    <x v="1"/>
    <x v="1"/>
  </r>
  <r>
    <x v="28"/>
    <n v="110.670513972564"/>
    <n v="110.696147022307"/>
    <n v="110.6758"/>
    <n v="110.6846"/>
    <n v="33.621725151995399"/>
    <n v="21.0585332099085"/>
    <n v="110.556"/>
    <n v="110.42700000000001"/>
    <n v="110.59"/>
    <n v="110.369"/>
    <s v="2020.03.26 09:15:56"/>
    <x v="1"/>
    <x v="2"/>
  </r>
  <r>
    <x v="24"/>
    <n v="26.877069545106501"/>
    <n v="26.9125505498546"/>
    <n v="26.878"/>
    <n v="26.892499999999998"/>
    <n v="32.429498852633799"/>
    <n v="14.675064470566999"/>
    <n v="26.7"/>
    <n v="26.54"/>
    <n v="26.74"/>
    <n v="26.51"/>
    <s v="2020.03.26 09:16:09"/>
    <x v="1"/>
    <x v="2"/>
  </r>
  <r>
    <x v="20"/>
    <n v="22.3683300381694"/>
    <n v="22.415522673766102"/>
    <n v="22.372500000000102"/>
    <n v="22.398000000000099"/>
    <n v="28.424659464307101"/>
    <n v="9.5241437551277102"/>
    <n v="22.2"/>
    <n v="21.92"/>
    <n v="22.22"/>
    <n v="21.88"/>
    <s v="2020.03.26 09:16:12"/>
    <x v="1"/>
    <x v="2"/>
  </r>
  <r>
    <x v="11"/>
    <n v="130.987151521903"/>
    <n v="130.97264115578801"/>
    <n v="130.96584999999999"/>
    <n v="130.97380000000001"/>
    <n v="55.672107752796002"/>
    <n v="75.772724596489397"/>
    <n v="131.124"/>
    <n v="131.125"/>
    <n v="131.209"/>
    <n v="131.065"/>
    <s v="2020.03.26 09:20:41"/>
    <x v="0"/>
    <x v="1"/>
  </r>
  <r>
    <x v="23"/>
    <n v="2445.9499996857999"/>
    <n v="2447.2289470211499"/>
    <n v="2445.9699999999998"/>
    <n v="2447.1999999999998"/>
    <n v="38.947987897285799"/>
    <n v="32.512540137760098"/>
    <n v="2437.5"/>
    <n v="2433.8000000000002"/>
    <n v="2437.6"/>
    <n v="2433.1"/>
    <s v="2020.03.26 09:26:07"/>
    <x v="1"/>
    <x v="1"/>
  </r>
  <r>
    <x v="15"/>
    <n v="1.06295537519172"/>
    <n v="1.06291804626453"/>
    <n v="1.062926"/>
    <n v="1.062954"/>
    <n v="54.904859693434197"/>
    <n v="65.005524252265104"/>
    <n v="1.0630900000000001"/>
    <n v="1.06331"/>
    <n v="1.06341"/>
    <n v="1.0626899999999999"/>
    <s v="2020.03.26 09:30:20"/>
    <x v="0"/>
    <x v="2"/>
  </r>
  <r>
    <x v="16"/>
    <n v="1.6889365271087"/>
    <n v="1.6882540562780399"/>
    <n v="1.688733"/>
    <n v="1.6883125000000001"/>
    <n v="67.876592555064704"/>
    <n v="81.500598649368698"/>
    <n v="1.69309"/>
    <n v="1.6954199999999999"/>
    <n v="1.6956199999999999"/>
    <n v="1.6912499999999999"/>
    <s v="2020.03.26 09:30:33"/>
    <x v="0"/>
    <x v="2"/>
  </r>
  <r>
    <x v="18"/>
    <n v="14.295782297574499"/>
    <n v="14.300390960476999"/>
    <n v="14.29895"/>
    <n v="14.29655"/>
    <n v="42.126922242229298"/>
    <n v="30.672507987909501"/>
    <n v="14.278"/>
    <n v="14.252000000000001"/>
    <n v="14.281000000000001"/>
    <n v="14.151999999999999"/>
    <s v="2020.03.26 09:30:57"/>
    <x v="1"/>
    <x v="2"/>
  </r>
  <r>
    <x v="32"/>
    <n v="1602.6831578618001"/>
    <n v="1602.8255955314601"/>
    <n v="1602.761"/>
    <n v="1602.7380000000001"/>
    <n v="42.919277992486897"/>
    <n v="48.548385663164801"/>
    <n v="1601.76"/>
    <n v="1601.33"/>
    <n v="1603.19"/>
    <n v="1504"/>
    <s v="2020.03.26 09:30:59"/>
    <x v="1"/>
    <x v="2"/>
  </r>
  <r>
    <x v="22"/>
    <n v="21022.935320569901"/>
    <n v="21038.191670103599"/>
    <n v="21028.2"/>
    <n v="21035.3"/>
    <n v="37.653589664889999"/>
    <n v="20.846851842185501"/>
    <n v="20883"/>
    <n v="20878"/>
    <n v="20905"/>
    <n v="20809"/>
    <s v="2020.03.26 09:31:04"/>
    <x v="1"/>
    <x v="2"/>
  </r>
  <r>
    <x v="23"/>
    <n v="2455.4064032128399"/>
    <n v="2457.1018140773499"/>
    <n v="2455.5899999999901"/>
    <n v="2456.4649999999901"/>
    <n v="37.869837798513899"/>
    <n v="22.844201087478201"/>
    <n v="2441.6"/>
    <n v="2439.3000000000002"/>
    <n v="2443.6"/>
    <n v="2433.1"/>
    <s v="2020.03.26 09:31:05"/>
    <x v="1"/>
    <x v="2"/>
  </r>
  <r>
    <x v="34"/>
    <n v="7424.9290938314298"/>
    <n v="7429.9111037084203"/>
    <n v="7425.37500000001"/>
    <n v="7427.1850000000104"/>
    <n v="37.821138782776003"/>
    <n v="25.364821254845499"/>
    <n v="7384.1"/>
    <n v="7377.6"/>
    <n v="7391.6"/>
    <n v="7357.8"/>
    <s v="2020.03.26 09:31:08"/>
    <x v="1"/>
    <x v="2"/>
  </r>
  <r>
    <x v="21"/>
    <n v="77.504767068029594"/>
    <n v="77.516532022559105"/>
    <n v="77.507549999999995"/>
    <n v="77.515749999999997"/>
    <n v="34.067756639226701"/>
    <n v="30.774793569330001"/>
    <n v="77.483999999999895"/>
    <n v="77.393000000000001"/>
    <n v="77.492000000000004"/>
    <n v="77.385000000000005"/>
    <s v="2020.03.26 09:35:13"/>
    <x v="1"/>
    <x v="1"/>
  </r>
  <r>
    <x v="9"/>
    <n v="113.468823792161"/>
    <n v="113.48354208607201"/>
    <n v="113.473250000007"/>
    <n v="113.48205000000701"/>
    <n v="31.50520446138"/>
    <n v="19.786134871664899"/>
    <n v="113.38800000000001"/>
    <n v="113.32899999999999"/>
    <n v="113.40300000000001"/>
    <n v="113.319"/>
    <s v="2020.03.26 09:35:15"/>
    <x v="1"/>
    <x v="1"/>
  </r>
  <r>
    <x v="25"/>
    <n v="1.99963066435993"/>
    <n v="1.9994138921872899"/>
    <n v="1.9995399999999799"/>
    <n v="1.99969299999998"/>
    <n v="56.016109397830398"/>
    <n v="71.662301863832099"/>
    <n v="2.0015900000000002"/>
    <n v="2.00169"/>
    <n v="2.0020899999999999"/>
    <n v="1.9999199999999999"/>
    <s v="2020.03.26 09:35:32"/>
    <x v="0"/>
    <x v="1"/>
  </r>
  <r>
    <x v="34"/>
    <n v="7391.4226876642897"/>
    <n v="7395.7198126815902"/>
    <n v="7393.4000000000597"/>
    <n v="7395.2600000000502"/>
    <n v="37.911964043061197"/>
    <n v="31.263283167289298"/>
    <n v="7377.8"/>
    <n v="7350.6"/>
    <n v="7378.8"/>
    <n v="7341.8"/>
    <s v="2020.03.26 09:36:09"/>
    <x v="1"/>
    <x v="1"/>
  </r>
  <r>
    <x v="2"/>
    <n v="120.60557459795299"/>
    <n v="120.61100350300001"/>
    <n v="120.60674999999701"/>
    <n v="120.610099999997"/>
    <n v="44.066330813350099"/>
    <n v="48.234315167128798"/>
    <n v="120.524"/>
    <n v="120.554"/>
    <n v="120.59399999999999"/>
    <n v="120.504"/>
    <s v="2020.03.26 09:45:26"/>
    <x v="1"/>
    <x v="1"/>
  </r>
  <r>
    <x v="26"/>
    <n v="2.0345806336663901"/>
    <n v="2.0342975424733698"/>
    <n v="2.0344369999999898"/>
    <n v="2.0343889999999898"/>
    <n v="62.576235401425798"/>
    <n v="78.339800801782502"/>
    <n v="2.0361600000000002"/>
    <n v="2.0372699999999999"/>
    <n v="2.0379999999999998"/>
    <n v="2.0355699999999999"/>
    <s v="2020.03.26 09:45:40"/>
    <x v="0"/>
    <x v="1"/>
  </r>
  <r>
    <x v="12"/>
    <n v="1.18555298424954"/>
    <n v="1.1852827720652901"/>
    <n v="1.1855294999999999"/>
    <n v="1.1852929999999999"/>
    <n v="57.856801527090099"/>
    <n v="64.156964186302801"/>
    <n v="1.1890499999999999"/>
    <n v="1.1881200000000001"/>
    <n v="1.18912"/>
    <n v="1.18743"/>
    <s v="2020.03.26 09:45:41"/>
    <x v="0"/>
    <x v="2"/>
  </r>
  <r>
    <x v="25"/>
    <n v="2.0022863244537299"/>
    <n v="2.0017775165014902"/>
    <n v="2.00172799999998"/>
    <n v="2.0018209999999801"/>
    <n v="60.191439279796697"/>
    <n v="79.355044738477801"/>
    <n v="2.00257"/>
    <n v="2.00712"/>
    <n v="2.0072700000000001"/>
    <n v="1.99746"/>
    <s v="2020.03.26 10:00:31"/>
    <x v="0"/>
    <x v="2"/>
  </r>
  <r>
    <x v="11"/>
    <n v="131.23896957695899"/>
    <n v="131.17580847979701"/>
    <n v="131.21669999999901"/>
    <n v="131.188099999999"/>
    <n v="63.441008073274404"/>
    <n v="80.128986897135604"/>
    <n v="131.35599999999999"/>
    <n v="131.839"/>
    <n v="131.86600000000001"/>
    <n v="131.143"/>
    <s v="2020.03.26 10:00:37"/>
    <x v="0"/>
    <x v="2"/>
  </r>
  <r>
    <x v="7"/>
    <n v="0.97493678560582198"/>
    <n v="0.97515960514327704"/>
    <n v="0.97497250000000102"/>
    <n v="0.97508350000000099"/>
    <n v="36.663430379606901"/>
    <n v="26.648403064118199"/>
    <n v="0.97445999999999999"/>
    <n v="0.97282000000000002"/>
    <n v="0.97511000000000003"/>
    <n v="0.97265000000000001"/>
    <s v="2020.03.26 10:00:53"/>
    <x v="1"/>
    <x v="0"/>
  </r>
  <r>
    <x v="27"/>
    <n v="0.831234516604207"/>
    <n v="0.83124972887833404"/>
    <n v="0.83129349999999502"/>
    <n v="0.831211499999995"/>
    <n v="49.993863386855303"/>
    <n v="41.773996587577997"/>
    <n v="0.83089999999999997"/>
    <n v="0.83109"/>
    <n v="0.83135999999999999"/>
    <n v="0.83069000000000004"/>
    <s v="2020.03.26 10:15:45"/>
    <x v="1"/>
    <x v="1"/>
  </r>
  <r>
    <x v="17"/>
    <n v="1.4244785775889499"/>
    <n v="1.4249215857562101"/>
    <n v="1.4245079999999899"/>
    <n v="1.4247174999999901"/>
    <n v="34.897478664291903"/>
    <n v="19.612673914525399"/>
    <n v="1.42302"/>
    <n v="1.4202699999999999"/>
    <n v="1.42336"/>
    <n v="1.4191400000000001"/>
    <s v="2020.03.26 10:15:51"/>
    <x v="1"/>
    <x v="2"/>
  </r>
  <r>
    <x v="32"/>
    <n v="1603.1513227269199"/>
    <n v="1602.8977777508101"/>
    <n v="1603.0170000000001"/>
    <n v="1602.99"/>
    <n v="55.9830532877384"/>
    <n v="78.6918621653614"/>
    <n v="1604.78"/>
    <n v="1605.56"/>
    <n v="1607.18"/>
    <n v="1602.86"/>
    <s v="2020.03.26 10:15:59"/>
    <x v="0"/>
    <x v="2"/>
  </r>
  <r>
    <x v="19"/>
    <n v="1.09139000825291"/>
    <n v="1.0912100091216299"/>
    <n v="1.09136900000001"/>
    <n v="1.0913090000000101"/>
    <n v="59.364836787602997"/>
    <n v="65.3215311612541"/>
    <n v="1.0931599999999999"/>
    <n v="1.0931"/>
    <n v="1.09399"/>
    <n v="1.09216"/>
    <s v="2020.03.26 10:30:29"/>
    <x v="0"/>
    <x v="2"/>
  </r>
  <r>
    <x v="35"/>
    <n v="9715.0388575459201"/>
    <n v="9726.5271583402191"/>
    <n v="9717.3649999999998"/>
    <n v="9714.4549999999999"/>
    <n v="43.7597281853106"/>
    <n v="26.808945157390799"/>
    <n v="9581.5"/>
    <n v="9605.9"/>
    <n v="9692.5"/>
    <n v="9553"/>
    <s v="2020.03.26 10:31:01"/>
    <x v="1"/>
    <x v="0"/>
  </r>
  <r>
    <x v="28"/>
    <n v="110.439343939289"/>
    <n v="110.45801172237201"/>
    <n v="110.44185"/>
    <n v="110.45654999999999"/>
    <n v="34.486581309024103"/>
    <n v="26.462277504399399"/>
    <n v="110.342"/>
    <n v="110.262"/>
    <n v="110.352"/>
    <n v="110.256"/>
    <s v="2020.03.26 10:40:57"/>
    <x v="1"/>
    <x v="1"/>
  </r>
  <r>
    <x v="31"/>
    <n v="64.489762818723406"/>
    <n v="64.495737852273194"/>
    <n v="64.492850000000999"/>
    <n v="64.488750000001005"/>
    <n v="45.8340539835784"/>
    <n v="29.4553211333284"/>
    <n v="64.457999999999998"/>
    <n v="64.433000000000007"/>
    <n v="64.462000000000003"/>
    <n v="64.405000000000001"/>
    <s v="2020.03.26 10:45:48"/>
    <x v="1"/>
    <x v="1"/>
  </r>
  <r>
    <x v="9"/>
    <n v="113.41140855251101"/>
    <n v="113.42534629488"/>
    <n v="113.413350000007"/>
    <n v="113.419250000007"/>
    <n v="34.832601121028603"/>
    <n v="17.562513199804702"/>
    <n v="113.315"/>
    <n v="113.279"/>
    <n v="113.33799999999999"/>
    <n v="113.259"/>
    <s v="2020.03.26 10:50:17"/>
    <x v="1"/>
    <x v="1"/>
  </r>
  <r>
    <x v="6"/>
    <n v="1.0175199094277301"/>
    <n v="1.01747253147275"/>
    <n v="1.0174910000000099"/>
    <n v="1.0174730000000101"/>
    <n v="56.698693814222203"/>
    <n v="58.187201364822499"/>
    <n v="1.01837"/>
    <n v="1.01797"/>
    <n v="1.0185900000000001"/>
    <n v="1.0177799999999999"/>
    <s v="2020.03.26 11:00:07"/>
    <x v="0"/>
    <x v="1"/>
  </r>
  <r>
    <x v="2"/>
    <n v="120.59185230160899"/>
    <n v="120.609205175463"/>
    <n v="120.59624999999799"/>
    <n v="120.60519999999801"/>
    <n v="38.015531808652199"/>
    <n v="22.336101356470099"/>
    <n v="120.425"/>
    <n v="120.42700000000001"/>
    <n v="120.518"/>
    <n v="120.407"/>
    <s v="2020.03.26 11:00:26"/>
    <x v="1"/>
    <x v="1"/>
  </r>
  <r>
    <x v="7"/>
    <n v="0.97387046988579096"/>
    <n v="0.97394946671587401"/>
    <n v="0.9738945"/>
    <n v="0.97391450000000002"/>
    <n v="43.573354979976401"/>
    <n v="42.557996752209597"/>
    <n v="0.97331000000000001"/>
    <n v="0.97311999999999999"/>
    <n v="0.97367999999999999"/>
    <n v="0.97260999999999997"/>
    <s v="2020.03.26 11:00:54"/>
    <x v="1"/>
    <x v="2"/>
  </r>
  <r>
    <x v="21"/>
    <n v="77.543445637757003"/>
    <n v="77.547808336468293"/>
    <n v="77.548649999999995"/>
    <n v="77.545900000000003"/>
    <n v="46.225149364539497"/>
    <n v="42.517074625086899"/>
    <n v="77.534000000000006"/>
    <n v="77.501999999999995"/>
    <n v="77.561000000000007"/>
    <n v="77.451999999999998"/>
    <s v="2020.03.26 11:05:13"/>
    <x v="1"/>
    <x v="1"/>
  </r>
  <r>
    <x v="4"/>
    <n v="0.59475872145222997"/>
    <n v="0.59463332371035904"/>
    <n v="0.59475449999998198"/>
    <n v="0.59465499999998195"/>
    <n v="63.325776394011399"/>
    <n v="68.881535228024902"/>
    <n v="0.59594000000000003"/>
    <n v="0.59594999999999998"/>
    <n v="0.59599000000000002"/>
    <n v="0.59582999999999997"/>
    <s v="2020.03.26 11:10:10"/>
    <x v="0"/>
    <x v="1"/>
  </r>
  <r>
    <x v="29"/>
    <n v="1.83970382983711"/>
    <n v="1.84005475929365"/>
    <n v="1.83972449999999"/>
    <n v="1.84003299999999"/>
    <n v="40.331797006063198"/>
    <n v="35.799772700762098"/>
    <n v="1.83697"/>
    <n v="1.8363700000000001"/>
    <n v="1.83772"/>
    <n v="1.8354600000000001"/>
    <s v="2020.03.26 11:15:16"/>
    <x v="1"/>
    <x v="2"/>
  </r>
  <r>
    <x v="13"/>
    <n v="0.58354422559536401"/>
    <n v="0.58336045986856"/>
    <n v="0.58352550000000503"/>
    <n v="0.58344100000000598"/>
    <n v="61.259836753017801"/>
    <n v="68.528993493456099"/>
    <n v="0.58469000000000004"/>
    <n v="0.58528999999999998"/>
    <n v="0.58560000000000001"/>
    <n v="0.58462999999999998"/>
    <s v="2020.03.26 11:15:49"/>
    <x v="0"/>
    <x v="2"/>
  </r>
  <r>
    <x v="18"/>
    <n v="14.308352365984099"/>
    <n v="14.3014420887193"/>
    <n v="14.306850000000001"/>
    <n v="14.30625"/>
    <n v="58.375825206269802"/>
    <n v="70.2736436855336"/>
    <n v="14.31"/>
    <n v="14.374000000000001"/>
    <n v="14.393000000000001"/>
    <n v="14.288"/>
    <s v="2020.03.26 11:15:58"/>
    <x v="0"/>
    <x v="2"/>
  </r>
  <r>
    <x v="3"/>
    <n v="0.57910817111613599"/>
    <n v="0.57896271544415001"/>
    <n v="0.57909400000001299"/>
    <n v="0.57897750000001302"/>
    <n v="68.190328894791193"/>
    <n v="79.147313177131906"/>
    <n v="0.57933999999999997"/>
    <n v="0.58048999999999995"/>
    <n v="0.58069000000000004"/>
    <n v="0.57930000000000004"/>
    <s v="2020.03.26 11:25:02"/>
    <x v="0"/>
    <x v="1"/>
  </r>
  <r>
    <x v="9"/>
    <n v="113.466983953332"/>
    <n v="113.51392963263"/>
    <n v="113.482400000005"/>
    <n v="113.50915000000499"/>
    <n v="34.967808689717401"/>
    <n v="20.514117604204799"/>
    <n v="113.12"/>
    <n v="113.021"/>
    <n v="113.15"/>
    <n v="112.923"/>
    <s v="2020.03.26 11:30:14"/>
    <x v="1"/>
    <x v="0"/>
  </r>
  <r>
    <x v="29"/>
    <n v="1.83653701510218"/>
    <n v="1.8369809114287301"/>
    <n v="1.8365880000000001"/>
    <n v="1.8368584999999999"/>
    <n v="29.9626531365356"/>
    <n v="14.5337117063299"/>
    <n v="1.8339099999999999"/>
    <n v="1.8323199999999999"/>
    <n v="1.8340799999999999"/>
    <n v="1.8299700000000001"/>
    <s v="2020.03.26 11:30:18"/>
    <x v="1"/>
    <x v="1"/>
  </r>
  <r>
    <x v="5"/>
    <n v="1.87043796974003"/>
    <n v="1.8708703876074"/>
    <n v="1.8704540000000001"/>
    <n v="1.8704529999999999"/>
    <n v="40.315859173961599"/>
    <n v="28.6637641675621"/>
    <n v="1.86927"/>
    <n v="1.86633"/>
    <n v="1.8697299999999999"/>
    <n v="1.8646"/>
    <s v="2020.03.26 11:30:27"/>
    <x v="1"/>
    <x v="2"/>
  </r>
  <r>
    <x v="30"/>
    <n v="0.56840152585729897"/>
    <n v="0.56821747594754102"/>
    <n v="0.56826399999999799"/>
    <n v="0.56823599999999796"/>
    <n v="63.051004706174702"/>
    <n v="76.089223143835795"/>
    <n v="0.56920999999999999"/>
    <n v="0.57015000000000005"/>
    <n v="0.57081999999999999"/>
    <n v="0.56894999999999996"/>
    <s v="2020.03.26 11:30:46"/>
    <x v="0"/>
    <x v="2"/>
  </r>
  <r>
    <x v="30"/>
    <n v="0.56904677420698502"/>
    <n v="0.568930645176141"/>
    <n v="0.56902699999999695"/>
    <n v="0.56895099999999699"/>
    <n v="65.839484829093095"/>
    <n v="77.790069352039893"/>
    <n v="0.56994"/>
    <n v="0.57015000000000005"/>
    <n v="0.57081999999999999"/>
    <n v="0.56984000000000001"/>
    <s v="2020.03.26 11:30:47"/>
    <x v="0"/>
    <x v="1"/>
  </r>
  <r>
    <x v="17"/>
    <n v="1.4234212348011701"/>
    <n v="1.4239697858328699"/>
    <n v="1.4236629999999899"/>
    <n v="1.42390199999999"/>
    <n v="32.3549347275016"/>
    <n v="14.5179127301618"/>
    <n v="1.4198"/>
    <n v="1.41821"/>
    <n v="1.4199900000000001"/>
    <n v="1.4167700000000001"/>
    <s v="2020.03.26 11:30:51"/>
    <x v="1"/>
    <x v="0"/>
  </r>
  <r>
    <x v="28"/>
    <n v="110.59433284356599"/>
    <n v="110.65194682710001"/>
    <n v="110.59725"/>
    <n v="110.6416"/>
    <n v="26.673911116539301"/>
    <n v="12.0329725621222"/>
    <n v="110.099"/>
    <n v="110.047"/>
    <n v="110.11"/>
    <n v="109.809"/>
    <s v="2020.03.26 11:30:55"/>
    <x v="1"/>
    <x v="0"/>
  </r>
  <r>
    <x v="18"/>
    <n v="14.329765132810399"/>
    <n v="14.3259509362641"/>
    <n v="14.328949999999899"/>
    <n v="14.3273999999999"/>
    <n v="58.764089522607399"/>
    <n v="66.430008925460896"/>
    <n v="14.361000000000001"/>
    <n v="14.366"/>
    <n v="14.382"/>
    <n v="14.353999999999999"/>
    <s v="2020.03.26 11:30:59"/>
    <x v="0"/>
    <x v="1"/>
  </r>
  <r>
    <x v="35"/>
    <n v="9647.1107834525192"/>
    <n v="9649.2803396054205"/>
    <n v="9649.9199999999892"/>
    <n v="9647.6199999999899"/>
    <n v="46.065465053233801"/>
    <n v="41.892121455035301"/>
    <n v="9609.7999999999902"/>
    <n v="9626.5"/>
    <n v="9635"/>
    <n v="9592.2999999999902"/>
    <s v="2020.03.26 11:41:03"/>
    <x v="1"/>
    <x v="1"/>
  </r>
  <r>
    <x v="16"/>
    <n v="1.69085216033972"/>
    <n v="1.6913418614281199"/>
    <n v="1.6910605000000101"/>
    <n v="1.6910970000000001"/>
    <n v="40.936527419885003"/>
    <n v="21.6799457583252"/>
    <n v="1.68835"/>
    <n v="1.6861999999999999"/>
    <n v="1.6889799999999999"/>
    <n v="1.6857599999999999"/>
    <s v="2020.03.26 11:45:33"/>
    <x v="1"/>
    <x v="2"/>
  </r>
  <r>
    <x v="32"/>
    <n v="1604.7615787898701"/>
    <n v="1604.54806076775"/>
    <n v="1604.6475"/>
    <n v="1604.614"/>
    <n v="60.824785733786698"/>
    <n v="74.898552670917695"/>
    <n v="1606.5"/>
    <n v="1606.79"/>
    <n v="1606.81"/>
    <n v="1605.36"/>
    <s v="2020.03.26 11:46:01"/>
    <x v="0"/>
    <x v="1"/>
  </r>
  <r>
    <x v="17"/>
    <n v="1.41968696689478"/>
    <n v="1.41990138446265"/>
    <n v="1.4197025000000001"/>
    <n v="1.4197985"/>
    <n v="34.561805762939102"/>
    <n v="34.499715925892602"/>
    <n v="1.4175599999999999"/>
    <n v="1.4176500000000001"/>
    <n v="1.41832"/>
    <n v="1.41699"/>
    <s v="2020.03.26 11:50:54"/>
    <x v="1"/>
    <x v="1"/>
  </r>
  <r>
    <x v="4"/>
    <n v="0.59377818489776102"/>
    <n v="0.59361588857120895"/>
    <n v="0.59357400000000204"/>
    <n v="0.59386400000000195"/>
    <n v="53.211298504537098"/>
    <n v="69.975879403843507"/>
    <n v="0.59450000000000003"/>
    <n v="0.59531999999999996"/>
    <n v="0.59597"/>
    <n v="0.59414"/>
    <s v="2020.03.26 12:00:10"/>
    <x v="0"/>
    <x v="3"/>
  </r>
  <r>
    <x v="8"/>
    <n v="0.68451588633013905"/>
    <n v="0.684318611206996"/>
    <n v="0.684351500000007"/>
    <n v="0.684342000000007"/>
    <n v="60.7169513037217"/>
    <n v="83.440062787286493"/>
    <n v="0.68528999999999995"/>
    <n v="0.68638999999999895"/>
    <n v="0.68671000000000004"/>
    <n v="0.68513999999999997"/>
    <s v="2020.03.26 12:00:12"/>
    <x v="0"/>
    <x v="0"/>
  </r>
  <r>
    <x v="25"/>
    <n v="2.0008441595161601"/>
    <n v="2.0012856499915501"/>
    <n v="2.0009739999999798"/>
    <n v="2.00104549999998"/>
    <n v="41.067443436939698"/>
    <n v="32.092395067988001"/>
    <n v="1.9965900000000001"/>
    <n v="1.99665"/>
    <n v="1.9996"/>
    <n v="1.99257"/>
    <s v="2020.03.26 12:00:33"/>
    <x v="1"/>
    <x v="2"/>
  </r>
  <r>
    <x v="26"/>
    <n v="2.0289384134781798"/>
    <n v="2.0283687727916799"/>
    <n v="2.0279494999999899"/>
    <n v="2.02927849999999"/>
    <n v="51.812470469069702"/>
    <n v="54.747045853747501"/>
    <n v="2.0358800000000001"/>
    <n v="2.0343499999999999"/>
    <n v="2.0436800000000002"/>
    <n v="2.02969"/>
    <s v="2020.03.26 12:00:40"/>
    <x v="0"/>
    <x v="4"/>
  </r>
  <r>
    <x v="7"/>
    <n v="0.97295383889563902"/>
    <n v="0.97306161141096903"/>
    <n v="0.97297399999999301"/>
    <n v="0.972988999999993"/>
    <n v="38.738584682434499"/>
    <n v="25.830227700665802"/>
    <n v="0.97260000000000002"/>
    <n v="0.97192999999999996"/>
    <n v="0.97287999999999997"/>
    <n v="0.97182000000000002"/>
    <s v="2020.03.26 12:00:56"/>
    <x v="1"/>
    <x v="1"/>
  </r>
  <r>
    <x v="31"/>
    <n v="64.402103037564899"/>
    <n v="64.399692830992805"/>
    <n v="64.401150000001394"/>
    <n v="64.407100000001407"/>
    <n v="51.2049356390065"/>
    <n v="58.575866372891802"/>
    <n v="64.459000000000003"/>
    <n v="64.424999999999997"/>
    <n v="64.477999999999895"/>
    <n v="64.396000000000001"/>
    <s v="2020.03.26 12:05:57"/>
    <x v="0"/>
    <x v="1"/>
  </r>
  <r>
    <x v="5"/>
    <n v="1.86927906500636"/>
    <n v="1.8695189665859799"/>
    <n v="1.86935100000001"/>
    <n v="1.8694175000000099"/>
    <n v="41.3116274053857"/>
    <n v="31.052698121898299"/>
    <n v="1.8688"/>
    <n v="1.867"/>
    <n v="1.8692"/>
    <n v="1.8668100000000001"/>
    <s v="2020.03.26 12:10:28"/>
    <x v="1"/>
    <x v="1"/>
  </r>
  <r>
    <x v="4"/>
    <n v="0.59597199051534899"/>
    <n v="0.59586588425380604"/>
    <n v="0.59595599999998194"/>
    <n v="0.59587399999998203"/>
    <n v="63.296534653000897"/>
    <n v="66.537020787590905"/>
    <n v="0.59706999999999999"/>
    <n v="0.59697999999999996"/>
    <n v="0.59719999999999995"/>
    <n v="0.59675"/>
    <s v="2020.03.26 12:15:10"/>
    <x v="0"/>
    <x v="1"/>
  </r>
  <r>
    <x v="11"/>
    <n v="131.188846940204"/>
    <n v="131.21956767075201"/>
    <n v="131.19234999999799"/>
    <n v="131.218799999998"/>
    <n v="43.076316667647902"/>
    <n v="36.409466503889902"/>
    <n v="131.154"/>
    <n v="130.89699999999999"/>
    <n v="131.18899999999999"/>
    <n v="130.75200000000001"/>
    <s v="2020.03.26 12:15:38"/>
    <x v="1"/>
    <x v="2"/>
  </r>
  <r>
    <x v="26"/>
    <n v="2.0349970325745099"/>
    <n v="2.0356682991613"/>
    <n v="2.0354895000000099"/>
    <n v="2.0356565000000102"/>
    <n v="38.888106370723001"/>
    <n v="23.917041963113"/>
    <n v="2.03437"/>
    <n v="2.0286200000000001"/>
    <n v="2.03471"/>
    <n v="2.0272199999999998"/>
    <s v="2020.03.26 12:15:40"/>
    <x v="1"/>
    <x v="2"/>
  </r>
  <r>
    <x v="31"/>
    <n v="64.4486954166332"/>
    <n v="64.442242302594593"/>
    <n v="64.434699999999793"/>
    <n v="64.442399999999793"/>
    <n v="52.296126882566099"/>
    <n v="59.357961155303897"/>
    <n v="64.459000000000003"/>
    <n v="64.510000000000005"/>
    <n v="64.558999999999997"/>
    <n v="64.396000000000001"/>
    <s v="2020.03.26 12:15:48"/>
    <x v="0"/>
    <x v="2"/>
  </r>
  <r>
    <x v="1"/>
    <n v="0.84535783223658001"/>
    <n v="0.845343919840431"/>
    <n v="0.84532949999997997"/>
    <n v="0.84536299999997999"/>
    <n v="51.283622999890397"/>
    <n v="58.174956080464497"/>
    <n v="0.84545000000000003"/>
    <n v="0.84548999999999996"/>
    <n v="0.84582000000000002"/>
    <n v="0.84535000000000005"/>
    <s v="2020.03.26 12:25:00"/>
    <x v="0"/>
    <x v="1"/>
  </r>
  <r>
    <x v="24"/>
    <n v="26.568793579773999"/>
    <n v="26.562350798697601"/>
    <n v="26.5505"/>
    <n v="26.567499999999999"/>
    <n v="50.316629741189097"/>
    <n v="64.278301569961997"/>
    <n v="26.64"/>
    <n v="26.63"/>
    <n v="26.72"/>
    <n v="26.42"/>
    <s v="2020.03.26 12:31:10"/>
    <x v="0"/>
    <x v="2"/>
  </r>
  <r>
    <x v="18"/>
    <n v="14.3712184502476"/>
    <n v="14.3636624976421"/>
    <n v="14.3697499999999"/>
    <n v="14.3639999999999"/>
    <n v="69.590167463883702"/>
    <n v="87.434909266862505"/>
    <n v="14.426"/>
    <n v="14.443"/>
    <n v="14.455"/>
    <n v="14.394"/>
    <s v="2020.03.26 12:35:59"/>
    <x v="0"/>
    <x v="1"/>
  </r>
  <r>
    <x v="33"/>
    <n v="1.55034059939347"/>
    <n v="1.55081118880331"/>
    <n v="1.5504005000000001"/>
    <n v="1.5507515000000001"/>
    <n v="25.427546715771001"/>
    <n v="12.949340398078601"/>
    <n v="1.54674"/>
    <n v="1.5458700000000001"/>
    <n v="1.54695"/>
    <n v="1.5454600000000001"/>
    <s v="2020.03.26 12:40:19"/>
    <x v="1"/>
    <x v="1"/>
  </r>
  <r>
    <x v="4"/>
    <n v="0.596643086997933"/>
    <n v="0.59650762247139899"/>
    <n v="0.59662549999998205"/>
    <n v="0.59652599999998202"/>
    <n v="69.505871502293104"/>
    <n v="82.876097720194593"/>
    <n v="0.59791000000000005"/>
    <n v="0.59792999999999996"/>
    <n v="0.59794000000000003"/>
    <n v="0.59735000000000005"/>
    <s v="2020.03.26 12:45:11"/>
    <x v="0"/>
    <x v="1"/>
  </r>
  <r>
    <x v="14"/>
    <n v="0.91880749279357798"/>
    <n v="0.91901038677184999"/>
    <n v="0.91890800000000405"/>
    <n v="0.91884950000000398"/>
    <n v="40.682457942978097"/>
    <n v="25.348794193785601"/>
    <n v="0.91681000000000001"/>
    <n v="0.91688000000000003"/>
    <n v="0.91820000000000002"/>
    <n v="0.91671999999999998"/>
    <s v="2020.03.26 12:45:26"/>
    <x v="1"/>
    <x v="1"/>
  </r>
  <r>
    <x v="12"/>
    <n v="1.1908496120354699"/>
    <n v="1.19050115014447"/>
    <n v="1.1908315"/>
    <n v="1.190876"/>
    <n v="61.522992651154198"/>
    <n v="77.624433503335297"/>
    <n v="1.19407"/>
    <n v="1.1941600000000001"/>
    <n v="1.19458"/>
    <n v="1.19251"/>
    <s v="2020.03.26 12:45:45"/>
    <x v="0"/>
    <x v="1"/>
  </r>
  <r>
    <x v="13"/>
    <n v="0.58569177144161599"/>
    <n v="0.58559827369862905"/>
    <n v="0.58566649999999998"/>
    <n v="0.58560199999999996"/>
    <n v="63.130118074552101"/>
    <n v="67.501204934640299"/>
    <n v="0.58672999999999997"/>
    <n v="0.58657999999999999"/>
    <n v="0.58677000000000001"/>
    <n v="0.58611999999999997"/>
    <s v="2020.03.26 12:45:53"/>
    <x v="0"/>
    <x v="1"/>
  </r>
  <r>
    <x v="35"/>
    <n v="9655.1278140918603"/>
    <n v="9652.2991629436401"/>
    <n v="9650.3349999999991"/>
    <n v="9653.2849999999999"/>
    <n v="54.360068746017099"/>
    <n v="61.543952399114403"/>
    <n v="9698.2999999999902"/>
    <n v="9682"/>
    <n v="9709.5"/>
    <n v="9674.2999999999902"/>
    <s v="2020.03.26 12:46:05"/>
    <x v="0"/>
    <x v="1"/>
  </r>
  <r>
    <x v="1"/>
    <n v="0.84505831786313901"/>
    <n v="0.84514656184873205"/>
    <n v="0.84507349999997905"/>
    <n v="0.84510449999997905"/>
    <n v="41.732238250923302"/>
    <n v="34.4050161801485"/>
    <n v="0.84492"/>
    <n v="0.84421999999999997"/>
    <n v="0.84511000000000003"/>
    <n v="0.84411000000000003"/>
    <s v="2020.03.26 12:50:00"/>
    <x v="1"/>
    <x v="1"/>
  </r>
  <r>
    <x v="25"/>
    <n v="1.9958718813756"/>
    <n v="1.99567313204671"/>
    <n v="1.9953559999999799"/>
    <n v="1.99571099999998"/>
    <n v="52.577547193850698"/>
    <n v="68.545456961460104"/>
    <n v="1.9968999999999999"/>
    <n v="1.99776"/>
    <n v="1.9992700000000001"/>
    <n v="1.9967600000000001"/>
    <s v="2020.03.26 12:50:33"/>
    <x v="0"/>
    <x v="1"/>
  </r>
  <r>
    <x v="10"/>
    <n v="1.15770151668409"/>
    <n v="1.1574637815982001"/>
    <n v="1.1575784999999901"/>
    <n v="1.1576914999999901"/>
    <n v="58.405186855823302"/>
    <n v="76.005719174741898"/>
    <n v="1.1595899999999999"/>
    <n v="1.1599600000000001"/>
    <n v="1.16048"/>
    <n v="1.1593599999999999"/>
    <s v="2020.03.26 12:50:37"/>
    <x v="0"/>
    <x v="1"/>
  </r>
  <r>
    <x v="26"/>
    <n v="2.0330570189350201"/>
    <n v="2.03275249461239"/>
    <n v="2.0326104999999899"/>
    <n v="2.0328219999999901"/>
    <n v="55.260665668843103"/>
    <n v="70.284829821513298"/>
    <n v="2.0353300000000001"/>
    <n v="2.0359500000000001"/>
    <n v="2.0375399999999999"/>
    <n v="2.0351699999999999"/>
    <s v="2020.03.26 12:50:41"/>
    <x v="0"/>
    <x v="1"/>
  </r>
  <r>
    <x v="17"/>
    <n v="1.4161065260716601"/>
    <n v="1.4165356340791999"/>
    <n v="1.416221"/>
    <n v="1.4165000000000001"/>
    <n v="26.5341926551007"/>
    <n v="23.204987829358799"/>
    <n v="1.41309"/>
    <n v="1.4120299999999999"/>
    <n v="1.41334"/>
    <n v="1.4119200000000001"/>
    <s v="2020.03.26 12:50:53"/>
    <x v="1"/>
    <x v="1"/>
  </r>
  <r>
    <x v="27"/>
    <n v="0.82940021520857099"/>
    <n v="0.82951813259894702"/>
    <n v="0.82943149999999499"/>
    <n v="0.82950249999999504"/>
    <n v="37.063049047282398"/>
    <n v="29.2821380039023"/>
    <n v="0.82830000000000004"/>
    <n v="0.82828000000000002"/>
    <n v="0.82845000000000002"/>
    <n v="0.82787999999999895"/>
    <s v="2020.03.26 12:55:45"/>
    <x v="1"/>
    <x v="1"/>
  </r>
  <r>
    <x v="19"/>
    <n v="1.0919421459056"/>
    <n v="1.09158131915882"/>
    <n v="1.09190249999997"/>
    <n v="1.0917399999999799"/>
    <n v="68.382852639590396"/>
    <n v="77.968237923727401"/>
    <n v="1.09423"/>
    <n v="1.09537"/>
    <n v="1.0956999999999999"/>
    <n v="1.09415"/>
    <s v="2020.03.26 13:00:29"/>
    <x v="0"/>
    <x v="0"/>
  </r>
  <r>
    <x v="19"/>
    <n v="1.09453270902101"/>
    <n v="1.09444457312849"/>
    <n v="1.09451900000001"/>
    <n v="1.0944640000000101"/>
    <n v="62.858606317661398"/>
    <n v="76.049321742104098"/>
    <n v="1.09534"/>
    <n v="1.09537"/>
    <n v="1.0956999999999999"/>
    <n v="1.0949899999999999"/>
    <s v="2020.03.26 13:00:30"/>
    <x v="0"/>
    <x v="1"/>
  </r>
  <r>
    <x v="16"/>
    <n v="1.68930687181053"/>
    <n v="1.68934548989585"/>
    <n v="1.6893604999999901"/>
    <n v="1.6892989999999899"/>
    <n v="49.401858572095897"/>
    <n v="47.472838670876698"/>
    <n v="1.6856"/>
    <n v="1.6889400000000001"/>
    <n v="1.6897599999999999"/>
    <n v="1.6819999999999999"/>
    <s v="2020.03.26 13:00:33"/>
    <x v="1"/>
    <x v="0"/>
  </r>
  <r>
    <x v="7"/>
    <n v="0.97370383965498397"/>
    <n v="0.97398845435550896"/>
    <n v="0.97378600000000004"/>
    <n v="0.97397500000000004"/>
    <n v="31.948818380508101"/>
    <n v="19.498213985521499"/>
    <n v="0.97128999999999999"/>
    <n v="0.97099999999999997"/>
    <n v="0.97150999999999998"/>
    <n v="0.97045999999999999"/>
    <s v="2020.03.26 13:00:53"/>
    <x v="1"/>
    <x v="0"/>
  </r>
  <r>
    <x v="24"/>
    <n v="26.550753868099999"/>
    <n v="26.553991117373702"/>
    <n v="26.553999999999998"/>
    <n v="26.553000000000001"/>
    <n v="48.833361715792698"/>
    <n v="40.872571810772698"/>
    <n v="26.5"/>
    <n v="26.52"/>
    <n v="26.57"/>
    <n v="26.49"/>
    <s v="2020.03.26 13:01:10"/>
    <x v="1"/>
    <x v="1"/>
  </r>
  <r>
    <x v="20"/>
    <n v="22.3805573946706"/>
    <n v="22.4248265941096"/>
    <n v="22.3965"/>
    <n v="22.413499999999999"/>
    <n v="42.370369991028902"/>
    <n v="34.218624641696501"/>
    <n v="21.97"/>
    <n v="21.96"/>
    <n v="22.41"/>
    <n v="21.92"/>
    <s v="2020.03.26 13:01:11"/>
    <x v="1"/>
    <x v="3"/>
  </r>
  <r>
    <x v="1"/>
    <n v="0.84523534279565604"/>
    <n v="0.84504643151098902"/>
    <n v="0.84512749999998005"/>
    <n v="0.84508149999997895"/>
    <n v="63.631511608916"/>
    <n v="81.310738769899402"/>
    <n v="0.84552000000000005"/>
    <n v="0.84702999999999895"/>
    <n v="0.84738000000000002"/>
    <n v="0.84547000000000005"/>
    <s v="2020.03.26 13:10:00"/>
    <x v="0"/>
    <x v="1"/>
  </r>
  <r>
    <x v="3"/>
    <n v="0.580207020377141"/>
    <n v="0.58003828567999705"/>
    <n v="0.58016800000001301"/>
    <n v="0.580119500000013"/>
    <n v="67.785056196847705"/>
    <n v="80.996346110867094"/>
    <n v="0.58021999999999996"/>
    <n v="0.58181000000000005"/>
    <n v="0.58191999999999999"/>
    <n v="0.58021"/>
    <s v="2020.03.26 13:10:02"/>
    <x v="0"/>
    <x v="1"/>
  </r>
  <r>
    <x v="6"/>
    <n v="1.0190195533316899"/>
    <n v="1.01881424315608"/>
    <n v="1.0189805000000101"/>
    <n v="1.01885800000001"/>
    <n v="72.173847278651294"/>
    <n v="81.731214615954499"/>
    <n v="1.0195399999999999"/>
    <n v="1.0209699999999999"/>
    <n v="1.02101"/>
    <n v="1.0195000000000001"/>
    <s v="2020.03.26 13:10:07"/>
    <x v="0"/>
    <x v="1"/>
  </r>
  <r>
    <x v="11"/>
    <n v="131.213461192067"/>
    <n v="131.17719394912601"/>
    <n v="131.207349999998"/>
    <n v="131.17954999999799"/>
    <n v="57.302076757168798"/>
    <n v="71.517502517661896"/>
    <n v="131.339"/>
    <n v="131.55799999999999"/>
    <n v="131.56800000000001"/>
    <n v="131.233"/>
    <s v="2020.03.26 13:15:38"/>
    <x v="0"/>
    <x v="2"/>
  </r>
  <r>
    <x v="8"/>
    <n v="0.68652054546374397"/>
    <n v="0.68642060288097995"/>
    <n v="0.68650649999994795"/>
    <n v="0.68643249999994804"/>
    <n v="61.003007721964003"/>
    <n v="65.970039544849101"/>
    <n v="0.68694"/>
    <n v="0.68747000000000003"/>
    <n v="0.68754000000000004"/>
    <n v="0.68689999999999996"/>
    <s v="2020.03.26 13:20:11"/>
    <x v="0"/>
    <x v="1"/>
  </r>
  <r>
    <x v="28"/>
    <n v="109.948152346824"/>
    <n v="109.968168383332"/>
    <n v="109.954399999999"/>
    <n v="109.965699999999"/>
    <n v="34.455227760945903"/>
    <n v="26.707308086577999"/>
    <n v="109.919"/>
    <n v="109.758"/>
    <n v="109.931"/>
    <n v="109.723"/>
    <s v="2020.03.26 13:20:57"/>
    <x v="1"/>
    <x v="1"/>
  </r>
  <r>
    <x v="35"/>
    <n v="9657.0349714485001"/>
    <n v="9658.3228631799193"/>
    <n v="9657.3349999999991"/>
    <n v="9656.42"/>
    <n v="47.414128715101803"/>
    <n v="37.960663932898697"/>
    <n v="9651.7999999999902"/>
    <n v="9644.7999999999902"/>
    <n v="9660.2999999999902"/>
    <n v="9634"/>
    <s v="2020.03.26 13:21:03"/>
    <x v="1"/>
    <x v="1"/>
  </r>
  <r>
    <x v="6"/>
    <n v="1.0182229681039501"/>
    <n v="1.01784222790436"/>
    <n v="1.01816800000001"/>
    <n v="1.0179100000000101"/>
    <n v="76.875548532269903"/>
    <n v="88.460749025896803"/>
    <n v="1.01892"/>
    <n v="1.0218400000000001"/>
    <n v="1.0221499999999999"/>
    <n v="1.01878"/>
    <s v="2020.03.26 13:30:06"/>
    <x v="0"/>
    <x v="2"/>
  </r>
  <r>
    <x v="15"/>
    <n v="1.0633134721050299"/>
    <n v="1.06323910074766"/>
    <n v="1.0633015000000099"/>
    <n v="1.0632950000000101"/>
    <n v="56.947555224815503"/>
    <n v="58.646052269024104"/>
    <n v="1.0636000000000001"/>
    <n v="1.06402"/>
    <n v="1.06457"/>
    <n v="1.0633300000000001"/>
    <s v="2020.03.26 13:30:20"/>
    <x v="0"/>
    <x v="0"/>
  </r>
  <r>
    <x v="16"/>
    <n v="1.6899307499401399"/>
    <n v="1.68966240782857"/>
    <n v="1.68987349999999"/>
    <n v="1.68969499999999"/>
    <n v="54.085169373396901"/>
    <n v="59.446309739414602"/>
    <n v="1.6930499999999999"/>
    <n v="1.69248"/>
    <n v="1.69462"/>
    <n v="1.6898299999999999"/>
    <s v="2020.03.26 14:00:33"/>
    <x v="0"/>
    <x v="0"/>
  </r>
  <r>
    <x v="24"/>
    <n v="26.847011019089901"/>
    <n v="26.851959547415198"/>
    <n v="26.874499999999902"/>
    <n v="26.839499999999902"/>
    <n v="47.958502094113499"/>
    <n v="56.485829722414699"/>
    <n v="26.52"/>
    <n v="26.8"/>
    <n v="26.99"/>
    <n v="26.51"/>
    <s v="2020.03.26 14:01:09"/>
    <x v="1"/>
    <x v="3"/>
  </r>
  <r>
    <x v="24"/>
    <n v="26.705402445751801"/>
    <n v="26.695444808462501"/>
    <n v="26.7014999999999"/>
    <n v="26.707999999999899"/>
    <n v="51.009673073575797"/>
    <n v="61.309100588519598"/>
    <n v="26.84"/>
    <n v="26.8"/>
    <n v="26.99"/>
    <n v="26.74"/>
    <s v="2020.03.26 14:01:10"/>
    <x v="0"/>
    <x v="0"/>
  </r>
  <r>
    <x v="1"/>
    <n v="0.84659258837554496"/>
    <n v="0.84638338715191797"/>
    <n v="0.84650099999999395"/>
    <n v="0.84640449999999401"/>
    <n v="61.065032740019397"/>
    <n v="59.431107536722699"/>
    <n v="0.84816999999999998"/>
    <n v="0.84858"/>
    <n v="0.84862000000000004"/>
    <n v="0.84684999999999999"/>
    <s v="2020.03.26 14:15:00"/>
    <x v="0"/>
    <x v="2"/>
  </r>
  <r>
    <x v="27"/>
    <n v="0.830844421644374"/>
    <n v="0.83062488708062399"/>
    <n v="0.83075250000002798"/>
    <n v="0.83074050000002797"/>
    <n v="61.234455318547198"/>
    <n v="73.426149345972505"/>
    <n v="0.83153999999999895"/>
    <n v="0.83292999999999895"/>
    <n v="0.83359000000000005"/>
    <n v="0.83115000000000006"/>
    <s v="2020.03.26 14:30:43"/>
    <x v="0"/>
    <x v="2"/>
  </r>
  <r>
    <x v="31"/>
    <n v="64.491121458244706"/>
    <n v="64.492607927533598"/>
    <n v="64.497299999999797"/>
    <n v="64.480949999999794"/>
    <n v="48.307517967868002"/>
    <n v="49.9826138005891"/>
    <n v="64.472999999999999"/>
    <n v="64.477000000000004"/>
    <n v="64.635000000000005"/>
    <n v="64.394999999999996"/>
    <s v="2020.03.26 14:30:47"/>
    <x v="1"/>
    <x v="0"/>
  </r>
  <r>
    <x v="22"/>
    <n v="20934.627179209401"/>
    <n v="20964.798461231399"/>
    <n v="20939.7"/>
    <n v="20958.3"/>
    <n v="36.242514453530099"/>
    <n v="21.4950328904469"/>
    <n v="20780"/>
    <n v="20648"/>
    <n v="20809"/>
    <n v="20646"/>
    <s v="2020.03.26 14:31:03"/>
    <x v="1"/>
    <x v="0"/>
  </r>
  <r>
    <x v="23"/>
    <n v="2445.54080316006"/>
    <n v="2448.2714140190201"/>
    <n v="2445.58"/>
    <n v="2447.44"/>
    <n v="37.266329391840699"/>
    <n v="24.304660856323"/>
    <n v="2429.1"/>
    <n v="2419.6"/>
    <n v="2432.1"/>
    <n v="2415.3000000000002"/>
    <s v="2020.03.26 14:31:06"/>
    <x v="1"/>
    <x v="0"/>
  </r>
  <r>
    <x v="21"/>
    <n v="77.597254207915398"/>
    <n v="77.608017808748599"/>
    <n v="77.607600000003899"/>
    <n v="77.606000000003903"/>
    <n v="43.9980895628387"/>
    <n v="40.906723641288899"/>
    <n v="77.353999999999999"/>
    <n v="77.495000000000005"/>
    <n v="77.656999999999996"/>
    <n v="77.313999999999893"/>
    <s v="2020.03.26 14:45:13"/>
    <x v="1"/>
    <x v="2"/>
  </r>
  <r>
    <x v="14"/>
    <n v="0.91684471499618403"/>
    <n v="0.91708521131157095"/>
    <n v="0.91689699999998997"/>
    <n v="0.91705149999999003"/>
    <n v="38.510337729411702"/>
    <n v="31.237877847565102"/>
    <n v="0.91547999999999996"/>
    <n v="0.91456000000000004"/>
    <n v="0.91664999999999996"/>
    <n v="0.91427000000000003"/>
    <s v="2020.03.26 14:45:23"/>
    <x v="1"/>
    <x v="2"/>
  </r>
  <r>
    <x v="16"/>
    <n v="1.6912263472406399"/>
    <n v="1.6910722785291299"/>
    <n v="1.69094100000001"/>
    <n v="1.6912215000000099"/>
    <n v="54.499133856406601"/>
    <n v="55.106953091534699"/>
    <n v="1.6933"/>
    <n v="1.69269"/>
    <n v="1.6938"/>
    <n v="1.6897500000000001"/>
    <s v="2020.03.26 15:00:33"/>
    <x v="0"/>
    <x v="2"/>
  </r>
  <r>
    <x v="12"/>
    <n v="1.1939319905744501"/>
    <n v="1.1934311474770301"/>
    <n v="1.1938530000000001"/>
    <n v="1.1935925000000001"/>
    <n v="65.501596009656396"/>
    <n v="73.629033742215398"/>
    <n v="1.19709"/>
    <n v="1.19869"/>
    <n v="1.1996500000000001"/>
    <n v="1.1953"/>
    <s v="2020.03.26 15:00:41"/>
    <x v="0"/>
    <x v="2"/>
  </r>
  <r>
    <x v="32"/>
    <n v="1609.93306354676"/>
    <n v="1608.13022813063"/>
    <n v="1608.8969999999999"/>
    <n v="1608.152"/>
    <n v="67.853301232918298"/>
    <n v="87.833076903530596"/>
    <n v="1619.97"/>
    <n v="1627.06"/>
    <n v="1629.11"/>
    <n v="1616"/>
    <s v="2020.03.26 15:00:59"/>
    <x v="0"/>
    <x v="3"/>
  </r>
  <r>
    <x v="21"/>
    <n v="77.610532356139402"/>
    <n v="77.601325235733"/>
    <n v="77.607400000003906"/>
    <n v="77.608600000003904"/>
    <n v="53.672598385178702"/>
    <n v="62.599334997695102"/>
    <n v="77.638999999999996"/>
    <n v="77.697999999999894"/>
    <n v="77.77"/>
    <n v="77.573999999999998"/>
    <s v="2020.03.26 15:15:12"/>
    <x v="0"/>
    <x v="2"/>
  </r>
  <r>
    <x v="10"/>
    <n v="1.16017267015068"/>
    <n v="1.15975716174549"/>
    <n v="1.1600549999999901"/>
    <n v="1.15984799999999"/>
    <n v="64.940058902375796"/>
    <n v="76.508244019942197"/>
    <n v="1.1615500000000001"/>
    <n v="1.16412"/>
    <n v="1.16459"/>
    <n v="1.16123"/>
    <s v="2020.03.26 15:15:35"/>
    <x v="0"/>
    <x v="2"/>
  </r>
  <r>
    <x v="17"/>
    <n v="1.41575946212583"/>
    <n v="1.41654151077066"/>
    <n v="1.41580149999997"/>
    <n v="1.4163984999999699"/>
    <n v="28.4609433810448"/>
    <n v="19.252804086180198"/>
    <n v="1.41215"/>
    <n v="1.4083300000000001"/>
    <n v="1.4128099999999999"/>
    <n v="1.4076500000000001"/>
    <s v="2020.03.26 15:15:51"/>
    <x v="1"/>
    <x v="2"/>
  </r>
  <r>
    <x v="1"/>
    <n v="0.84909945704224798"/>
    <n v="0.84949097883616898"/>
    <n v="0.85000400000000098"/>
    <n v="0.84920550000000095"/>
    <n v="47.092070040429299"/>
    <n v="41.604733734967503"/>
    <n v="0.84280999999999895"/>
    <n v="0.84538000000000002"/>
    <n v="0.84733999999999998"/>
    <n v="0.84238999999999997"/>
    <s v="2020.03.26 16:00:00"/>
    <x v="1"/>
    <x v="4"/>
  </r>
  <r>
    <x v="29"/>
    <n v="1.8288193236283801"/>
    <n v="1.8283003050629401"/>
    <n v="1.8284605"/>
    <n v="1.829963"/>
    <n v="51.412378215829499"/>
    <n v="55.167133312245703"/>
    <n v="1.84355"/>
    <n v="1.83375"/>
    <n v="1.8453900000000001"/>
    <n v="1.8299700000000001"/>
    <s v="2020.03.26 16:00:16"/>
    <x v="0"/>
    <x v="4"/>
  </r>
  <r>
    <x v="27"/>
    <n v="0.83132378699474296"/>
    <n v="0.830926290888927"/>
    <n v="0.83123250000000304"/>
    <n v="0.831003500000003"/>
    <n v="60.7325542323699"/>
    <n v="69.768368424670399"/>
    <n v="0.83172999999999997"/>
    <n v="0.83509999999999995"/>
    <n v="0.83606000000000003"/>
    <n v="0.83059000000000005"/>
    <s v="2020.03.26 16:00:43"/>
    <x v="0"/>
    <x v="0"/>
  </r>
  <r>
    <x v="18"/>
    <n v="14.375826194525301"/>
    <n v="14.353597372896401"/>
    <n v="14.3666999999999"/>
    <n v="14.361050000000001"/>
    <n v="64.816237722789396"/>
    <n v="84.255118326707901"/>
    <n v="14.542999999999999"/>
    <n v="14.587"/>
    <n v="14.666"/>
    <n v="14.489000000000001"/>
    <s v="2020.03.26 16:00:57"/>
    <x v="0"/>
    <x v="3"/>
  </r>
  <r>
    <x v="26"/>
    <n v="2.0337308792187501"/>
    <n v="2.0338920243996701"/>
    <n v="2.0340660000000201"/>
    <n v="2.0338320000000198"/>
    <n v="48.096796386566098"/>
    <n v="45.365857391412497"/>
    <n v="2.0317699999999999"/>
    <n v="2.0322"/>
    <n v="2.0325099999999998"/>
    <n v="2.0257100000000001"/>
    <s v="2020.03.26 16:30:39"/>
    <x v="1"/>
    <x v="0"/>
  </r>
  <r>
    <x v="20"/>
    <n v="21.874670659267601"/>
    <n v="21.866741254979999"/>
    <n v="21.873999999999999"/>
    <n v="21.885000000000002"/>
    <n v="52.649694315546903"/>
    <n v="61.540204457197802"/>
    <n v="21.99"/>
    <n v="21.95"/>
    <n v="21.99"/>
    <n v="21.77"/>
    <s v="2020.03.26 16:46:13"/>
    <x v="0"/>
    <x v="1"/>
  </r>
  <r>
    <x v="9"/>
    <n v="113.293032085674"/>
    <n v="113.267772305219"/>
    <n v="113.279800000005"/>
    <n v="113.28395000000501"/>
    <n v="56.424995789852197"/>
    <n v="77.903857670564904"/>
    <n v="113.36199999999999"/>
    <n v="113.533"/>
    <n v="113.568"/>
    <n v="113.277"/>
    <s v="2020.03.26 17:00:14"/>
    <x v="0"/>
    <x v="0"/>
  </r>
  <r>
    <x v="2"/>
    <n v="120.476832591641"/>
    <n v="120.45070970655"/>
    <n v="120.46789999999901"/>
    <n v="120.469999999999"/>
    <n v="56.691654288000898"/>
    <n v="76.926461730156007"/>
    <n v="120.503"/>
    <n v="120.72499999999999"/>
    <n v="120.729"/>
    <n v="120.395"/>
    <s v="2020.03.26 17:00:23"/>
    <x v="0"/>
    <x v="0"/>
  </r>
  <r>
    <x v="10"/>
    <n v="1.16392222601772"/>
    <n v="1.1637045655985301"/>
    <n v="1.1638649999999899"/>
    <n v="1.16378149999999"/>
    <n v="58.2630326388161"/>
    <n v="63.189801261507498"/>
    <n v="1.1647799999999999"/>
    <n v="1.1659900000000001"/>
    <n v="1.1676"/>
    <n v="1.16469"/>
    <s v="2020.03.26 17:00:36"/>
    <x v="0"/>
    <x v="1"/>
  </r>
  <r>
    <x v="11"/>
    <n v="131.489583279963"/>
    <n v="131.395539414696"/>
    <n v="131.45820000000001"/>
    <n v="131.44804999999999"/>
    <n v="60.7195375212914"/>
    <n v="78.656424892905093"/>
    <n v="131.828"/>
    <n v="132.38300000000001"/>
    <n v="132.52699999999999"/>
    <n v="131.56399999999999"/>
    <s v="2020.03.26 17:00:36"/>
    <x v="0"/>
    <x v="3"/>
  </r>
  <r>
    <x v="12"/>
    <n v="1.2009624094062901"/>
    <n v="1.2005110840806399"/>
    <n v="1.2007565"/>
    <n v="1.20061"/>
    <n v="62.337012609346097"/>
    <n v="70.487670991404997"/>
    <n v="1.2018599999999999"/>
    <n v="1.2052499999999999"/>
    <n v="1.2067699999999999"/>
    <n v="1.2017"/>
    <s v="2020.03.26 17:00:42"/>
    <x v="0"/>
    <x v="1"/>
  </r>
  <r>
    <x v="17"/>
    <n v="1.40985010074024"/>
    <n v="1.41016274292342"/>
    <n v="1.4099189999999999"/>
    <n v="1.4099390000000001"/>
    <n v="37.2714940923589"/>
    <n v="28.913402395825401"/>
    <n v="1.40764"/>
    <n v="1.4068799999999999"/>
    <n v="1.40811"/>
    <n v="1.4057200000000001"/>
    <s v="2020.03.26 17:00:52"/>
    <x v="1"/>
    <x v="1"/>
  </r>
  <r>
    <x v="35"/>
    <n v="9704.9775609375793"/>
    <n v="9698.5541462994297"/>
    <n v="9691.1749999999902"/>
    <n v="9700.08499999999"/>
    <n v="54.595712425724102"/>
    <n v="59.241086965500898"/>
    <n v="9823.2999999999902"/>
    <n v="9766"/>
    <n v="9872.7999999999902"/>
    <n v="9739"/>
    <s v="2020.03.26 17:01:01"/>
    <x v="0"/>
    <x v="0"/>
  </r>
  <r>
    <x v="8"/>
    <n v="0.68738225392903596"/>
    <n v="0.68734564907946005"/>
    <n v="0.68736099999994804"/>
    <n v="0.68739099999994802"/>
    <n v="54.297029923862802"/>
    <n v="51.642850178502101"/>
    <n v="0.68761000000000005"/>
    <n v="0.68772999999999995"/>
    <n v="0.68791000000000002"/>
    <n v="0.68733999999999995"/>
    <s v="2020.03.26 17:05:11"/>
    <x v="0"/>
    <x v="1"/>
  </r>
  <r>
    <x v="15"/>
    <n v="1.0629907861135299"/>
    <n v="1.06298771096758"/>
    <n v="1.06298449999999"/>
    <n v="1.0630014999999899"/>
    <n v="50.011146872742003"/>
    <n v="51.008802159746701"/>
    <n v="1.06331"/>
    <n v="1.0630200000000001"/>
    <n v="1.0636099999999999"/>
    <n v="1.06294"/>
    <s v="2020.03.26 17:10:22"/>
    <x v="0"/>
    <x v="1"/>
  </r>
  <r>
    <x v="1"/>
    <n v="0.848954869182728"/>
    <n v="0.84908590804406703"/>
    <n v="0.84917999999999405"/>
    <n v="0.84906549999999403"/>
    <n v="47.457252348729803"/>
    <n v="29.483448346291599"/>
    <n v="0.84831000000000001"/>
    <n v="0.84770999999999996"/>
    <n v="0.84963999999999995"/>
    <n v="0.84723000000000004"/>
    <s v="2020.03.26 17:15:00"/>
    <x v="1"/>
    <x v="2"/>
  </r>
  <r>
    <x v="19"/>
    <n v="1.09636005292026"/>
    <n v="1.09608426901713"/>
    <n v="1.0963370000000101"/>
    <n v="1.09612800000001"/>
    <n v="62.497272427807303"/>
    <n v="68.6966413147872"/>
    <n v="1.0991599999999999"/>
    <n v="1.0989800000000001"/>
    <n v="1.1001099999999999"/>
    <n v="1.0986100000000001"/>
    <s v="2020.03.26 17:15:29"/>
    <x v="0"/>
    <x v="2"/>
  </r>
  <r>
    <x v="28"/>
    <n v="109.793338203037"/>
    <n v="109.807584329672"/>
    <n v="109.80475"/>
    <n v="109.80605"/>
    <n v="42.237404272163701"/>
    <n v="21.827625977430799"/>
    <n v="109.71299999999999"/>
    <n v="109.658"/>
    <n v="109.76"/>
    <n v="109.65300000000001"/>
    <s v="2020.03.26 17:15:58"/>
    <x v="1"/>
    <x v="1"/>
  </r>
  <r>
    <x v="13"/>
    <n v="0.59140608102750103"/>
    <n v="0.59116777376723795"/>
    <n v="0.59134700000000995"/>
    <n v="0.59122150000000995"/>
    <n v="65.440309071868796"/>
    <n v="78.627751157953199"/>
    <n v="0.59231999999999996"/>
    <n v="0.59367000000000003"/>
    <n v="0.59377000000000002"/>
    <n v="0.59216999999999997"/>
    <s v="2020.03.26 17:20:51"/>
    <x v="0"/>
    <x v="1"/>
  </r>
  <r>
    <x v="26"/>
    <n v="2.0323547347016802"/>
    <n v="2.0326710225650202"/>
    <n v="2.0325304999999898"/>
    <n v="2.0326024999999901"/>
    <n v="45.706343514513101"/>
    <n v="41.417915614299503"/>
    <n v="2.0320100000000001"/>
    <n v="2.02935"/>
    <n v="2.0332400000000002"/>
    <n v="2.02827"/>
    <s v="2020.03.26 17:30:40"/>
    <x v="1"/>
    <x v="2"/>
  </r>
  <r>
    <x v="26"/>
    <n v="2.03161037819156"/>
    <n v="2.03184831273804"/>
    <n v="2.0317620000000001"/>
    <n v="2.0318480000000001"/>
    <n v="45.487755011064401"/>
    <n v="34.541228800153199"/>
    <n v="2.0289999999999999"/>
    <n v="2.02935"/>
    <n v="2.0301800000000001"/>
    <n v="2.02827"/>
    <s v="2020.03.26 17:30:41"/>
    <x v="1"/>
    <x v="1"/>
  </r>
  <r>
    <x v="30"/>
    <n v="0.57308899655629997"/>
    <n v="0.57292257514117395"/>
    <n v="0.57305049999999602"/>
    <n v="0.57293549999999605"/>
    <n v="64.191411914938499"/>
    <n v="80.826320562491603"/>
    <n v="0.57452000000000003"/>
    <n v="0.57467000000000001"/>
    <n v="0.57496000000000003"/>
    <n v="0.57447000000000004"/>
    <s v="2020.03.26 17:30:47"/>
    <x v="0"/>
    <x v="1"/>
  </r>
  <r>
    <x v="17"/>
    <n v="1.41114510777761"/>
    <n v="1.41206248754368"/>
    <n v="1.4113100000000001"/>
    <n v="1.4119710000000001"/>
    <n v="24.870983132579301"/>
    <n v="12.0665219556795"/>
    <n v="1.4069400000000001"/>
    <n v="1.4024300000000001"/>
    <n v="1.4069400000000001"/>
    <n v="1.40219"/>
    <s v="2020.03.26 17:30:52"/>
    <x v="1"/>
    <x v="2"/>
  </r>
  <r>
    <x v="7"/>
    <n v="0.96941490366498695"/>
    <n v="0.96977226194551203"/>
    <n v="0.96950349999999796"/>
    <n v="0.96976699999999805"/>
    <n v="29.884280114208099"/>
    <n v="18.042528956150601"/>
    <n v="0.96741999999999895"/>
    <n v="0.96601999999999999"/>
    <n v="0.96767000000000003"/>
    <n v="0.96592999999999996"/>
    <s v="2020.03.26 17:30:54"/>
    <x v="1"/>
    <x v="2"/>
  </r>
  <r>
    <x v="20"/>
    <n v="21.798201575969799"/>
    <n v="21.823275426071898"/>
    <n v="21.798999999999999"/>
    <n v="21.810500000000001"/>
    <n v="38.119373889948903"/>
    <n v="26.696417773631101"/>
    <n v="21.53"/>
    <n v="21.56"/>
    <n v="21.58"/>
    <n v="21.49"/>
    <s v="2020.03.26 17:31:14"/>
    <x v="1"/>
    <x v="1"/>
  </r>
  <r>
    <x v="5"/>
    <n v="1.8544944219788699"/>
    <n v="1.8548285716608499"/>
    <n v="1.8545580000000099"/>
    <n v="1.8547215000000099"/>
    <n v="39.472937997557899"/>
    <n v="27.076468355962099"/>
    <n v="1.85144"/>
    <n v="1.8513200000000001"/>
    <n v="1.8536900000000001"/>
    <n v="1.8509800000000001"/>
    <s v="2020.03.26 17:35:28"/>
    <x v="1"/>
    <x v="1"/>
  </r>
  <r>
    <x v="10"/>
    <n v="1.16478886417465"/>
    <n v="1.16457084987724"/>
    <n v="1.1647109999999901"/>
    <n v="1.16458499999999"/>
    <n v="60.708058650768699"/>
    <n v="73.697867851646194"/>
    <n v="1.1666000000000001"/>
    <n v="1.16686"/>
    <n v="1.1670100000000001"/>
    <n v="1.16598"/>
    <s v="2020.03.26 17:35:37"/>
    <x v="0"/>
    <x v="1"/>
  </r>
  <r>
    <x v="31"/>
    <n v="64.983123490949595"/>
    <n v="64.969873332102196"/>
    <n v="64.982100000001296"/>
    <n v="64.970800000001304"/>
    <n v="60.725373247391303"/>
    <n v="59.0432161788857"/>
    <n v="65.17"/>
    <n v="65.108999999999895"/>
    <n v="65.173000000000002"/>
    <n v="65.070999999999998"/>
    <s v="2020.03.26 17:35:49"/>
    <x v="0"/>
    <x v="1"/>
  </r>
  <r>
    <x v="4"/>
    <n v="0.60349288138007995"/>
    <n v="0.60331844784114097"/>
    <n v="0.60340699999998204"/>
    <n v="0.60334049999998196"/>
    <n v="62.317122719687497"/>
    <n v="73.2236838399959"/>
    <n v="0.60479000000000005"/>
    <n v="0.60514999999999997"/>
    <n v="0.60570000000000002"/>
    <n v="0.60479000000000005"/>
    <s v="2020.03.26 17:40:09"/>
    <x v="0"/>
    <x v="1"/>
  </r>
  <r>
    <x v="14"/>
    <n v="0.91252545666849705"/>
    <n v="0.91275234684412798"/>
    <n v="0.91254900000000405"/>
    <n v="0.91267000000000398"/>
    <n v="35.6235221725955"/>
    <n v="18.9258205391105"/>
    <n v="0.91171999999999997"/>
    <n v="0.91037000000000001"/>
    <n v="0.91173999999999999"/>
    <n v="0.91022999999999998"/>
    <s v="2020.03.26 17:40:24"/>
    <x v="1"/>
    <x v="1"/>
  </r>
  <r>
    <x v="3"/>
    <n v="0.58418151493603299"/>
    <n v="0.58403220071877304"/>
    <n v="0.58412050000001303"/>
    <n v="0.58410850000001302"/>
    <n v="62.552073365676499"/>
    <n v="80.652688548152298"/>
    <n v="0.58509999999999995"/>
    <n v="0.58560000000000001"/>
    <n v="0.58565999999999996"/>
    <n v="0.58487999999999996"/>
    <s v="2020.03.26 17:45:03"/>
    <x v="0"/>
    <x v="1"/>
  </r>
  <r>
    <x v="8"/>
    <n v="0.68690676495376901"/>
    <n v="0.68671063494890305"/>
    <n v="0.68688650000000495"/>
    <n v="0.68674900000000505"/>
    <n v="61.995613748932698"/>
    <n v="70.375474654291395"/>
    <n v="0.68754999999999999"/>
    <n v="0.68876999999999999"/>
    <n v="0.68894999999999995"/>
    <n v="0.68752000000000002"/>
    <s v="2020.03.26 17:45:11"/>
    <x v="0"/>
    <x v="2"/>
  </r>
  <r>
    <x v="33"/>
    <n v="1.54730087881717"/>
    <n v="1.54779570816635"/>
    <n v="1.5475215"/>
    <n v="1.5477609999999999"/>
    <n v="37.5204760398248"/>
    <n v="26.932919595621399"/>
    <n v="1.54488"/>
    <n v="1.5426"/>
    <n v="1.5452399999999999"/>
    <n v="1.54081"/>
    <s v="2020.03.26 17:45:20"/>
    <x v="1"/>
    <x v="2"/>
  </r>
  <r>
    <x v="27"/>
    <n v="0.833481248863012"/>
    <n v="0.83337190663806604"/>
    <n v="0.833363999999995"/>
    <n v="0.83338349999999495"/>
    <n v="56.162883587161801"/>
    <n v="63.3364367523833"/>
    <n v="0.83408000000000004"/>
    <n v="0.83452000000000004"/>
    <n v="0.83520000000000005"/>
    <n v="0.83399999999999996"/>
    <s v="2020.03.26 17:45:46"/>
    <x v="0"/>
    <x v="1"/>
  </r>
  <r>
    <x v="29"/>
    <n v="1.8194039485887401"/>
    <n v="1.81989699580861"/>
    <n v="1.8197255000000001"/>
    <n v="1.81976"/>
    <n v="36.1027852725447"/>
    <n v="15.969354977817099"/>
    <n v="1.8160400000000001"/>
    <n v="1.8147200000000001"/>
    <n v="1.8167800000000001"/>
    <n v="1.8146599999999999"/>
    <s v="2020.03.26 17:50:17"/>
    <x v="1"/>
    <x v="1"/>
  </r>
  <r>
    <x v="16"/>
    <n v="1.69346190473458"/>
    <n v="1.6933547368119"/>
    <n v="1.6933944999999899"/>
    <n v="1.6934829999999901"/>
    <n v="53.626228232789302"/>
    <n v="61.167173924161197"/>
    <n v="1.6938899999999999"/>
    <n v="1.69448"/>
    <n v="1.6954499999999999"/>
    <n v="1.6915500000000001"/>
    <s v="2020.03.26 17:50:35"/>
    <x v="0"/>
    <x v="1"/>
  </r>
  <r>
    <x v="35"/>
    <n v="9842.9171848750702"/>
    <n v="9835.8768885461395"/>
    <n v="9841.2849999999999"/>
    <n v="9836.0450000000001"/>
    <n v="65.099472260194403"/>
    <n v="71.118882838197806"/>
    <n v="9899.2000000000007"/>
    <n v="9909.7999999999902"/>
    <n v="9930.2999999999902"/>
    <n v="9886"/>
    <s v="2020.03.26 17:56:04"/>
    <x v="0"/>
    <x v="1"/>
  </r>
  <r>
    <x v="8"/>
    <n v="0.68804752489153498"/>
    <n v="0.68818831698538097"/>
    <n v="0.68808249999996896"/>
    <n v="0.68806999999996898"/>
    <n v="41.150717440536198"/>
    <n v="20.379884767430301"/>
    <n v="0.68791999999999998"/>
    <n v="0.68671000000000004"/>
    <n v="0.68791999999999998"/>
    <n v="0.68611"/>
    <s v="2020.03.26 18:00:11"/>
    <x v="1"/>
    <x v="1"/>
  </r>
  <r>
    <x v="33"/>
    <n v="1.5506598848997799"/>
    <n v="1.5508830306787"/>
    <n v="1.5506785000000001"/>
    <n v="1.5505260000000001"/>
    <n v="44.4324474505704"/>
    <n v="42.037638466967898"/>
    <n v="1.5463100000000001"/>
    <n v="1.54854"/>
    <n v="1.5493399999999999"/>
    <n v="1.54081"/>
    <s v="2020.03.26 18:00:19"/>
    <x v="1"/>
    <x v="3"/>
  </r>
  <r>
    <x v="25"/>
    <n v="1.9958434997299599"/>
    <n v="1.99481228917522"/>
    <n v="1.9958339999999899"/>
    <n v="1.9948759999999901"/>
    <n v="68.691144927643904"/>
    <n v="83.728414952158204"/>
    <n v="1.9978100000000001"/>
    <n v="2.0056400000000001"/>
    <n v="2.0102199999999999"/>
    <n v="1.99773"/>
    <s v="2020.03.26 18:00:32"/>
    <x v="0"/>
    <x v="1"/>
  </r>
  <r>
    <x v="17"/>
    <n v="1.4182537263800199"/>
    <n v="1.41968990810423"/>
    <n v="1.4188274999999999"/>
    <n v="1.4195964999999899"/>
    <n v="21.8823240306697"/>
    <n v="7.0359224790825001"/>
    <n v="1.4068700000000001"/>
    <n v="1.4046099999999999"/>
    <n v="1.40723"/>
    <n v="1.40099"/>
    <s v="2020.03.26 18:00:52"/>
    <x v="1"/>
    <x v="3"/>
  </r>
  <r>
    <x v="22"/>
    <n v="21254.295956355101"/>
    <n v="21141.169214918798"/>
    <n v="21243.45"/>
    <n v="21206.400000000001"/>
    <n v="71.673870931280604"/>
    <n v="87.7168673227673"/>
    <n v="21997"/>
    <n v="22329"/>
    <n v="22366"/>
    <n v="21910"/>
    <s v="2020.03.26 18:01:04"/>
    <x v="0"/>
    <x v="3"/>
  </r>
  <r>
    <x v="23"/>
    <n v="2481.6401377990501"/>
    <n v="2470.2127838831598"/>
    <n v="2480.22999999999"/>
    <n v="2476.3799999999901"/>
    <n v="71.264821708906993"/>
    <n v="87.736578502871694"/>
    <n v="2561.4"/>
    <n v="2590.1999999999998"/>
    <n v="2595.6"/>
    <n v="2549.1"/>
    <s v="2020.03.26 18:01:06"/>
    <x v="0"/>
    <x v="3"/>
  </r>
  <r>
    <x v="34"/>
    <n v="7505.2760687682803"/>
    <n v="7480.3788128491597"/>
    <n v="7488.7249999999904"/>
    <n v="7482.1049999999896"/>
    <n v="66.971767670985798"/>
    <n v="86.238622040594805"/>
    <n v="7681.6"/>
    <n v="7741.8"/>
    <n v="7756.3"/>
    <n v="7647.6"/>
    <s v="2020.03.26 18:01:08"/>
    <x v="0"/>
    <x v="3"/>
  </r>
  <r>
    <x v="24"/>
    <n v="26.825159302060801"/>
    <n v="26.8341234391199"/>
    <n v="26.834"/>
    <n v="26.823"/>
    <n v="47.720817135109101"/>
    <n v="35.870326011028602"/>
    <n v="26.81"/>
    <n v="26.74"/>
    <n v="26.89"/>
    <n v="26.65"/>
    <s v="2020.03.26 18:01:10"/>
    <x v="1"/>
    <x v="2"/>
  </r>
  <r>
    <x v="0"/>
    <n v="66.242020946961603"/>
    <n v="66.231917888747006"/>
    <n v="66.2365499999989"/>
    <n v="66.234949999997099"/>
    <n v="57.954881634444803"/>
    <n v="65.345905178914094"/>
    <n v="66.274000000000001"/>
    <n v="66.337999999999894"/>
    <n v="66.352000000000004"/>
    <n v="66.236000000000004"/>
    <s v="2020.03.26 18:10:04"/>
    <x v="0"/>
    <x v="1"/>
  </r>
  <r>
    <x v="15"/>
    <n v="1.06310626064883"/>
    <n v="1.06314481440133"/>
    <n v="1.06313199999999"/>
    <n v="1.0631359999999901"/>
    <n v="46.583450405531202"/>
    <n v="43.003430065286203"/>
    <n v="1.0627500000000001"/>
    <n v="1.06274"/>
    <n v="1.06298"/>
    <n v="1.0624899999999999"/>
    <s v="2020.03.26 18:10:22"/>
    <x v="1"/>
    <x v="1"/>
  </r>
  <r>
    <x v="11"/>
    <n v="132.31864250858899"/>
    <n v="132.257446983178"/>
    <n v="132.30950000000001"/>
    <n v="132.26570000000001"/>
    <n v="70.777290158228894"/>
    <n v="87.195273327291403"/>
    <n v="132.81299999999999"/>
    <n v="132.9"/>
    <n v="132.946"/>
    <n v="132.75899999999999"/>
    <s v="2020.03.26 18:10:39"/>
    <x v="0"/>
    <x v="1"/>
  </r>
  <r>
    <x v="33"/>
    <n v="1.5477113769909201"/>
    <n v="1.5474188903583901"/>
    <n v="1.5476045"/>
    <n v="1.5474905000000001"/>
    <n v="54.310960158335597"/>
    <n v="67.747271720251803"/>
    <n v="1.5484500000000001"/>
    <n v="1.5504899999999999"/>
    <n v="1.5508900000000001"/>
    <n v="1.5464100000000001"/>
    <s v="2020.03.26 18:15:19"/>
    <x v="0"/>
    <x v="2"/>
  </r>
  <r>
    <x v="25"/>
    <n v="1.9982189185452699"/>
    <n v="1.99721143628688"/>
    <n v="1.9980104999999799"/>
    <n v="1.99724699999998"/>
    <n v="68.359389615256006"/>
    <n v="78.393284259231095"/>
    <n v="2.0029400000000002"/>
    <n v="2.00779"/>
    <n v="2.00942"/>
    <n v="2.00278"/>
    <s v="2020.03.26 18:15:32"/>
    <x v="0"/>
    <x v="1"/>
  </r>
  <r>
    <x v="9"/>
    <n v="113.417700207564"/>
    <n v="113.39377391362299"/>
    <n v="113.417600000007"/>
    <n v="113.411750000007"/>
    <n v="64.592781007425202"/>
    <n v="78.157424098163801"/>
    <n v="113.584"/>
    <n v="113.645"/>
    <n v="113.672"/>
    <n v="113.536"/>
    <s v="2020.03.26 18:20:16"/>
    <x v="0"/>
    <x v="1"/>
  </r>
  <r>
    <x v="26"/>
    <n v="2.0331114807269399"/>
    <n v="2.0326011102771502"/>
    <n v="2.03277999999999"/>
    <n v="2.0326764999999898"/>
    <n v="61.224839006061899"/>
    <n v="74.428213995160206"/>
    <n v="2.0380400000000001"/>
    <n v="2.03796"/>
    <n v="2.0386000000000002"/>
    <n v="2.0354000000000001"/>
    <s v="2020.03.26 18:20:41"/>
    <x v="0"/>
    <x v="1"/>
  </r>
  <r>
    <x v="6"/>
    <n v="1.0185560244991601"/>
    <n v="1.0189450797096"/>
    <n v="1.0187919999999799"/>
    <n v="1.01887649999998"/>
    <n v="33.509893785674997"/>
    <n v="11.6300388301794"/>
    <n v="1.01694"/>
    <n v="1.0148600000000001"/>
    <n v="1.01793"/>
    <n v="1.0139400000000001"/>
    <s v="2020.03.26 18:30:07"/>
    <x v="1"/>
    <x v="0"/>
  </r>
  <r>
    <x v="8"/>
    <n v="0.68691713646667796"/>
    <n v="0.68710630872632805"/>
    <n v="0.686925000000005"/>
    <n v="0.68701700000000498"/>
    <n v="43.326576968524499"/>
    <n v="28.903052777893901"/>
    <n v="0.68676000000000004"/>
    <n v="0.68511999999999995"/>
    <n v="0.68737999999999999"/>
    <n v="0.68501999999999996"/>
    <s v="2020.03.26 18:30:11"/>
    <x v="1"/>
    <x v="2"/>
  </r>
  <r>
    <x v="2"/>
    <n v="120.627489891135"/>
    <n v="120.599751984939"/>
    <n v="120.62279999999799"/>
    <n v="120.60044999999801"/>
    <n v="64.4594607207287"/>
    <n v="80.039919349520702"/>
    <n v="120.851"/>
    <n v="120.89100000000001"/>
    <n v="120.95"/>
    <n v="120.842"/>
    <s v="2020.03.26 18:30:27"/>
    <x v="0"/>
    <x v="1"/>
  </r>
  <r>
    <x v="25"/>
    <n v="1.99748586378548"/>
    <n v="1.9966864810260601"/>
    <n v="1.99703549999999"/>
    <n v="1.99675299999999"/>
    <n v="58.212188141751"/>
    <n v="71.662219365710598"/>
    <n v="2.0055399999999999"/>
    <n v="2.00508"/>
    <n v="2.00942"/>
    <n v="2.0026700000000002"/>
    <s v="2020.03.26 18:30:32"/>
    <x v="0"/>
    <x v="0"/>
  </r>
  <r>
    <x v="28"/>
    <n v="109.62502846819901"/>
    <n v="109.618820938536"/>
    <n v="109.61729999999901"/>
    <n v="109.62714999999901"/>
    <n v="52.659053103840201"/>
    <n v="65.750796689637994"/>
    <n v="109.64400000000001"/>
    <n v="109.684"/>
    <n v="109.72799999999999"/>
    <n v="109.636"/>
    <s v="2020.03.26 18:30:57"/>
    <x v="0"/>
    <x v="1"/>
  </r>
  <r>
    <x v="32"/>
    <n v="1628.9496351297901"/>
    <n v="1628.84854409082"/>
    <n v="1628.912"/>
    <n v="1628.9024999999999"/>
    <n v="52.725799571408302"/>
    <n v="58.081274982914103"/>
    <n v="1631.22"/>
    <n v="1629.91"/>
    <n v="1632.73"/>
    <n v="1629.58"/>
    <s v="2020.03.26 18:31:02"/>
    <x v="0"/>
    <x v="1"/>
  </r>
  <r>
    <x v="18"/>
    <n v="14.4760737874821"/>
    <n v="14.478502607217001"/>
    <n v="14.4794499999999"/>
    <n v="14.4781999999999"/>
    <n v="45.081194440014102"/>
    <n v="48.509986544800199"/>
    <n v="14.445"/>
    <n v="14.452999999999999"/>
    <n v="14.456"/>
    <n v="14.436"/>
    <s v="2020.03.26 18:41:00"/>
    <x v="1"/>
    <x v="1"/>
  </r>
  <r>
    <x v="20"/>
    <n v="21.618506574486101"/>
    <n v="21.613086213905699"/>
    <n v="21.613"/>
    <n v="21.632000000000001"/>
    <n v="50.572306373943398"/>
    <n v="64.732618030312295"/>
    <n v="21.65"/>
    <n v="21.67"/>
    <n v="21.69"/>
    <n v="21.57"/>
    <s v="2020.03.26 18:41:14"/>
    <x v="0"/>
    <x v="1"/>
  </r>
  <r>
    <x v="0"/>
    <n v="66.130419275979804"/>
    <n v="66.104147620819802"/>
    <n v="66.127699999998498"/>
    <n v="66.1054999999985"/>
    <n v="64.032332958610894"/>
    <n v="68.436030121858707"/>
    <n v="66.245999999999995"/>
    <n v="66.38"/>
    <n v="66.444999999999894"/>
    <n v="66.200999999999894"/>
    <s v="2020.03.26 18:45:04"/>
    <x v="0"/>
    <x v="2"/>
  </r>
  <r>
    <x v="7"/>
    <n v="0.96497980460150301"/>
    <n v="0.965261889296398"/>
    <n v="0.965027999999994"/>
    <n v="0.96525049999999302"/>
    <n v="23.656603037291401"/>
    <n v="12.964521257141399"/>
    <n v="0.96348"/>
    <n v="0.96230000000000004"/>
    <n v="0.96348"/>
    <n v="0.96225000000000005"/>
    <s v="2020.03.26 19:00:58"/>
    <x v="1"/>
    <x v="1"/>
  </r>
  <r>
    <x v="20"/>
    <n v="21.902353476656401"/>
    <n v="21.943653842620201"/>
    <n v="21.9054999999999"/>
    <n v="21.939499999999899"/>
    <n v="38.898293475128099"/>
    <n v="33.184312918263302"/>
    <n v="21.5"/>
    <n v="21.51"/>
    <n v="21.69"/>
    <n v="21.46"/>
    <s v="2020.03.26 19:01:16"/>
    <x v="1"/>
    <x v="0"/>
  </r>
  <r>
    <x v="19"/>
    <n v="1.1017885316474301"/>
    <n v="1.10158627182085"/>
    <n v="1.10176400000001"/>
    <n v="1.1016265000000101"/>
    <n v="65.399130091213706"/>
    <n v="65.990298865398202"/>
    <n v="1.1043400000000001"/>
    <n v="1.10371"/>
    <n v="1.1044099999999999"/>
    <n v="1.1036600000000001"/>
    <s v="2020.03.26 19:05:33"/>
    <x v="0"/>
    <x v="1"/>
  </r>
  <r>
    <x v="20"/>
    <n v="21.5383851623765"/>
    <n v="21.571899389995099"/>
    <n v="21.541499999999999"/>
    <n v="21.558499999999999"/>
    <n v="34.117563774342003"/>
    <n v="17.077153504395501"/>
    <n v="21.39"/>
    <n v="21.22"/>
    <n v="21.41"/>
    <n v="21.21"/>
    <s v="2020.03.26 19:11:19"/>
    <x v="1"/>
    <x v="1"/>
  </r>
  <r>
    <x v="15"/>
    <n v="1.06303137545972"/>
    <n v="1.0631209939291599"/>
    <n v="1.0630735"/>
    <n v="1.0630975"/>
    <n v="41.2276327510329"/>
    <n v="29.006095627635201"/>
    <n v="1.06254"/>
    <n v="1.0621799999999999"/>
    <n v="1.0629299999999999"/>
    <n v="1.0618799999999999"/>
    <s v="2020.03.26 19:30:22"/>
    <x v="1"/>
    <x v="2"/>
  </r>
  <r>
    <x v="15"/>
    <n v="1.0627118067836301"/>
    <n v="1.06276778644506"/>
    <n v="1.0627309999999901"/>
    <n v="1.0627674999999901"/>
    <n v="41.773002885769202"/>
    <n v="34.730790951169901"/>
    <n v="1.06206"/>
    <n v="1.0621799999999999"/>
    <n v="1.0623100000000001"/>
    <n v="1.0618799999999999"/>
    <s v="2020.03.26 19:30:23"/>
    <x v="1"/>
    <x v="1"/>
  </r>
  <r>
    <x v="26"/>
    <n v="2.0350981704942699"/>
    <n v="2.03438745159893"/>
    <n v="2.0350294999999901"/>
    <n v="2.0347244999999998"/>
    <n v="58.099940740485799"/>
    <n v="71.116536277737794"/>
    <n v="2.0375899999999998"/>
    <n v="2.0418500000000002"/>
    <n v="2.0420400000000001"/>
    <n v="2.03566"/>
    <s v="2020.03.26 19:30:42"/>
    <x v="0"/>
    <x v="0"/>
  </r>
  <r>
    <x v="26"/>
    <n v="2.0374744188176899"/>
    <n v="2.03679804185114"/>
    <n v="2.0374489999999899"/>
    <n v="2.0368039999999898"/>
    <n v="67.478230738356899"/>
    <n v="83.528430854515506"/>
    <n v="2.0418699999999999"/>
    <n v="2.0438999999999998"/>
    <n v="2.0449999999999999"/>
    <n v="2.0416400000000001"/>
    <s v="2020.03.26 19:35:43"/>
    <x v="0"/>
    <x v="1"/>
  </r>
  <r>
    <x v="28"/>
    <n v="109.560965337715"/>
    <n v="109.570119583791"/>
    <n v="109.57095"/>
    <n v="109.56725"/>
    <n v="42.316870489598998"/>
    <n v="37.106191229335103"/>
    <n v="109.527"/>
    <n v="109.474"/>
    <n v="109.529"/>
    <n v="109.44499999999999"/>
    <s v="2020.03.26 19:36:00"/>
    <x v="1"/>
    <x v="1"/>
  </r>
  <r>
    <x v="8"/>
    <n v="0.68516376650182997"/>
    <n v="0.68536837350202195"/>
    <n v="0.68517249999996799"/>
    <n v="0.68533799999996803"/>
    <n v="25.667312174658001"/>
    <n v="9.3171477779710106"/>
    <n v="0.68325000000000002"/>
    <n v="0.68322000000000005"/>
    <n v="0.68333999999999895"/>
    <n v="0.68296999999999997"/>
    <s v="2020.03.26 19:45:11"/>
    <x v="1"/>
    <x v="1"/>
  </r>
  <r>
    <x v="33"/>
    <n v="1.55114151916357"/>
    <n v="1.550667994865"/>
    <n v="1.551088"/>
    <n v="1.550724"/>
    <n v="73.4731628404069"/>
    <n v="91.489551492288896"/>
    <n v="1.5549200000000001"/>
    <n v="1.5556399999999999"/>
    <n v="1.5557399999999999"/>
    <n v="1.5547"/>
    <s v="2020.03.26 19:50:20"/>
    <x v="0"/>
    <x v="1"/>
  </r>
  <r>
    <x v="25"/>
    <n v="2.0078527383895501"/>
    <n v="2.0074267108516102"/>
    <n v="2.0077569999999798"/>
    <n v="2.0075514999999799"/>
    <n v="63.419741644494302"/>
    <n v="60.077950118989001"/>
    <n v="2.0132300000000001"/>
    <n v="2.0118999999999998"/>
    <n v="2.0132300000000001"/>
    <n v="2.0103499999999999"/>
    <s v="2020.03.26 19:55:32"/>
    <x v="0"/>
    <x v="1"/>
  </r>
  <r>
    <x v="8"/>
    <n v="0.68541764448806197"/>
    <n v="0.68540687022364799"/>
    <n v="0.68539499999999998"/>
    <n v="0.68551399999999996"/>
    <n v="52.428177304237003"/>
    <n v="42.149699977141601"/>
    <n v="0.68676000000000004"/>
    <n v="0.68552000000000002"/>
    <n v="0.68737999999999999"/>
    <n v="0.68479999999999996"/>
    <s v="2020.03.26 20:00:10"/>
    <x v="0"/>
    <x v="3"/>
  </r>
  <r>
    <x v="8"/>
    <n v="0.68596849270039395"/>
    <n v="0.68613780772148802"/>
    <n v="0.68609400000000698"/>
    <n v="0.68603650000000704"/>
    <n v="44.0436253725534"/>
    <n v="29.5194987135141"/>
    <n v="0.68552999999999997"/>
    <n v="0.68435999999999997"/>
    <n v="0.68606999999999996"/>
    <n v="0.68411999999999995"/>
    <s v="2020.03.26 20:00:10"/>
    <x v="1"/>
    <x v="0"/>
  </r>
  <r>
    <x v="9"/>
    <n v="113.461402361035"/>
    <n v="113.439760504302"/>
    <n v="113.444500000001"/>
    <n v="113.452250000001"/>
    <n v="55.204963201369999"/>
    <n v="66.139290865713406"/>
    <n v="113.735"/>
    <n v="113.667"/>
    <n v="113.79"/>
    <n v="113.574"/>
    <s v="2020.03.26 20:00:14"/>
    <x v="0"/>
    <x v="3"/>
  </r>
  <r>
    <x v="33"/>
    <n v="1.5498288531331099"/>
    <n v="1.5496845218839601"/>
    <n v="1.5495589999999999"/>
    <n v="1.5497315"/>
    <n v="52.602494789353102"/>
    <n v="61.755797285681297"/>
    <n v="1.55183"/>
    <n v="1.5511999999999999"/>
    <n v="1.55579"/>
    <n v="1.5511200000000001"/>
    <s v="2020.03.26 20:00:19"/>
    <x v="0"/>
    <x v="0"/>
  </r>
  <r>
    <x v="24"/>
    <n v="26.997471743385098"/>
    <n v="27.024574032162501"/>
    <n v="27.040500000000002"/>
    <n v="27.012"/>
    <n v="47.837068914620701"/>
    <n v="44.688307050411503"/>
    <n v="26.8"/>
    <n v="26.74"/>
    <n v="27.31"/>
    <n v="26.4"/>
    <s v="2020.03.26 20:01:09"/>
    <x v="1"/>
    <x v="4"/>
  </r>
  <r>
    <x v="24"/>
    <n v="26.553687471138598"/>
    <n v="26.638286152311"/>
    <n v="26.572999999999901"/>
    <n v="26.602999999999899"/>
    <n v="32.476832727327803"/>
    <n v="13.6560542801724"/>
    <n v="25.93"/>
    <n v="25.75"/>
    <n v="25.94"/>
    <n v="25.58"/>
    <s v="2020.03.26 20:01:09"/>
    <x v="1"/>
    <x v="0"/>
  </r>
  <r>
    <x v="28"/>
    <n v="109.616788969235"/>
    <n v="109.628556229154"/>
    <n v="109.62425"/>
    <n v="109.62085"/>
    <n v="41.250382945314698"/>
    <n v="41.355607102206299"/>
    <n v="109.499"/>
    <n v="109.505"/>
    <n v="109.57299999999999"/>
    <n v="109.465"/>
    <s v="2020.03.26 20:15:56"/>
    <x v="1"/>
    <x v="2"/>
  </r>
  <r>
    <x v="1"/>
    <n v="0.85132736408101595"/>
    <n v="0.85123866556322902"/>
    <n v="0.85130349999998001"/>
    <n v="0.85126799999997904"/>
    <n v="58.166927119414702"/>
    <n v="66.524163111934797"/>
    <n v="0.85189999999999999"/>
    <n v="0.85216999999999998"/>
    <n v="0.85268999999999895"/>
    <n v="0.85177000000000003"/>
    <s v="2020.03.26 20:25:00"/>
    <x v="0"/>
    <x v="1"/>
  </r>
  <r>
    <x v="3"/>
    <n v="0.58291862036241904"/>
    <n v="0.58284900145319996"/>
    <n v="0.58282900000001303"/>
    <n v="0.58286750000001297"/>
    <n v="55.349600602043097"/>
    <n v="78.222444942988005"/>
    <n v="0.58306000000000002"/>
    <n v="0.58357999999999999"/>
    <n v="0.58374000000000004"/>
    <n v="0.58299000000000001"/>
    <s v="2020.03.26 20:25:02"/>
    <x v="0"/>
    <x v="1"/>
  </r>
  <r>
    <x v="29"/>
    <n v="1.8222815888305"/>
    <n v="1.82248807186529"/>
    <n v="1.8225229999999999"/>
    <n v="1.8224480000000001"/>
    <n v="44.324516059851"/>
    <n v="24.065923609023599"/>
    <n v="1.82213"/>
    <n v="1.8203199999999999"/>
    <n v="1.82236"/>
    <n v="1.8200499999999999"/>
    <s v="2020.03.26 20:25:18"/>
    <x v="1"/>
    <x v="1"/>
  </r>
  <r>
    <x v="5"/>
    <n v="1.85079416283662"/>
    <n v="1.8508967062931001"/>
    <n v="1.8508900000000399"/>
    <n v="1.8508295000000401"/>
    <n v="45.3530067417867"/>
    <n v="39.489896069480501"/>
    <n v="1.8487100000000001"/>
    <n v="1.84982"/>
    <n v="1.84996"/>
    <n v="1.84795"/>
    <s v="2020.03.26 20:30:28"/>
    <x v="1"/>
    <x v="1"/>
  </r>
  <r>
    <x v="30"/>
    <n v="0.57387618527682405"/>
    <n v="0.57383473109543803"/>
    <n v="0.57381499999999697"/>
    <n v="0.57384399999999702"/>
    <n v="55.065129219846497"/>
    <n v="65.895293493146696"/>
    <n v="0.57450999999999997"/>
    <n v="0.57426999999999895"/>
    <n v="0.57464999999999999"/>
    <n v="0.57421999999999995"/>
    <s v="2020.03.26 20:30:46"/>
    <x v="0"/>
    <x v="1"/>
  </r>
  <r>
    <x v="18"/>
    <n v="14.433827486575399"/>
    <n v="14.4401251167412"/>
    <n v="14.4355499999999"/>
    <n v="14.438949999999901"/>
    <n v="36.354133782411097"/>
    <n v="20.536647115393301"/>
    <n v="14.409000000000001"/>
    <n v="14.374000000000001"/>
    <n v="14.427"/>
    <n v="14.363"/>
    <s v="2020.03.26 20:30:59"/>
    <x v="1"/>
    <x v="1"/>
  </r>
  <r>
    <x v="4"/>
    <n v="0.60517076019156701"/>
    <n v="0.60506662968541602"/>
    <n v="0.60514999999998098"/>
    <n v="0.60512149999998099"/>
    <n v="60.633862653309897"/>
    <n v="76.212714667253607"/>
    <n v="0.60550000000000004"/>
    <n v="0.60616000000000003"/>
    <n v="0.60621000000000003"/>
    <n v="0.60548000000000002"/>
    <s v="2020.03.26 20:35:10"/>
    <x v="0"/>
    <x v="1"/>
  </r>
  <r>
    <x v="31"/>
    <n v="65.239441533665897"/>
    <n v="65.232119589841204"/>
    <n v="65.238400000001405"/>
    <n v="65.241850000001406"/>
    <n v="58.765147533206097"/>
    <n v="69.854269271145199"/>
    <n v="65.242000000000004"/>
    <n v="65.308999999999997"/>
    <n v="65.317999999999998"/>
    <n v="65.233999999999895"/>
    <s v="2020.03.26 20:35:50"/>
    <x v="0"/>
    <x v="1"/>
  </r>
  <r>
    <x v="17"/>
    <n v="1.4068280762179699"/>
    <n v="1.40703734739881"/>
    <n v="1.406847"/>
    <n v="1.40686"/>
    <n v="40.606749132704799"/>
    <n v="23.203856672090701"/>
    <n v="1.40646"/>
    <n v="1.4048400000000001"/>
    <n v="1.40646"/>
    <n v="1.40419"/>
    <s v="2020.03.26 20:35:55"/>
    <x v="1"/>
    <x v="1"/>
  </r>
  <r>
    <x v="23"/>
    <n v="2576.0205764741099"/>
    <n v="2574.7174792608598"/>
    <n v="2575.5949999999998"/>
    <n v="2575.67"/>
    <n v="59.1154301329099"/>
    <n v="75.593351541449195"/>
    <n v="2576.3000000000002"/>
    <n v="2588.4"/>
    <n v="2592"/>
    <n v="2576.3000000000002"/>
    <s v="2020.03.26 20:36:09"/>
    <x v="0"/>
    <x v="1"/>
  </r>
  <r>
    <x v="34"/>
    <n v="7725.3615270624796"/>
    <n v="7721.0101088585297"/>
    <n v="7721.7050000000499"/>
    <n v="7721.2150000000502"/>
    <n v="61.475249739411602"/>
    <n v="76.623872314537095"/>
    <n v="7739.9"/>
    <n v="7766.7"/>
    <n v="7774.3"/>
    <n v="7739.8"/>
    <s v="2020.03.26 20:36:11"/>
    <x v="0"/>
    <x v="1"/>
  </r>
  <r>
    <x v="27"/>
    <n v="0.838335832208703"/>
    <n v="0.83818486717804097"/>
    <n v="0.83832499999999499"/>
    <n v="0.838247999999995"/>
    <n v="65.375817669270802"/>
    <n v="76.632088574081394"/>
    <n v="0.83892999999999995"/>
    <n v="0.83977000000000002"/>
    <n v="0.83994999999999997"/>
    <n v="0.83889999999999998"/>
    <s v="2020.03.26 20:40:45"/>
    <x v="0"/>
    <x v="1"/>
  </r>
  <r>
    <x v="13"/>
    <n v="0.59597767946228697"/>
    <n v="0.59579954045831796"/>
    <n v="0.59585850000000995"/>
    <n v="0.59583200000001002"/>
    <n v="69.765279023577193"/>
    <n v="87.506668813660298"/>
    <n v="0.59716000000000002"/>
    <n v="0.59767000000000003"/>
    <n v="0.59797999999999996"/>
    <n v="0.59694000000000003"/>
    <s v="2020.03.26 20:40:51"/>
    <x v="0"/>
    <x v="1"/>
  </r>
  <r>
    <x v="28"/>
    <n v="109.47723477685"/>
    <n v="109.499996332308"/>
    <n v="109.4821"/>
    <n v="109.49175"/>
    <n v="30.849540673499899"/>
    <n v="11.7212561330201"/>
    <n v="109.37"/>
    <n v="109.261"/>
    <n v="109.38200000000001"/>
    <n v="109.255"/>
    <s v="2020.03.26 20:40:57"/>
    <x v="1"/>
    <x v="1"/>
  </r>
  <r>
    <x v="35"/>
    <n v="9916.6209687832998"/>
    <n v="9914.6337023394299"/>
    <n v="9911.7949999999892"/>
    <n v="9915.3099999999904"/>
    <n v="55.194777449036302"/>
    <n v="62.021948889907897"/>
    <n v="9946.5"/>
    <n v="9935.5"/>
    <n v="9957.5"/>
    <n v="9929"/>
    <s v="2020.03.26 20:46:03"/>
    <x v="0"/>
    <x v="1"/>
  </r>
  <r>
    <x v="21"/>
    <n v="77.7677285043507"/>
    <n v="77.763278873229694"/>
    <n v="77.748600000000394"/>
    <n v="77.773700000000403"/>
    <n v="52.302951816090001"/>
    <n v="49.527057301322898"/>
    <n v="77.971999999999895"/>
    <n v="77.81"/>
    <n v="78.03"/>
    <n v="77.643000000000001"/>
    <s v="2020.03.26 21:00:13"/>
    <x v="0"/>
    <x v="3"/>
  </r>
  <r>
    <x v="18"/>
    <n v="14.4261925506454"/>
    <n v="14.426739134923899"/>
    <n v="14.4268499999999"/>
    <n v="14.4261499999999"/>
    <n v="47.202289930330302"/>
    <n v="53.610858154369197"/>
    <n v="14.414"/>
    <n v="14.420999999999999"/>
    <n v="14.438000000000001"/>
    <n v="14.401"/>
    <s v="2020.03.26 21:00:59"/>
    <x v="1"/>
    <x v="1"/>
  </r>
  <r>
    <x v="25"/>
    <n v="2.00175802668738"/>
    <n v="2.0019778189702699"/>
    <n v="2.0022074999999901"/>
    <n v="2.0016394999999898"/>
    <n v="48.015719758919801"/>
    <n v="31.830441070299901"/>
    <n v="1.9988300000000001"/>
    <n v="1.9996700000000001"/>
    <n v="2.0024799999999998"/>
    <n v="1.99752"/>
    <s v="2020.03.26 21:15:31"/>
    <x v="1"/>
    <x v="2"/>
  </r>
  <r>
    <x v="26"/>
    <n v="2.0348800309083201"/>
    <n v="2.03514950784604"/>
    <n v="2.0352650000000199"/>
    <n v="2.0350525000000199"/>
    <n v="46.202114899058003"/>
    <n v="36.615514954683498"/>
    <n v="2.0309400000000002"/>
    <n v="2.0323199999999999"/>
    <n v="2.0335700000000001"/>
    <n v="2.0306000000000002"/>
    <s v="2020.03.26 21:15:39"/>
    <x v="1"/>
    <x v="2"/>
  </r>
  <r>
    <x v="14"/>
    <n v="0.90814900218837502"/>
    <n v="0.90824258136609903"/>
    <n v="0.90818450000000395"/>
    <n v="0.908155500000004"/>
    <n v="42.0201919893018"/>
    <n v="27.7781702294924"/>
    <n v="0.90722000000000003"/>
    <n v="0.90725999999999996"/>
    <n v="0.90764999999999996"/>
    <n v="0.90698000000000001"/>
    <s v="2020.03.26 21:20:25"/>
    <x v="1"/>
    <x v="1"/>
  </r>
  <r>
    <x v="10"/>
    <n v="1.16975710681958"/>
    <n v="1.1696220654321701"/>
    <n v="1.16964649999999"/>
    <n v="1.1696624999999901"/>
    <n v="57.873143863042202"/>
    <n v="73.010728515382596"/>
    <n v="1.17072"/>
    <n v="1.1710400000000001"/>
    <n v="1.1712100000000001"/>
    <n v="1.1705099999999999"/>
    <s v="2020.03.26 21:20:37"/>
    <x v="0"/>
    <x v="1"/>
  </r>
  <r>
    <x v="12"/>
    <n v="1.21472824572628"/>
    <n v="1.2146238505395699"/>
    <n v="1.2147220000000001"/>
    <n v="1.214799"/>
    <n v="56.699938683244497"/>
    <n v="59.6701680205448"/>
    <n v="1.2155800000000001"/>
    <n v="1.2157199999999999"/>
    <n v="1.2162299999999999"/>
    <n v="1.2152099999999999"/>
    <s v="2020.03.26 21:20:44"/>
    <x v="0"/>
    <x v="1"/>
  </r>
  <r>
    <x v="27"/>
    <n v="0.83899687956263502"/>
    <n v="0.83888076162185998"/>
    <n v="0.83897999999999495"/>
    <n v="0.83890049999999505"/>
    <n v="65.136516841578498"/>
    <n v="76.053546304065506"/>
    <n v="0.83962000000000003"/>
    <n v="0.84009999999999996"/>
    <n v="0.84057999999999999"/>
    <n v="0.83962000000000003"/>
    <s v="2020.03.26 21:20:44"/>
    <x v="0"/>
    <x v="1"/>
  </r>
  <r>
    <x v="11"/>
    <n v="132.90268769052901"/>
    <n v="132.87033902637401"/>
    <n v="132.88575"/>
    <n v="132.88884999999999"/>
    <n v="62.171909275938297"/>
    <n v="80.429334625465998"/>
    <n v="132.99799999999999"/>
    <n v="133.21"/>
    <n v="133.214"/>
    <n v="132.98699999999999"/>
    <s v="2020.03.26 21:25:39"/>
    <x v="0"/>
    <x v="1"/>
  </r>
  <r>
    <x v="29"/>
    <n v="1.8199940593903901"/>
    <n v="1.8206208024841199"/>
    <n v="1.8202524999999801"/>
    <n v="1.82040449999998"/>
    <n v="35.412370975993802"/>
    <n v="17.549535043868701"/>
    <n v="1.8143499999999999"/>
    <n v="1.8140400000000001"/>
    <n v="1.8146800000000001"/>
    <n v="1.8127800000000001"/>
    <s v="2020.03.26 21:30:20"/>
    <x v="1"/>
    <x v="2"/>
  </r>
  <r>
    <x v="2"/>
    <n v="120.694491200135"/>
    <n v="120.68464816857001"/>
    <n v="120.690899999998"/>
    <n v="120.694099999998"/>
    <n v="56.887680734160099"/>
    <n v="73.942985688629605"/>
    <n v="120.749"/>
    <n v="120.788"/>
    <n v="120.818"/>
    <n v="120.73399999999999"/>
    <s v="2020.03.26 21:30:29"/>
    <x v="0"/>
    <x v="1"/>
  </r>
  <r>
    <x v="19"/>
    <n v="1.1033396109136899"/>
    <n v="1.1032879910098701"/>
    <n v="1.1032965000000099"/>
    <n v="1.1032935000000099"/>
    <n v="56.188716328449701"/>
    <n v="59.8319683694831"/>
    <n v="1.10354"/>
    <n v="1.1038300000000001"/>
    <n v="1.10415"/>
    <n v="1.1035200000000001"/>
    <s v="2020.03.26 21:30:33"/>
    <x v="0"/>
    <x v="1"/>
  </r>
  <r>
    <x v="16"/>
    <n v="1.70727089193941"/>
    <n v="1.7070436174067201"/>
    <n v="1.7071669999999901"/>
    <n v="1.70748049999999"/>
    <n v="58.453731626046398"/>
    <n v="78.393403193149993"/>
    <n v="1.70947"/>
    <n v="1.70943"/>
    <n v="1.70966"/>
    <n v="1.70774"/>
    <s v="2020.03.26 21:30:38"/>
    <x v="0"/>
    <x v="1"/>
  </r>
  <r>
    <x v="26"/>
    <n v="2.0342760404267501"/>
    <n v="2.0339840446821902"/>
    <n v="2.0342450000000101"/>
    <n v="2.03458450000001"/>
    <n v="56.663015079003401"/>
    <n v="78.197331761964506"/>
    <n v="2.03599"/>
    <n v="2.0370499999999998"/>
    <n v="2.0373899999999998"/>
    <n v="2.0348999999999999"/>
    <s v="2020.03.26 21:30:44"/>
    <x v="0"/>
    <x v="1"/>
  </r>
  <r>
    <x v="9"/>
    <n v="113.59297054889301"/>
    <n v="113.587599027724"/>
    <n v="113.586650000007"/>
    <n v="113.592300000007"/>
    <n v="54.762206601038201"/>
    <n v="67.016652526343606"/>
    <n v="113.66200000000001"/>
    <n v="113.64400000000001"/>
    <n v="113.67700000000001"/>
    <n v="113.631"/>
    <s v="2020.03.26 21:35:15"/>
    <x v="0"/>
    <x v="1"/>
  </r>
  <r>
    <x v="28"/>
    <n v="109.394863016803"/>
    <n v="109.39053280804499"/>
    <n v="109.3854"/>
    <n v="109.39165"/>
    <n v="51.876245270135598"/>
    <n v="71.254092073123601"/>
    <n v="109.428"/>
    <n v="109.43600000000001"/>
    <n v="109.462"/>
    <n v="109.393"/>
    <s v="2020.03.26 21:35:57"/>
    <x v="0"/>
    <x v="1"/>
  </r>
  <r>
    <x v="27"/>
    <n v="0.83893233046663795"/>
    <n v="0.83898415472628396"/>
    <n v="0.83900449999999505"/>
    <n v="0.83897249999999501"/>
    <n v="47.073852406120203"/>
    <n v="27.7184056072883"/>
    <n v="0.83857000000000004"/>
    <n v="0.83843999999999996"/>
    <n v="0.83880999999999895"/>
    <n v="0.83811000000000002"/>
    <s v="2020.03.26 21:40:45"/>
    <x v="1"/>
    <x v="1"/>
  </r>
  <r>
    <x v="1"/>
    <n v="0.85249227311685905"/>
    <n v="0.85259988081337101"/>
    <n v="0.85254899999998002"/>
    <n v="0.85251649999998003"/>
    <n v="43.622540060085598"/>
    <n v="21.9944165550381"/>
    <n v="0.85214000000000001"/>
    <n v="0.85146999999999895"/>
    <n v="0.85236000000000001"/>
    <n v="0.85143000000000002"/>
    <s v="2020.03.26 21:45:00"/>
    <x v="1"/>
    <x v="1"/>
  </r>
  <r>
    <x v="3"/>
    <n v="0.583816574969649"/>
    <n v="0.58362147759803296"/>
    <n v="0.58379699999999701"/>
    <n v="0.58375549999999699"/>
    <n v="62.742532715221202"/>
    <n v="81.288869221405207"/>
    <n v="0.58535999999999999"/>
    <n v="0.58567000000000002"/>
    <n v="0.58611999999999997"/>
    <n v="0.58531"/>
    <s v="2020.03.26 21:45:02"/>
    <x v="0"/>
    <x v="2"/>
  </r>
  <r>
    <x v="0"/>
    <n v="66.302551662712105"/>
    <n v="66.284188679839701"/>
    <n v="66.298949999998499"/>
    <n v="66.298949999999905"/>
    <n v="62.420083210556903"/>
    <n v="64.2154766919857"/>
    <n v="66.570999999999998"/>
    <n v="66.477000000000004"/>
    <n v="66.587999999999894"/>
    <n v="66.477000000000004"/>
    <s v="2020.03.26 21:45:04"/>
    <x v="0"/>
    <x v="2"/>
  </r>
  <r>
    <x v="5"/>
    <n v="1.8472629577914801"/>
    <n v="1.8470959007169001"/>
    <n v="1.8471095000000399"/>
    <n v="1.84720700000004"/>
    <n v="55.279957078601001"/>
    <n v="81.118083517167804"/>
    <n v="1.8484499999999999"/>
    <n v="1.8488500000000001"/>
    <n v="1.84914"/>
    <n v="1.8478699999999999"/>
    <s v="2020.03.26 21:45:28"/>
    <x v="0"/>
    <x v="1"/>
  </r>
  <r>
    <x v="30"/>
    <n v="0.57499676828687696"/>
    <n v="0.57505432284338998"/>
    <n v="0.57503600000000998"/>
    <n v="0.57499450000000996"/>
    <n v="44.471360032298101"/>
    <n v="21.063644644353101"/>
    <n v="0.57462000000000002"/>
    <n v="0.57445000000000002"/>
    <n v="0.57469999999999999"/>
    <n v="0.57435999999999998"/>
    <s v="2020.03.26 21:45:46"/>
    <x v="1"/>
    <x v="1"/>
  </r>
  <r>
    <x v="13"/>
    <n v="0.59719204554282801"/>
    <n v="0.59723226086312498"/>
    <n v="0.59724449999999996"/>
    <n v="0.59718599999999999"/>
    <n v="48.416149158128903"/>
    <n v="22.0960538514747"/>
    <n v="0.59706000000000004"/>
    <n v="0.59680999999999995"/>
    <n v="0.59708000000000006"/>
    <n v="0.59677000000000002"/>
    <s v="2020.03.26 21:45:50"/>
    <x v="1"/>
    <x v="1"/>
  </r>
  <r>
    <x v="3"/>
    <n v="0.58424596767498505"/>
    <n v="0.58435922743024604"/>
    <n v="0.58433450000001297"/>
    <n v="0.58432250000001296"/>
    <n v="40.944743568919002"/>
    <n v="17.598675112900999"/>
    <n v="0.58347000000000004"/>
    <n v="0.58316999999999997"/>
    <n v="0.58350999999999997"/>
    <n v="0.58292999999999895"/>
    <s v="2020.03.26 21:50:02"/>
    <x v="1"/>
    <x v="1"/>
  </r>
  <r>
    <x v="4"/>
    <n v="0.60681444111564697"/>
    <n v="0.60689385596992496"/>
    <n v="0.60691849999998104"/>
    <n v="0.60686199999998103"/>
    <n v="45.332338433656297"/>
    <n v="22.3363073466491"/>
    <n v="0.60619000000000001"/>
    <n v="0.60606000000000004"/>
    <n v="0.60621999999999998"/>
    <n v="0.60555999999999999"/>
    <s v="2020.03.26 21:50:08"/>
    <x v="1"/>
    <x v="1"/>
  </r>
  <r>
    <x v="29"/>
    <n v="1.81826771663626"/>
    <n v="1.8179001078611301"/>
    <n v="1.8180229999999999"/>
    <n v="1.8180149999999999"/>
    <n v="59.762689553293598"/>
    <n v="84.238873552754598"/>
    <n v="1.8202"/>
    <n v="1.82176"/>
    <n v="1.8220099999999999"/>
    <n v="1.8201000000000001"/>
    <s v="2020.03.26 21:50:18"/>
    <x v="0"/>
    <x v="1"/>
  </r>
  <r>
    <x v="18"/>
    <n v="14.3903008678293"/>
    <n v="14.387595696021901"/>
    <n v="14.388699999999901"/>
    <n v="14.3880999999999"/>
    <n v="52.993898812757301"/>
    <n v="66.363743041909999"/>
    <n v="14.397"/>
    <n v="14.416"/>
    <n v="14.429"/>
    <n v="14.369"/>
    <s v="2020.03.26 21:50:59"/>
    <x v="0"/>
    <x v="1"/>
  </r>
  <r>
    <x v="32"/>
    <n v="1626.6753314126499"/>
    <n v="1626.1779978771399"/>
    <n v="1626.6714999999999"/>
    <n v="1626.8710000000001"/>
    <n v="55.965531463621701"/>
    <n v="71.898220337427801"/>
    <n v="1627.38"/>
    <n v="1631.4"/>
    <n v="1631.95"/>
    <n v="1626.81"/>
    <s v="2020.03.26 21:51:01"/>
    <x v="0"/>
    <x v="1"/>
  </r>
  <r>
    <x v="22"/>
    <n v="22077.147774459201"/>
    <n v="22085.1633296654"/>
    <n v="22077.85"/>
    <n v="22078.5"/>
    <n v="45.057833217784101"/>
    <n v="39.505468449622001"/>
    <n v="22052"/>
    <n v="22001"/>
    <n v="22057"/>
    <n v="21957"/>
    <s v="2020.03.26 21:51:05"/>
    <x v="1"/>
    <x v="1"/>
  </r>
  <r>
    <x v="33"/>
    <n v="1.55015777535499"/>
    <n v="1.5501112253923599"/>
    <n v="1.5500655000000001"/>
    <n v="1.5501735000000001"/>
    <n v="52.679194980738998"/>
    <n v="61.695371064220097"/>
    <n v="1.55114"/>
    <n v="1.5506"/>
    <n v="1.55115"/>
    <n v="1.54952"/>
    <s v="2020.03.26 21:55:19"/>
    <x v="0"/>
    <x v="1"/>
  </r>
  <r>
    <x v="0"/>
    <n v="66.383436899849002"/>
    <n v="66.385377626148895"/>
    <n v="66.389049999996999"/>
    <n v="66.384449999997003"/>
    <n v="49.628052046507499"/>
    <n v="42.453429260697398"/>
    <n v="66.38"/>
    <n v="66.364999999999895"/>
    <n v="66.402000000000001"/>
    <n v="66.349000000000004"/>
    <s v="2020.03.26 22:00:04"/>
    <x v="1"/>
    <x v="1"/>
  </r>
  <r>
    <x v="19"/>
    <n v="1.10380111414799"/>
    <n v="1.1036391261635701"/>
    <n v="1.10377050000001"/>
    <n v="1.10367200000001"/>
    <n v="65.368613139241006"/>
    <n v="79.817208128111304"/>
    <n v="1.1047400000000001"/>
    <n v="1.10534"/>
    <n v="1.10538"/>
    <n v="1.1043099999999999"/>
    <s v="2020.03.26 22:00:29"/>
    <x v="0"/>
    <x v="1"/>
  </r>
  <r>
    <x v="26"/>
    <n v="2.0369132352877801"/>
    <n v="2.03571462847597"/>
    <n v="2.0364974999999901"/>
    <n v="2.0359604999999901"/>
    <n v="65.090979276844493"/>
    <n v="81.9578044501786"/>
    <n v="2.0416599999999998"/>
    <n v="2.0482999999999998"/>
    <n v="2.0490499999999998"/>
    <n v="2.04094"/>
    <s v="2020.03.26 22:00:39"/>
    <x v="0"/>
    <x v="2"/>
  </r>
  <r>
    <x v="7"/>
    <n v="0.96256121976372599"/>
    <n v="0.96274450605464501"/>
    <n v="0.962610999999992"/>
    <n v="0.96271949999999396"/>
    <n v="29.3764861476166"/>
    <n v="13.5770583050222"/>
    <n v="0.96214999999999895"/>
    <n v="0.96082000000000001"/>
    <n v="0.96214999999999895"/>
    <n v="0.96081000000000005"/>
    <s v="2020.03.26 22:00:54"/>
    <x v="1"/>
    <x v="1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6 22:01:10"/>
    <x v="0"/>
    <x v="2"/>
  </r>
  <r>
    <x v="35"/>
    <n v="9964.3127839046901"/>
    <n v="9958.8193927367593"/>
    <n v="9964.2799999999897"/>
    <n v="9959.2049999999908"/>
    <n v="60.5207461485086"/>
    <n v="66.047582465695498"/>
    <n v="9993.7999999999902"/>
    <n v="10016.5"/>
    <n v="10017"/>
    <n v="9992.5"/>
    <s v="2020.03.26 22:11:04"/>
    <x v="0"/>
    <x v="1"/>
  </r>
  <r>
    <x v="3"/>
    <n v="0.58369837542866898"/>
    <n v="0.58378452021063498"/>
    <n v="0.58372649999999704"/>
    <n v="0.58375149999999698"/>
    <n v="47.013434716444202"/>
    <n v="34.501641567418098"/>
    <n v="0.58347000000000004"/>
    <n v="0.58287999999999995"/>
    <n v="0.58387999999999995"/>
    <n v="0.58284000000000002"/>
    <s v="2020.03.26 22:15:02"/>
    <x v="1"/>
    <x v="2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6 22:16:10"/>
    <x v="0"/>
    <x v="2"/>
  </r>
  <r>
    <x v="21"/>
    <n v="77.868329604252907"/>
    <n v="77.874469562595394"/>
    <n v="77.874099999999999"/>
    <n v="77.871350000000007"/>
    <n v="44.410269084998298"/>
    <n v="30.258961779566601"/>
    <n v="77.828999999999894"/>
    <n v="77.81"/>
    <n v="77.840999999999894"/>
    <n v="77.799000000000007"/>
    <s v="2020.03.26 22:20:17"/>
    <x v="1"/>
    <x v="1"/>
  </r>
  <r>
    <x v="15"/>
    <n v="1.0625184488580599"/>
    <n v="1.0624782855799599"/>
    <n v="1.0625069999999901"/>
    <n v="1.06249649999999"/>
    <n v="56.601138879998402"/>
    <n v="66.364143157221704"/>
    <n v="1.0626199999999999"/>
    <n v="1.0629"/>
    <n v="1.0630500000000001"/>
    <n v="1.0624899999999999"/>
    <s v="2020.03.26 22:20:26"/>
    <x v="0"/>
    <x v="1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6 22:31:09"/>
    <x v="0"/>
    <x v="2"/>
  </r>
  <r>
    <x v="21"/>
    <n v="77.879682842706302"/>
    <n v="77.862070510359601"/>
    <n v="77.875250000003902"/>
    <n v="77.876950000003902"/>
    <n v="58.9107135473214"/>
    <n v="71.331244178698796"/>
    <n v="77.94"/>
    <n v="78.046999999999997"/>
    <n v="78.076999999999998"/>
    <n v="77.94"/>
    <s v="2020.03.26 22:45:12"/>
    <x v="0"/>
    <x v="2"/>
  </r>
  <r>
    <x v="16"/>
    <n v="1.7111356073958099"/>
    <n v="1.7114509344901101"/>
    <n v="1.7114449999999899"/>
    <n v="1.7113689999999899"/>
    <n v="42.302068546401699"/>
    <n v="18.2387278693258"/>
    <n v="1.7099500000000001"/>
    <n v="1.70814"/>
    <n v="1.7101200000000001"/>
    <n v="1.7081"/>
    <s v="2020.03.26 22:45:34"/>
    <x v="1"/>
    <x v="1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6 22:46:10"/>
    <x v="0"/>
    <x v="2"/>
  </r>
  <r>
    <x v="8"/>
    <n v="0.68533555248576306"/>
    <n v="0.68516245274742205"/>
    <n v="0.685273499999969"/>
    <n v="0.68521849999996898"/>
    <n v="64.115767948714705"/>
    <n v="78.512859341803093"/>
    <n v="0.68594999999999895"/>
    <n v="0.68698000000000004"/>
    <n v="0.68703999999999998"/>
    <n v="0.68594999999999895"/>
    <s v="2020.03.26 22:50:11"/>
    <x v="0"/>
    <x v="1"/>
  </r>
  <r>
    <x v="21"/>
    <n v="77.931244663687906"/>
    <n v="77.912217786181301"/>
    <n v="77.925349999999995"/>
    <n v="77.913400000000095"/>
    <n v="66.197787251428906"/>
    <n v="81.692595124347406"/>
    <n v="78.046999999999997"/>
    <n v="78.111999999999895"/>
    <n v="78.119"/>
    <n v="78.037000000000006"/>
    <s v="2020.03.26 22:50:14"/>
    <x v="0"/>
    <x v="1"/>
  </r>
  <r>
    <x v="33"/>
    <n v="1.5501745881512901"/>
    <n v="1.55052349216722"/>
    <n v="1.5503225"/>
    <n v="1.5504100000000001"/>
    <n v="34.598552399785298"/>
    <n v="16.521109846869798"/>
    <n v="1.5483800000000001"/>
    <n v="1.5468599999999999"/>
    <n v="1.5483800000000001"/>
    <n v="1.5466899999999999"/>
    <s v="2020.03.26 22:50:20"/>
    <x v="1"/>
    <x v="1"/>
  </r>
  <r>
    <x v="17"/>
    <n v="1.4041916677789501"/>
    <n v="1.40440236965042"/>
    <n v="1.40421"/>
    <n v="1.4042559999999999"/>
    <n v="38.024071283879501"/>
    <n v="26.584011382769901"/>
    <n v="1.4031800000000001"/>
    <n v="1.40219"/>
    <n v="1.4031800000000001"/>
    <n v="1.40205"/>
    <s v="2020.03.26 22:50:53"/>
    <x v="1"/>
    <x v="1"/>
  </r>
  <r>
    <x v="8"/>
    <n v="0.68533555248576306"/>
    <n v="0.68516245274742205"/>
    <n v="0.68527349999994802"/>
    <n v="0.68521849999994799"/>
    <n v="64.115767948714705"/>
    <n v="78.512859341803093"/>
    <n v="0.68594999999999895"/>
    <n v="0.68698000000000004"/>
    <n v="0.68703999999999998"/>
    <n v="0.68594999999999895"/>
    <s v="2020.03.26 22:55:01"/>
    <x v="0"/>
    <x v="1"/>
  </r>
  <r>
    <x v="29"/>
    <n v="1.8204369855729801"/>
    <n v="1.8203124577385501"/>
    <n v="1.82033799999998"/>
    <n v="1.8203574999999801"/>
    <n v="51.149721570595801"/>
    <n v="60.979075784368597"/>
    <n v="1.8212699999999999"/>
    <n v="1.82162"/>
    <n v="1.8229"/>
    <n v="1.8210599999999999"/>
    <s v="2020.03.26 23:05:15"/>
    <x v="0"/>
    <x v="2"/>
  </r>
  <r>
    <x v="26"/>
    <n v="2.0367701229788602"/>
    <n v="2.0358659253976898"/>
    <n v="2.03676399999999"/>
    <n v="2.0367769999999901"/>
    <n v="56.997615805580601"/>
    <n v="62.386902123310897"/>
    <n v="2.0483500000000001"/>
    <n v="2.0453600000000001"/>
    <n v="2.0487600000000001"/>
    <n v="2.0417700000000001"/>
    <s v="2020.03.26 23:05:38"/>
    <x v="0"/>
    <x v="3"/>
  </r>
  <r>
    <x v="17"/>
    <n v="1.4052480731194401"/>
    <n v="1.4056520808162201"/>
    <n v="1.40529999999999"/>
    <n v="1.4054599999999899"/>
    <n v="36.664023708989298"/>
    <n v="25.427876765356402"/>
    <n v="1.4031800000000001"/>
    <n v="1.40141"/>
    <n v="1.4031800000000001"/>
    <n v="1.40141"/>
    <s v="2020.03.26 23:05:50"/>
    <x v="1"/>
    <x v="2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6 23:06:10"/>
    <x v="0"/>
    <x v="2"/>
  </r>
  <r>
    <x v="29"/>
    <n v="1.8204369855729801"/>
    <n v="1.8203124577385501"/>
    <n v="1.82033799999999"/>
    <n v="1.8203574999999901"/>
    <n v="51.149721570595801"/>
    <n v="60.979075784368597"/>
    <n v="1.8212699999999999"/>
    <n v="1.82162"/>
    <n v="1.8229"/>
    <n v="1.8210599999999999"/>
    <s v="2020.03.26 23:15:17"/>
    <x v="0"/>
    <x v="2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6 23:16:11"/>
    <x v="0"/>
    <x v="2"/>
  </r>
  <r>
    <x v="3"/>
    <n v="0.58350898686407404"/>
    <n v="0.58361203811292395"/>
    <n v="0.58356449999999704"/>
    <n v="0.58358899999999703"/>
    <n v="45.2902893888226"/>
    <n v="33.672842513452501"/>
    <n v="0.58281000000000005"/>
    <n v="0.58252999999999999"/>
    <n v="0.58299999999999996"/>
    <n v="0.58216000000000001"/>
    <s v="2020.03.26 23:30:02"/>
    <x v="1"/>
    <x v="2"/>
  </r>
  <r>
    <x v="27"/>
    <n v="0.83564672895871295"/>
    <n v="0.83579375305963"/>
    <n v="0.83575899999999903"/>
    <n v="0.83565649999999903"/>
    <n v="47.548869213962902"/>
    <n v="22.8639516112056"/>
    <n v="0.83501000000000003"/>
    <n v="0.83425000000000005"/>
    <n v="0.83540999999999999"/>
    <n v="0.83352999999999999"/>
    <s v="2020.03.26 23:30:43"/>
    <x v="1"/>
    <x v="0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6 23:31:10"/>
    <x v="0"/>
    <x v="2"/>
  </r>
  <r>
    <x v="30"/>
    <n v="0.57368150863301104"/>
    <n v="0.57378693059438102"/>
    <n v="0.57368950000000996"/>
    <n v="0.57375350000000902"/>
    <n v="34.009711048021899"/>
    <n v="17.795150566850001"/>
    <n v="0.57279999999999998"/>
    <n v="0.57267999999999997"/>
    <n v="0.57286999999999999"/>
    <n v="0.57245000000000001"/>
    <s v="2020.03.26 23:35:47"/>
    <x v="1"/>
    <x v="1"/>
  </r>
  <r>
    <x v="31"/>
    <n v="65.268409045971296"/>
    <n v="65.282452103441898"/>
    <n v="65.274800000001406"/>
    <n v="65.2806000000014"/>
    <n v="32.534361668450103"/>
    <n v="12.6505361621451"/>
    <n v="65.221999999999895"/>
    <n v="65.135000000000005"/>
    <n v="65.227999999999895"/>
    <n v="65.12"/>
    <s v="2020.03.26 23:35:50"/>
    <x v="1"/>
    <x v="1"/>
  </r>
  <r>
    <x v="29"/>
    <n v="1.82138609590147"/>
    <n v="1.82118357968057"/>
    <n v="1.8212625"/>
    <n v="1.821188"/>
    <n v="64.486692635220194"/>
    <n v="80.127823760908299"/>
    <n v="1.8234600000000001"/>
    <n v="1.82331"/>
    <n v="1.82352"/>
    <n v="1.8229500000000001"/>
    <s v="2020.03.26 23:45:17"/>
    <x v="0"/>
    <x v="1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6 23:46:10"/>
    <x v="0"/>
    <x v="2"/>
  </r>
  <r>
    <x v="21"/>
    <n v="78.018578284767997"/>
    <n v="78.027060209480496"/>
    <n v="78.021799999999999"/>
    <n v="78.018699999999995"/>
    <n v="45.109290545786102"/>
    <n v="26.566039267073599"/>
    <n v="77.948999999999998"/>
    <n v="77.938000000000002"/>
    <n v="77.97"/>
    <n v="77.905000000000001"/>
    <s v="2020.03.26 23:50:13"/>
    <x v="1"/>
    <x v="1"/>
  </r>
  <r>
    <x v="5"/>
    <n v="1.8513501386856701"/>
    <n v="1.85092804802101"/>
    <n v="1.8512790000000101"/>
    <n v="1.85106700000001"/>
    <n v="71.214066894315707"/>
    <n v="89.6624668242995"/>
    <n v="1.8531"/>
    <n v="1.8553599999999999"/>
    <n v="1.8554200000000001"/>
    <n v="1.8530500000000001"/>
    <s v="2020.03.26 23:50:28"/>
    <x v="0"/>
    <x v="1"/>
  </r>
  <r>
    <x v="28"/>
    <n v="109.502936994517"/>
    <n v="109.50777246762399"/>
    <n v="109.50620000000001"/>
    <n v="109.50539999999999"/>
    <n v="46.099085962239698"/>
    <n v="29.429266026846602"/>
    <n v="109.46899999999999"/>
    <n v="109.45699999999999"/>
    <n v="109.50700000000001"/>
    <n v="109.434"/>
    <s v="2020.03.26 23:50:57"/>
    <x v="1"/>
    <x v="1"/>
  </r>
  <r>
    <x v="8"/>
    <n v="0.68580740030758702"/>
    <n v="0.68586607402417499"/>
    <n v="0.68586849999996902"/>
    <n v="0.68581399999996895"/>
    <n v="44.425403743301501"/>
    <n v="25.093408771178101"/>
    <n v="0.68537999999999999"/>
    <n v="0.68525000000000003"/>
    <n v="0.68540999999999996"/>
    <n v="0.68516999999999895"/>
    <s v="2020.03.26 23:56:00"/>
    <x v="1"/>
    <x v="1"/>
  </r>
  <r>
    <x v="17"/>
    <n v="1.4030382983538101"/>
    <n v="1.4029391718647299"/>
    <n v="1.4029525"/>
    <n v="1.4030385000000001"/>
    <n v="54.486783008524903"/>
    <n v="73.680412984813699"/>
    <n v="1.4033899999999999"/>
    <n v="1.40398"/>
    <n v="1.40398"/>
    <n v="1.40327"/>
    <s v="2020.03.26 23:56:41"/>
    <x v="0"/>
    <x v="1"/>
  </r>
  <r>
    <x v="8"/>
    <n v="0.68580263840282496"/>
    <n v="0.68586607402417499"/>
    <n v="0.68586600000000497"/>
    <n v="0.68581400000000503"/>
    <n v="43.961262596709197"/>
    <n v="24.250675572338601"/>
    <n v="0.68537999999999999"/>
    <n v="0.68520000000000003"/>
    <n v="0.68540999999999996"/>
    <n v="0.68511"/>
    <s v="2020.03.27 00:00:00"/>
    <x v="1"/>
    <x v="1"/>
  </r>
  <r>
    <x v="33"/>
    <n v="1.5479421689776101"/>
    <n v="1.5478866078173501"/>
    <n v="1.5478505"/>
    <n v="1.5480425"/>
    <n v="51.263227168559602"/>
    <n v="71.164855210605197"/>
    <n v="1.5486899999999999"/>
    <n v="1.54847"/>
    <n v="1.5486899999999999"/>
    <n v="1.5480799999999999"/>
    <s v="2020.03.27 00:00:00"/>
    <x v="0"/>
    <x v="1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7 00:01:09"/>
    <x v="0"/>
    <x v="2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7 00:16:10"/>
    <x v="0"/>
    <x v="2"/>
  </r>
  <r>
    <x v="15"/>
    <n v="1.0621872678115101"/>
    <n v="1.06226066442325"/>
    <n v="1.0622069999999999"/>
    <n v="1.0622415000000001"/>
    <n v="36.653761328684197"/>
    <n v="17.292489598006998"/>
    <n v="1.0615600000000001"/>
    <n v="1.06149"/>
    <n v="1.0618099999999999"/>
    <n v="1.06149"/>
    <s v="2020.03.27 00:38:21"/>
    <x v="1"/>
    <x v="2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7 00:39:10"/>
    <x v="0"/>
    <x v="2"/>
  </r>
  <r>
    <x v="30"/>
    <n v="0.57268208963445"/>
    <n v="0.57258967801702398"/>
    <n v="0.57259150000000703"/>
    <n v="0.57261150000000705"/>
    <n v="57.975693115786903"/>
    <n v="80.917310115532203"/>
    <n v="0.57274999999999998"/>
    <n v="0.57355999999999996"/>
    <n v="0.57364000000000004"/>
    <n v="0.57272000000000001"/>
    <s v="2020.03.27 00:40:05"/>
    <x v="0"/>
    <x v="1"/>
  </r>
  <r>
    <x v="30"/>
    <n v="0.57267542296778395"/>
    <n v="0.57258967801702398"/>
    <n v="0.57258800000000698"/>
    <n v="0.57261150000000705"/>
    <n v="57.334841718748997"/>
    <n v="80.263865112382007"/>
    <n v="0.57274999999999998"/>
    <n v="0.57349000000000006"/>
    <n v="0.57364000000000004"/>
    <n v="0.57272000000000001"/>
    <s v="2020.03.27 00:41:22"/>
    <x v="0"/>
    <x v="1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7 00:46:10"/>
    <x v="0"/>
    <x v="2"/>
  </r>
  <r>
    <x v="18"/>
    <n v="14.3766956128161"/>
    <n v="14.3688740983757"/>
    <n v="14.3742999999999"/>
    <n v="14.3700999999999"/>
    <n v="62.858631833371"/>
    <n v="81.838589258632098"/>
    <n v="14.398999999999999"/>
    <n v="14.451000000000001"/>
    <n v="14.452"/>
    <n v="14.398999999999999"/>
    <s v="2020.03.27 00:56:08"/>
    <x v="0"/>
    <x v="1"/>
  </r>
  <r>
    <x v="21"/>
    <n v="77.889849728911997"/>
    <n v="77.907097068797498"/>
    <n v="77.900100000003903"/>
    <n v="77.9043000000039"/>
    <n v="41.677022794707"/>
    <n v="22.0934391737302"/>
    <n v="77.801000000000002"/>
    <n v="77.725999999999999"/>
    <n v="77.804000000000002"/>
    <n v="77.628"/>
    <s v="2020.03.27 01:00:12"/>
    <x v="1"/>
    <x v="2"/>
  </r>
  <r>
    <x v="29"/>
    <n v="1.8244144335755399"/>
    <n v="1.8240633213203401"/>
    <n v="1.8244130000000001"/>
    <n v="1.8240879999999999"/>
    <n v="68.880380204019801"/>
    <n v="76.811125644872604"/>
    <n v="1.8270200000000001"/>
    <n v="1.82775"/>
    <n v="1.8285899999999999"/>
    <n v="1.82467"/>
    <s v="2020.03.27 01:00:17"/>
    <x v="0"/>
    <x v="1"/>
  </r>
  <r>
    <x v="2"/>
    <n v="120.696417108641"/>
    <n v="120.700461014813"/>
    <n v="120.699799999999"/>
    <n v="120.68194999999901"/>
    <n v="49.1232638948361"/>
    <n v="37.846763638459898"/>
    <n v="120.669"/>
    <n v="120.658"/>
    <n v="120.765"/>
    <n v="120.586"/>
    <s v="2020.03.27 01:00:24"/>
    <x v="1"/>
    <x v="0"/>
  </r>
  <r>
    <x v="25"/>
    <n v="2.0031618398428002"/>
    <n v="2.0020609808788801"/>
    <n v="2.0024864999999901"/>
    <n v="2.0022544999999901"/>
    <n v="59.206046961033998"/>
    <n v="63.727020040842604"/>
    <n v="2.0127299999999999"/>
    <n v="2.01362"/>
    <n v="2.0141300000000002"/>
    <n v="2.0042499999999999"/>
    <s v="2020.03.27 01:00:30"/>
    <x v="0"/>
    <x v="3"/>
  </r>
  <r>
    <x v="18"/>
    <n v="14.4004108639971"/>
    <n v="14.3965593759968"/>
    <n v="14.395849999999999"/>
    <n v="14.397550000000001"/>
    <n v="53.281445378527799"/>
    <n v="68.270759233875097"/>
    <n v="14.406000000000001"/>
    <n v="14.436999999999999"/>
    <n v="14.457000000000001"/>
    <n v="14.375"/>
    <s v="2020.03.27 01:00:57"/>
    <x v="0"/>
    <x v="2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7 01:01:09"/>
    <x v="0"/>
    <x v="2"/>
  </r>
  <r>
    <x v="32"/>
    <n v="1628.31002491196"/>
    <n v="1628.2342380605901"/>
    <n v="1628.3"/>
    <n v="1628.3125"/>
    <n v="51.454524946147501"/>
    <n v="54.698369558384897"/>
    <n v="1628.74"/>
    <n v="1629.03"/>
    <n v="1629.35"/>
    <n v="1628.21"/>
    <s v="2020.03.27 01:06:01"/>
    <x v="0"/>
    <x v="1"/>
  </r>
  <r>
    <x v="25"/>
    <n v="2.00973087446808"/>
    <n v="2.0095614928331398"/>
    <n v="2.0096224999999799"/>
    <n v="2.00965499999998"/>
    <n v="54.7877883204591"/>
    <n v="58.759562144646701"/>
    <n v="2.0103900000000001"/>
    <n v="2.0113400000000001"/>
    <n v="2.0116900000000002"/>
    <n v="2.0103800000000001"/>
    <s v="2020.03.27 01:10:36"/>
    <x v="0"/>
    <x v="1"/>
  </r>
  <r>
    <x v="33"/>
    <n v="1.54960998960359"/>
    <n v="1.5493784095618699"/>
    <n v="1.549491"/>
    <n v="1.5495384999999999"/>
    <n v="57.000963328435098"/>
    <n v="73.968497283969697"/>
    <n v="1.55186"/>
    <n v="1.5518099999999999"/>
    <n v="1.5524100000000001"/>
    <n v="1.5517000000000001"/>
    <s v="2020.03.27 01:15:20"/>
    <x v="0"/>
    <x v="2"/>
  </r>
  <r>
    <x v="26"/>
    <n v="2.0428018025333601"/>
    <n v="2.04265883437898"/>
    <n v="2.04277199999999"/>
    <n v="2.0427549999999899"/>
    <n v="54.248523321399702"/>
    <n v="58.9067039815749"/>
    <n v="2.04386"/>
    <n v="2.0441600000000002"/>
    <n v="2.04521"/>
    <n v="2.0425399999999998"/>
    <s v="2020.03.27 01:15:41"/>
    <x v="0"/>
    <x v="1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7 01:16:11"/>
    <x v="0"/>
    <x v="2"/>
  </r>
  <r>
    <x v="8"/>
    <n v="0.68517854030228298"/>
    <n v="0.68528049191304996"/>
    <n v="0.68526250000000499"/>
    <n v="0.68525200000000497"/>
    <n v="42.5320411611428"/>
    <n v="32.916851139683203"/>
    <n v="0.68396999999999997"/>
    <n v="0.68420999999999998"/>
    <n v="0.68425000000000002"/>
    <n v="0.68383000000000005"/>
    <s v="2020.03.27 01:30:10"/>
    <x v="1"/>
    <x v="2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7 01:31:10"/>
    <x v="0"/>
    <x v="2"/>
  </r>
  <r>
    <x v="28"/>
    <n v="109.355427779875"/>
    <n v="109.36568333565199"/>
    <n v="109.3558"/>
    <n v="109.364499999999"/>
    <n v="38.139511767075803"/>
    <n v="31.666318953535502"/>
    <n v="109.33"/>
    <n v="109.258"/>
    <n v="109.35"/>
    <n v="109.23699999999999"/>
    <s v="2020.03.27 01:36:03"/>
    <x v="1"/>
    <x v="1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7 01:46:10"/>
    <x v="0"/>
    <x v="2"/>
  </r>
  <r>
    <x v="9"/>
    <n v="113.57363556477701"/>
    <n v="113.585597203174"/>
    <n v="113.581700000003"/>
    <n v="113.583950000003"/>
    <n v="39.722048795935699"/>
    <n v="21.879182671326401"/>
    <n v="113.47499999999999"/>
    <n v="113.46"/>
    <n v="113.506"/>
    <n v="113.407"/>
    <s v="2020.03.27 02:00:16"/>
    <x v="1"/>
    <x v="1"/>
  </r>
  <r>
    <x v="28"/>
    <n v="109.389673175106"/>
    <n v="109.417007193538"/>
    <n v="109.41064999999899"/>
    <n v="109.41529999999899"/>
    <n v="30.400032716210301"/>
    <n v="10.185805963750299"/>
    <n v="109.239"/>
    <n v="109.13"/>
    <n v="109.306"/>
    <n v="109.08499999999999"/>
    <s v="2020.03.27 02:00:57"/>
    <x v="1"/>
    <x v="2"/>
  </r>
  <r>
    <x v="24"/>
    <n v="26.242843900082299"/>
    <n v="26.221037994827899"/>
    <n v="26.226500000000001"/>
    <n v="26.262"/>
    <n v="54.865343338969303"/>
    <n v="81.583716472309703"/>
    <n v="26.26"/>
    <n v="26.45"/>
    <n v="26.46"/>
    <n v="26.22"/>
    <s v="2020.03.27 02:01:11"/>
    <x v="0"/>
    <x v="2"/>
  </r>
  <r>
    <x v="2"/>
    <n v="120.66765365443599"/>
    <n v="120.683090881219"/>
    <n v="120.677049999997"/>
    <n v="120.682399999997"/>
    <n v="35.617735141420198"/>
    <n v="19.189862185615901"/>
    <n v="120.56"/>
    <n v="120.521"/>
    <n v="120.59699999999999"/>
    <n v="120.45099999999999"/>
    <s v="2020.03.27 02:05:26"/>
    <x v="1"/>
    <x v="1"/>
  </r>
  <r>
    <x v="25"/>
    <n v="2.00931137821151"/>
    <n v="2.00962836539167"/>
    <n v="2.0093559999999799"/>
    <n v="2.0095424999999798"/>
    <n v="41.119629005770101"/>
    <n v="28.194567154813701"/>
    <n v="2.0057800000000001"/>
    <n v="2.0063"/>
    <n v="2.0077500000000001"/>
    <n v="2.0054400000000001"/>
    <s v="2020.03.27 02:05:33"/>
    <x v="1"/>
    <x v="1"/>
  </r>
  <r>
    <x v="26"/>
    <n v="2.0427118420625701"/>
    <n v="2.0430015096481098"/>
    <n v="2.04288899999999"/>
    <n v="2.0429224999999902"/>
    <n v="42.605790430299301"/>
    <n v="33.953680332244403"/>
    <n v="2.0422799999999999"/>
    <n v="2.0399600000000002"/>
    <n v="2.0425399999999998"/>
    <n v="2.0392999999999999"/>
    <s v="2020.03.27 02:15:40"/>
    <x v="1"/>
    <x v="1"/>
  </r>
  <r>
    <x v="27"/>
    <n v="0.83663512657018402"/>
    <n v="0.836472508314414"/>
    <n v="0.83648150000002097"/>
    <n v="0.83655300000002097"/>
    <n v="58.236715329476198"/>
    <n v="67.213714529360601"/>
    <n v="0.83887"/>
    <n v="0.83818000000000004"/>
    <n v="0.83914999999999995"/>
    <n v="0.83781000000000005"/>
    <s v="2020.03.27 02:15:43"/>
    <x v="0"/>
    <x v="2"/>
  </r>
  <r>
    <x v="3"/>
    <n v="0.58285425630120002"/>
    <n v="0.58275365170132598"/>
    <n v="0.58282199999999695"/>
    <n v="0.58289949999999702"/>
    <n v="54.780162312684801"/>
    <n v="63.002808216811303"/>
    <n v="0.58445999999999998"/>
    <n v="0.58381000000000005"/>
    <n v="0.58450000000000002"/>
    <n v="0.58352000000000004"/>
    <s v="2020.03.27 02:30:02"/>
    <x v="0"/>
    <x v="2"/>
  </r>
  <r>
    <x v="6"/>
    <n v="1.0167055045592599"/>
    <n v="1.01666818924971"/>
    <n v="1.0164899999999799"/>
    <n v="1.01667299999998"/>
    <n v="50.947355531445403"/>
    <n v="70.637680142881706"/>
    <n v="1.0167900000000001"/>
    <n v="1.0170600000000001"/>
    <n v="1.0176499999999999"/>
    <n v="1.0165200000000001"/>
    <s v="2020.03.27 02:30:06"/>
    <x v="0"/>
    <x v="0"/>
  </r>
  <r>
    <x v="29"/>
    <n v="1.8217242645712599"/>
    <n v="1.8219415555787599"/>
    <n v="1.82214099999998"/>
    <n v="1.8218599999999801"/>
    <n v="45.334038484149097"/>
    <n v="39.039375826265697"/>
    <n v="1.8187599999999999"/>
    <n v="1.8196600000000001"/>
    <n v="1.82074"/>
    <n v="1.8180700000000001"/>
    <s v="2020.03.27 02:30:17"/>
    <x v="1"/>
    <x v="2"/>
  </r>
  <r>
    <x v="15"/>
    <n v="1.0622545339045399"/>
    <n v="1.0622644848418601"/>
    <n v="1.0622564999999899"/>
    <n v="1.0622319999999901"/>
    <n v="47.8373814968053"/>
    <n v="33.429542487969798"/>
    <n v="1.0622400000000001"/>
    <n v="1.06216"/>
    <n v="1.0622400000000001"/>
    <n v="1.0620499999999999"/>
    <s v="2020.03.27 02:30:22"/>
    <x v="1"/>
    <x v="1"/>
  </r>
  <r>
    <x v="5"/>
    <n v="1.8521856294221499"/>
    <n v="1.85225990620343"/>
    <n v="1.8522875000000001"/>
    <n v="1.8520185"/>
    <n v="47.965890216859101"/>
    <n v="45.531397140552798"/>
    <n v="1.84985"/>
    <n v="1.85148"/>
    <n v="1.85189"/>
    <n v="1.84894"/>
    <s v="2020.03.27 02:30:27"/>
    <x v="1"/>
    <x v="2"/>
  </r>
  <r>
    <x v="12"/>
    <n v="1.2174994169248501"/>
    <n v="1.21754988186431"/>
    <n v="1.2176784999999899"/>
    <n v="1.2175239999999901"/>
    <n v="47.407544111812904"/>
    <n v="29.5284478292267"/>
    <n v="1.2172400000000001"/>
    <n v="1.21702"/>
    <n v="1.21776"/>
    <n v="1.21698"/>
    <s v="2020.03.27 02:30:42"/>
    <x v="1"/>
    <x v="1"/>
  </r>
  <r>
    <x v="30"/>
    <n v="0.57327882651611295"/>
    <n v="0.57325659772833504"/>
    <n v="0.57317499999999799"/>
    <n v="0.57327099999999798"/>
    <n v="51.392217158894297"/>
    <n v="53.5252018140446"/>
    <n v="0.57401999999999997"/>
    <n v="0.57349000000000006"/>
    <n v="0.57415000000000005"/>
    <n v="0.57340999999999998"/>
    <s v="2020.03.27 02:30:46"/>
    <x v="0"/>
    <x v="2"/>
  </r>
  <r>
    <x v="18"/>
    <n v="14.411780987193"/>
    <n v="14.4117579332133"/>
    <n v="14.410549999999899"/>
    <n v="14.4124999999999"/>
    <n v="51.081282631884001"/>
    <n v="39.256136791864201"/>
    <n v="14.430999999999999"/>
    <n v="14.412000000000001"/>
    <n v="14.435"/>
    <n v="14.401"/>
    <s v="2020.03.27 02:36:00"/>
    <x v="0"/>
    <x v="1"/>
  </r>
  <r>
    <x v="4"/>
    <n v="0.605597526686669"/>
    <n v="0.60551726633789704"/>
    <n v="0.60551699999998698"/>
    <n v="0.60561699999998697"/>
    <n v="55.212487762751898"/>
    <n v="55.452608849170701"/>
    <n v="0.60694999999999999"/>
    <n v="0.60636000000000001"/>
    <n v="0.60694999999999999"/>
    <n v="0.60614000000000001"/>
    <s v="2020.03.27 02:45:09"/>
    <x v="0"/>
    <x v="2"/>
  </r>
  <r>
    <x v="13"/>
    <n v="0.59561913229476804"/>
    <n v="0.59555377779948004"/>
    <n v="0.59553850000000597"/>
    <n v="0.59556700000000595"/>
    <n v="55.199342943365103"/>
    <n v="55.760639317437303"/>
    <n v="0.59591000000000005"/>
    <n v="0.59623999999999999"/>
    <n v="0.59701000000000004"/>
    <n v="0.59591000000000005"/>
    <s v="2020.03.27 02:45:51"/>
    <x v="0"/>
    <x v="2"/>
  </r>
  <r>
    <x v="17"/>
    <n v="1.40487279934904"/>
    <n v="1.4048288834910501"/>
    <n v="1.4048315"/>
    <n v="1.4048535"/>
    <n v="56.225410425880703"/>
    <n v="70.222041637020098"/>
    <n v="1.4049700000000001"/>
    <n v="1.4052899999999999"/>
    <n v="1.4052899999999999"/>
    <n v="1.4048400000000001"/>
    <s v="2020.03.27 02:50:54"/>
    <x v="0"/>
    <x v="1"/>
  </r>
  <r>
    <x v="21"/>
    <n v="77.754468584306395"/>
    <n v="77.773465277391296"/>
    <n v="77.756050000000101"/>
    <n v="77.766150000000096"/>
    <n v="34.161088292190797"/>
    <n v="21.7387412794079"/>
    <n v="77.721999999999895"/>
    <n v="77.573999999999998"/>
    <n v="77.754000000000005"/>
    <n v="77.573999999999998"/>
    <s v="2020.03.27 02:55:07"/>
    <x v="1"/>
    <x v="1"/>
  </r>
  <r>
    <x v="31"/>
    <n v="65.121953566356495"/>
    <n v="65.141948678604606"/>
    <n v="65.133900000001404"/>
    <n v="65.140850000001393"/>
    <n v="36.9354535258421"/>
    <n v="20.656530607890801"/>
    <n v="65.120999999999995"/>
    <n v="64.932000000000002"/>
    <n v="65.144000000000005"/>
    <n v="64.932000000000002"/>
    <s v="2020.03.27 02:55:09"/>
    <x v="1"/>
    <x v="1"/>
  </r>
  <r>
    <x v="6"/>
    <n v="1.0173497224233199"/>
    <n v="1.0173802195205099"/>
    <n v="1.0173859999999999"/>
    <n v="1.0172319999999999"/>
    <n v="46.365648508666098"/>
    <n v="58.559076811543903"/>
    <n v="1.01606"/>
    <n v="1.0170600000000001"/>
    <n v="1.0176499999999999"/>
    <n v="1.0158799999999999"/>
    <s v="2020.03.27 03:00:06"/>
    <x v="1"/>
    <x v="3"/>
  </r>
  <r>
    <x v="16"/>
    <n v="1.70943949733388"/>
    <n v="1.70917839179007"/>
    <n v="1.7094045"/>
    <n v="1.709665"/>
    <n v="58.150726006508499"/>
    <n v="64.409921744002901"/>
    <n v="1.71058"/>
    <n v="1.7119200000000001"/>
    <n v="1.7120500000000001"/>
    <n v="1.7092700000000001"/>
    <s v="2020.03.27 03:00:33"/>
    <x v="0"/>
    <x v="2"/>
  </r>
  <r>
    <x v="20"/>
    <n v="21.529490222446999"/>
    <n v="21.515752351125599"/>
    <n v="21.522499999999901"/>
    <n v="21.5444999999999"/>
    <n v="50.551671799242698"/>
    <n v="66.4849073066421"/>
    <n v="21.7"/>
    <n v="21.66"/>
    <n v="21.73"/>
    <n v="21.56"/>
    <s v="2020.03.27 03:01:11"/>
    <x v="0"/>
    <x v="0"/>
  </r>
  <r>
    <x v="8"/>
    <n v="0.684681309722877"/>
    <n v="0.68473197390423302"/>
    <n v="0.684686499999968"/>
    <n v="0.68471149999996805"/>
    <n v="44.187505956023202"/>
    <n v="38.117782858251601"/>
    <n v="0.68415999999999999"/>
    <n v="0.68420000000000003"/>
    <n v="0.68430999999999997"/>
    <n v="0.68386000000000002"/>
    <s v="2020.03.27 03:05:12"/>
    <x v="1"/>
    <x v="1"/>
  </r>
  <r>
    <x v="25"/>
    <n v="2.0078608599652901"/>
    <n v="2.0075514768037399"/>
    <n v="2.00782849999998"/>
    <n v="2.0078644999999802"/>
    <n v="57.9035203053988"/>
    <n v="76.458972135697607"/>
    <n v="2.0105900000000001"/>
    <n v="2.0108000000000001"/>
    <n v="2.01376"/>
    <n v="2.0092099999999999"/>
    <s v="2020.03.27 03:05:34"/>
    <x v="0"/>
    <x v="1"/>
  </r>
  <r>
    <x v="28"/>
    <n v="109.208337418222"/>
    <n v="109.231004514877"/>
    <n v="109.21305"/>
    <n v="109.2296"/>
    <n v="35.384792134867801"/>
    <n v="28.480939787759699"/>
    <n v="109.04300000000001"/>
    <n v="108.99299999999999"/>
    <n v="109.08"/>
    <n v="108.93899999999999"/>
    <s v="2020.03.27 03:05:58"/>
    <x v="1"/>
    <x v="1"/>
  </r>
  <r>
    <x v="26"/>
    <n v="2.0422532319386399"/>
    <n v="2.0422240984584898"/>
    <n v="2.0421749999999901"/>
    <n v="2.04235849999999"/>
    <n v="50.699242318988603"/>
    <n v="51.469307674991299"/>
    <n v="2.0439400000000001"/>
    <n v="2.0425300000000002"/>
    <n v="2.0455199999999998"/>
    <n v="2.0413899999999998"/>
    <s v="2020.03.27 03:10:41"/>
    <x v="0"/>
    <x v="1"/>
  </r>
  <r>
    <x v="33"/>
    <n v="1.5513328454528601"/>
    <n v="1.55110051339527"/>
    <n v="1.5512870000000001"/>
    <n v="1.5512060000000001"/>
    <n v="61.533855553014497"/>
    <n v="73.024482492544095"/>
    <n v="1.55247"/>
    <n v="1.5535399999999999"/>
    <n v="1.5535600000000001"/>
    <n v="1.5522800000000001"/>
    <s v="2020.03.27 03:15:21"/>
    <x v="0"/>
    <x v="1"/>
  </r>
  <r>
    <x v="19"/>
    <n v="1.10364411379658"/>
    <n v="1.1035771784067501"/>
    <n v="1.1036000000000099"/>
    <n v="1.1036205000000101"/>
    <n v="56.715939648253702"/>
    <n v="58.529192731764901"/>
    <n v="1.1037300000000001"/>
    <n v="1.1042799999999999"/>
    <n v="1.1043400000000001"/>
    <n v="1.10331"/>
    <s v="2020.03.27 03:15:31"/>
    <x v="0"/>
    <x v="2"/>
  </r>
  <r>
    <x v="32"/>
    <n v="1625.71553711771"/>
    <n v="1626.00980418273"/>
    <n v="1625.9815000000001"/>
    <n v="1625.8009999999999"/>
    <n v="43.6527018976603"/>
    <n v="39.363015165238998"/>
    <n v="1621.94"/>
    <n v="1622.92"/>
    <n v="1624.65"/>
    <n v="1619.05"/>
    <s v="2020.03.27 03:16:01"/>
    <x v="1"/>
    <x v="2"/>
  </r>
  <r>
    <x v="16"/>
    <n v="1.71132269921431"/>
    <n v="1.7109314043947701"/>
    <n v="1.7113224999999901"/>
    <n v="1.71116649999999"/>
    <n v="67.690715090361806"/>
    <n v="80.981509679567395"/>
    <n v="1.7134"/>
    <n v="1.7150399999999999"/>
    <n v="1.7153799999999999"/>
    <n v="1.71272"/>
    <s v="2020.03.27 03:20:34"/>
    <x v="0"/>
    <x v="1"/>
  </r>
  <r>
    <x v="7"/>
    <n v="0.96182262472701097"/>
    <n v="0.96192605890880201"/>
    <n v="0.96189749999999796"/>
    <n v="0.96191699999999802"/>
    <n v="35.386960013686299"/>
    <n v="18.105356574121299"/>
    <n v="0.96099000000000001"/>
    <n v="0.96084000000000003"/>
    <n v="0.96108000000000005"/>
    <n v="0.96069000000000004"/>
    <s v="2020.03.27 03:25:57"/>
    <x v="1"/>
    <x v="1"/>
  </r>
  <r>
    <x v="7"/>
    <n v="0.96182262472701097"/>
    <n v="0.96192605890880201"/>
    <n v="0.96189749999999796"/>
    <n v="0.96191699999999802"/>
    <n v="35.386960013686299"/>
    <n v="18.105356574121299"/>
    <n v="0.96099000000000001"/>
    <n v="0.96084000000000003"/>
    <n v="0.96108000000000005"/>
    <n v="0.96069000000000004"/>
    <s v="2020.03.27 03:27:15"/>
    <x v="1"/>
    <x v="1"/>
  </r>
  <r>
    <x v="14"/>
    <n v="0.90625124879911201"/>
    <n v="0.90635032762007095"/>
    <n v="0.90626900000000399"/>
    <n v="0.90631550000000405"/>
    <n v="39.303679259920202"/>
    <n v="32.111111975299302"/>
    <n v="0.90571999999999997"/>
    <n v="0.90530999999999895"/>
    <n v="0.90573999999999999"/>
    <n v="0.90508999999999995"/>
    <s v="2020.03.27 03:30:24"/>
    <x v="1"/>
    <x v="1"/>
  </r>
  <r>
    <x v="19"/>
    <n v="1.10408758387133"/>
    <n v="1.1040494348051499"/>
    <n v="1.1040635000000101"/>
    <n v="1.10409500000001"/>
    <n v="55.088274706752699"/>
    <n v="60.394106538423998"/>
    <n v="1.1047100000000001"/>
    <n v="1.1044499999999999"/>
    <n v="1.10483"/>
    <n v="1.10433"/>
    <s v="2020.03.27 03:30:30"/>
    <x v="0"/>
    <x v="1"/>
  </r>
  <r>
    <x v="12"/>
    <n v="1.2171233333929901"/>
    <n v="1.2168647369080401"/>
    <n v="1.2171075"/>
    <n v="1.2170935000000001"/>
    <n v="61.211143085359403"/>
    <n v="73.519332982088002"/>
    <n v="1.2179500000000001"/>
    <n v="1.2195800000000001"/>
    <n v="1.2202299999999999"/>
    <n v="1.2178800000000001"/>
    <s v="2020.03.27 03:30:42"/>
    <x v="0"/>
    <x v="2"/>
  </r>
  <r>
    <x v="12"/>
    <n v="1.21802117336019"/>
    <n v="1.2178570863454801"/>
    <n v="1.2179909999999901"/>
    <n v="1.2179734999999901"/>
    <n v="63.562488505566897"/>
    <n v="73.007802085175598"/>
    <n v="1.2194700000000001"/>
    <n v="1.2195800000000001"/>
    <n v="1.2202299999999999"/>
    <n v="1.2194499999999999"/>
    <s v="2020.03.27 03:30:43"/>
    <x v="0"/>
    <x v="1"/>
  </r>
  <r>
    <x v="7"/>
    <n v="0.962229949331882"/>
    <n v="0.96236152294576405"/>
    <n v="0.96229299999999696"/>
    <n v="0.96235249999999695"/>
    <n v="36.573302179952798"/>
    <n v="25.664045985234502"/>
    <n v="0.96145000000000003"/>
    <n v="0.96097999999999895"/>
    <n v="0.96164000000000005"/>
    <n v="0.96069000000000004"/>
    <s v="2020.03.27 03:30:54"/>
    <x v="1"/>
    <x v="2"/>
  </r>
  <r>
    <x v="18"/>
    <n v="14.4235197503038"/>
    <n v="14.4097849871779"/>
    <n v="14.421799999999999"/>
    <n v="14.4253"/>
    <n v="59.052900629015902"/>
    <n v="73.998344474861497"/>
    <n v="14.43"/>
    <n v="14.554"/>
    <n v="14.595000000000001"/>
    <n v="14.404999999999999"/>
    <s v="2020.03.27 03:30:58"/>
    <x v="0"/>
    <x v="0"/>
  </r>
  <r>
    <x v="1"/>
    <n v="0.852843802729495"/>
    <n v="0.85243683459575703"/>
    <n v="0.85269899999998"/>
    <n v="0.85253449999997999"/>
    <n v="75.180032923883502"/>
    <n v="90.452547943142406"/>
    <n v="0.85431999999999997"/>
    <n v="0.85670999999999997"/>
    <n v="0.85736999999999997"/>
    <n v="0.85402999999999996"/>
    <s v="2020.03.27 03:40:00"/>
    <x v="0"/>
    <x v="1"/>
  </r>
  <r>
    <x v="4"/>
    <n v="0.60694425733028301"/>
    <n v="0.60657417915452305"/>
    <n v="0.60684799999998096"/>
    <n v="0.60671399999998099"/>
    <n v="75.151018356669397"/>
    <n v="89.999339193391904"/>
    <n v="0.60802999999999996"/>
    <n v="0.61046"/>
    <n v="0.6109"/>
    <n v="0.60777999999999999"/>
    <s v="2020.03.27 03:40:09"/>
    <x v="0"/>
    <x v="1"/>
  </r>
  <r>
    <x v="29"/>
    <n v="1.8187698922316999"/>
    <n v="1.8198004072034499"/>
    <n v="1.8189095"/>
    <n v="1.819334"/>
    <n v="26.113937745794999"/>
    <n v="12.037967506159699"/>
    <n v="1.8154300000000001"/>
    <n v="1.80898"/>
    <n v="1.81609"/>
    <n v="1.80772"/>
    <s v="2020.03.27 03:40:18"/>
    <x v="1"/>
    <x v="1"/>
  </r>
  <r>
    <x v="5"/>
    <n v="1.85012817469507"/>
    <n v="1.85086271939981"/>
    <n v="1.8502430000000101"/>
    <n v="1.85051100000001"/>
    <n v="28.2242530539034"/>
    <n v="11.806962823069201"/>
    <n v="1.84737"/>
    <n v="1.8431500000000001"/>
    <n v="1.84796"/>
    <n v="1.8423799999999999"/>
    <s v="2020.03.27 03:40:28"/>
    <x v="1"/>
    <x v="1"/>
  </r>
  <r>
    <x v="27"/>
    <n v="0.83835796788307304"/>
    <n v="0.83810512239708101"/>
    <n v="0.83821799999999402"/>
    <n v="0.83812399999999398"/>
    <n v="70.614205160095295"/>
    <n v="85.8931850518902"/>
    <n v="0.83957999999999999"/>
    <n v="0.84075999999999995"/>
    <n v="0.84106000000000003"/>
    <n v="0.83923999999999999"/>
    <s v="2020.03.27 03:40:45"/>
    <x v="0"/>
    <x v="1"/>
  </r>
  <r>
    <x v="13"/>
    <n v="0.59661120049947802"/>
    <n v="0.59635237949942399"/>
    <n v="0.59652250000003304"/>
    <n v="0.59644000000003305"/>
    <n v="73.4136232974991"/>
    <n v="91.086328684747997"/>
    <n v="0.59746999999999895"/>
    <n v="0.59906999999999999"/>
    <n v="0.59928999999999999"/>
    <n v="0.59726999999999997"/>
    <s v="2020.03.27 03:40:51"/>
    <x v="0"/>
    <x v="1"/>
  </r>
  <r>
    <x v="3"/>
    <n v="0.58379528204903897"/>
    <n v="0.58368004858051703"/>
    <n v="0.58372850000001297"/>
    <n v="0.583689000000013"/>
    <n v="57.615912353350701"/>
    <n v="56.605041495521"/>
    <n v="0.58672000000000002"/>
    <n v="0.58489000000000002"/>
    <n v="0.58711999999999998"/>
    <n v="0.58489000000000002"/>
    <s v="2020.03.27 03:45:02"/>
    <x v="0"/>
    <x v="1"/>
  </r>
  <r>
    <x v="25"/>
    <n v="2.0065403490812299"/>
    <n v="2.00678459635294"/>
    <n v="2.0066039999999798"/>
    <n v="2.0067079999999802"/>
    <n v="45.134087509199603"/>
    <n v="46.388443027835301"/>
    <n v="1.9984"/>
    <n v="2.0042200000000001"/>
    <n v="2.0042200000000001"/>
    <n v="1.9972000000000001"/>
    <s v="2020.03.27 03:45:32"/>
    <x v="1"/>
    <x v="1"/>
  </r>
  <r>
    <x v="10"/>
    <n v="1.17131116354165"/>
    <n v="1.17118391759867"/>
    <n v="1.1712859999999901"/>
    <n v="1.17125349999999"/>
    <n v="57.955315577565202"/>
    <n v="69.729889164728903"/>
    <n v="1.1720699999999999"/>
    <n v="1.17252"/>
    <n v="1.17303"/>
    <n v="1.1713499999999999"/>
    <s v="2020.03.27 03:45:35"/>
    <x v="0"/>
    <x v="2"/>
  </r>
  <r>
    <x v="26"/>
    <n v="2.04121526741802"/>
    <n v="2.04138319030413"/>
    <n v="2.0412494999999899"/>
    <n v="2.0412614999999898"/>
    <n v="45.514990386107101"/>
    <n v="45.849390883352598"/>
    <n v="2.0361600000000002"/>
    <n v="2.0396200000000002"/>
    <n v="2.0396200000000002"/>
    <n v="2.0353400000000001"/>
    <s v="2020.03.27 03:45:40"/>
    <x v="1"/>
    <x v="1"/>
  </r>
  <r>
    <x v="30"/>
    <n v="0.57384852264137198"/>
    <n v="0.57375257765625298"/>
    <n v="0.57378100000000998"/>
    <n v="0.57376500000000996"/>
    <n v="58.574061308554398"/>
    <n v="59.480025933064198"/>
    <n v="0.57579000000000002"/>
    <n v="0.57476000000000005"/>
    <n v="0.57604999999999995"/>
    <n v="0.57474000000000003"/>
    <s v="2020.03.27 03:45:46"/>
    <x v="0"/>
    <x v="1"/>
  </r>
  <r>
    <x v="17"/>
    <n v="1.40506208961768"/>
    <n v="1.4051465201037501"/>
    <n v="1.4051525"/>
    <n v="1.4051359999999999"/>
    <n v="44.611305108731798"/>
    <n v="39.327235432270299"/>
    <n v="1.40343"/>
    <n v="1.4042600000000001"/>
    <n v="1.4043600000000001"/>
    <n v="1.4027799999999999"/>
    <s v="2020.03.27 03:45:53"/>
    <x v="1"/>
    <x v="1"/>
  </r>
  <r>
    <x v="33"/>
    <n v="1.5511216757158901"/>
    <n v="1.5513376415807201"/>
    <n v="1.5511615000000001"/>
    <n v="1.5512764999999999"/>
    <n v="39.793322581411701"/>
    <n v="23.0269576954881"/>
    <n v="1.55023"/>
    <n v="1.5490699999999999"/>
    <n v="1.55047"/>
    <n v="1.54894"/>
    <s v="2020.03.27 03:50:20"/>
    <x v="1"/>
    <x v="1"/>
  </r>
  <r>
    <x v="8"/>
    <n v="0.68451474611944396"/>
    <n v="0.68442577202675403"/>
    <n v="0.68445399999996803"/>
    <n v="0.68442999999996801"/>
    <n v="59.444603396271503"/>
    <n v="75.206747702347798"/>
    <n v="0.68486000000000002"/>
    <n v="0.68535999999999997"/>
    <n v="0.68537000000000003"/>
    <n v="0.68481999999999998"/>
    <s v="2020.03.27 04:00:12"/>
    <x v="0"/>
    <x v="1"/>
  </r>
  <r>
    <x v="14"/>
    <n v="0.90629095458972997"/>
    <n v="0.90638473928338503"/>
    <n v="0.90631949999999095"/>
    <n v="0.90621699999999095"/>
    <n v="42.858670012490499"/>
    <n v="38.760069805979498"/>
    <n v="0.90495000000000003"/>
    <n v="0.90539999999999998"/>
    <n v="0.90571999999999997"/>
    <n v="0.90495000000000003"/>
    <s v="2020.03.27 04:00:24"/>
    <x v="1"/>
    <x v="2"/>
  </r>
  <r>
    <x v="28"/>
    <n v="109.29687964479901"/>
    <n v="109.364445923199"/>
    <n v="109.32210000000001"/>
    <n v="109.36185"/>
    <n v="28.466490652677699"/>
    <n v="21.155640986142899"/>
    <n v="108.61"/>
    <n v="108.655"/>
    <n v="108.702"/>
    <n v="108.492"/>
    <s v="2020.03.27 04:00:56"/>
    <x v="1"/>
    <x v="0"/>
  </r>
  <r>
    <x v="20"/>
    <n v="22.282307900263699"/>
    <n v="22.383603468712501"/>
    <n v="22.344000000000001"/>
    <n v="22.297499999999999"/>
    <n v="39.276798569448303"/>
    <n v="23.897534484440499"/>
    <n v="21.44"/>
    <n v="21.32"/>
    <n v="21.47"/>
    <n v="21.27"/>
    <s v="2020.03.27 04:01:12"/>
    <x v="1"/>
    <x v="4"/>
  </r>
  <r>
    <x v="19"/>
    <n v="1.10378832139129"/>
    <n v="1.10388182890617"/>
    <n v="1.10382750000001"/>
    <n v="1.10388050000001"/>
    <n v="38.7951495056613"/>
    <n v="21.9705852317949"/>
    <n v="1.10304"/>
    <n v="1.1029"/>
    <n v="1.1030899999999999"/>
    <n v="1.10283"/>
    <s v="2020.03.27 04:05:35"/>
    <x v="1"/>
    <x v="1"/>
  </r>
  <r>
    <x v="16"/>
    <n v="1.7115345429767901"/>
    <n v="1.71157396855329"/>
    <n v="1.7115994999999899"/>
    <n v="1.7115639999999901"/>
    <n v="49.205497966687403"/>
    <n v="46.079563677850302"/>
    <n v="1.7097100000000001"/>
    <n v="1.71116"/>
    <n v="1.71132"/>
    <n v="1.7095800000000001"/>
    <s v="2020.03.27 04:05:39"/>
    <x v="1"/>
    <x v="1"/>
  </r>
  <r>
    <x v="7"/>
    <n v="0.96179465324601798"/>
    <n v="0.96175514306138798"/>
    <n v="0.96177299999999799"/>
    <n v="0.961784999999998"/>
    <n v="55.321620257415702"/>
    <n v="71.319677643294"/>
    <n v="0.96221000000000001"/>
    <n v="0.96216999999999997"/>
    <n v="0.96238000000000001"/>
    <n v="0.96206999999999998"/>
    <s v="2020.03.27 04:10:56"/>
    <x v="0"/>
    <x v="1"/>
  </r>
  <r>
    <x v="6"/>
    <n v="1.0172729842017101"/>
    <n v="1.01721645622295"/>
    <n v="1.01725300000001"/>
    <n v="1.0172430000000099"/>
    <n v="55.922096789745197"/>
    <n v="61.8005161715854"/>
    <n v="1.0174700000000001"/>
    <n v="1.0178100000000001"/>
    <n v="1.0179800000000001"/>
    <n v="1.01742"/>
    <s v="2020.03.27 04:15:07"/>
    <x v="0"/>
    <x v="1"/>
  </r>
  <r>
    <x v="15"/>
    <n v="1.0619055066067999"/>
    <n v="1.06197661256542"/>
    <n v="1.0619155"/>
    <n v="1.0619495000000001"/>
    <n v="37.145769189607002"/>
    <n v="17.5624193387109"/>
    <n v="1.06141"/>
    <n v="1.0612299999999999"/>
    <n v="1.06141"/>
    <n v="1.0612299999999999"/>
    <s v="2020.03.27 04:15:21"/>
    <x v="1"/>
    <x v="2"/>
  </r>
  <r>
    <x v="29"/>
    <n v="1.8201308996076899"/>
    <n v="1.8210130995664"/>
    <n v="1.8202235"/>
    <n v="1.820681"/>
    <n v="36.9461987246031"/>
    <n v="25.975790983982499"/>
    <n v="1.8121400000000001"/>
    <n v="1.81175"/>
    <n v="1.81501"/>
    <n v="1.81142"/>
    <s v="2020.03.27 04:30:17"/>
    <x v="1"/>
    <x v="0"/>
  </r>
  <r>
    <x v="12"/>
    <n v="1.21865535829515"/>
    <n v="1.2185043433788501"/>
    <n v="1.2186439999999901"/>
    <n v="1.2185104999999901"/>
    <n v="61.6670062606822"/>
    <n v="76.506475140014899"/>
    <n v="1.21956"/>
    <n v="1.2200899999999999"/>
    <n v="1.2201200000000001"/>
    <n v="1.21932"/>
    <s v="2020.03.27 04:30:43"/>
    <x v="0"/>
    <x v="1"/>
  </r>
  <r>
    <x v="17"/>
    <n v="1.4048041511296501"/>
    <n v="1.4048445880906699"/>
    <n v="1.4048624999999999"/>
    <n v="1.404711"/>
    <n v="47.207183669040198"/>
    <n v="45.182043282524802"/>
    <n v="1.4046700000000001"/>
    <n v="1.40442"/>
    <n v="1.40509"/>
    <n v="1.4039200000000001"/>
    <s v="2020.03.27 04:30:52"/>
    <x v="1"/>
    <x v="2"/>
  </r>
  <r>
    <x v="19"/>
    <n v="1.1039846795708499"/>
    <n v="1.1039072774204199"/>
    <n v="1.1039590000000099"/>
    <n v="1.1039130000000099"/>
    <n v="60.0932786662365"/>
    <n v="78.588834027129394"/>
    <n v="1.10446"/>
    <n v="1.1047199999999999"/>
    <n v="1.1047899999999999"/>
    <n v="1.10446"/>
    <s v="2020.03.27 04:45:30"/>
    <x v="0"/>
    <x v="1"/>
  </r>
  <r>
    <x v="16"/>
    <n v="1.71269999008105"/>
    <n v="1.71239156798432"/>
    <n v="1.71268649999999"/>
    <n v="1.7125009999999901"/>
    <n v="64.010517636386396"/>
    <n v="75.752906850746498"/>
    <n v="1.7146300000000001"/>
    <n v="1.71563"/>
    <n v="1.71618"/>
    <n v="1.7146300000000001"/>
    <s v="2020.03.27 04:45:34"/>
    <x v="0"/>
    <x v="1"/>
  </r>
  <r>
    <x v="7"/>
    <n v="0.96134297704416904"/>
    <n v="0.96144118515408195"/>
    <n v="0.96134999999999704"/>
    <n v="0.96142749999999699"/>
    <n v="34.004114384657598"/>
    <n v="16.262281818910701"/>
    <n v="0.96062999999999998"/>
    <n v="0.96040999999999999"/>
    <n v="0.96064000000000005"/>
    <n v="0.96038999999999997"/>
    <s v="2020.03.27 04:45:55"/>
    <x v="1"/>
    <x v="1"/>
  </r>
  <r>
    <x v="32"/>
    <n v="1625.6443575815999"/>
    <n v="1625.4963952217699"/>
    <n v="1625.4884999999999"/>
    <n v="1625.577"/>
    <n v="52.924691499848599"/>
    <n v="66.847564526340093"/>
    <n v="1626.29"/>
    <n v="1627.05"/>
    <n v="1627.14"/>
    <n v="1625.19"/>
    <s v="2020.03.27 04:46:00"/>
    <x v="0"/>
    <x v="2"/>
  </r>
  <r>
    <x v="25"/>
    <n v="2.0041929143703201"/>
    <n v="2.0038774316724601"/>
    <n v="2.0039789999999802"/>
    <n v="2.0040879999999799"/>
    <n v="55.589085616311401"/>
    <n v="77.158911624427304"/>
    <n v="2.0047600000000001"/>
    <n v="2.00719"/>
    <n v="2.0077500000000001"/>
    <n v="2.0044900000000001"/>
    <s v="2020.03.27 04:50:32"/>
    <x v="0"/>
    <x v="1"/>
  </r>
  <r>
    <x v="8"/>
    <n v="0.68433548421524004"/>
    <n v="0.68441606150105505"/>
    <n v="0.68435749999996798"/>
    <n v="0.68434399999996798"/>
    <n v="38.706235767838997"/>
    <n v="21.557228488671001"/>
    <n v="0.68432999999999999"/>
    <n v="0.68357000000000001"/>
    <n v="0.68457999999999997"/>
    <n v="0.68357000000000001"/>
    <s v="2020.03.27 04:55:11"/>
    <x v="1"/>
    <x v="1"/>
  </r>
  <r>
    <x v="1"/>
    <n v="0.85151623320766701"/>
    <n v="0.85107162617689602"/>
    <n v="0.85149500000001099"/>
    <n v="0.85127350000001101"/>
    <n v="64.096478095432801"/>
    <n v="77.049134129006802"/>
    <n v="0.85426999999999997"/>
    <n v="0.85573999999999895"/>
    <n v="0.85573999999999895"/>
    <n v="0.85379000000000005"/>
    <s v="2020.03.27 05:00:00"/>
    <x v="0"/>
    <x v="0"/>
  </r>
  <r>
    <x v="3"/>
    <n v="0.583393361929193"/>
    <n v="0.58316424213226603"/>
    <n v="0.58335949999999404"/>
    <n v="0.58326749999999405"/>
    <n v="59.698154584003397"/>
    <n v="69.589193990213104"/>
    <n v="0.58553999999999895"/>
    <n v="0.58557000000000003"/>
    <n v="0.58587"/>
    <n v="0.58450999999999997"/>
    <s v="2020.03.27 05:00:01"/>
    <x v="0"/>
    <x v="0"/>
  </r>
  <r>
    <x v="0"/>
    <n v="66.120481078694098"/>
    <n v="66.126005402767206"/>
    <n v="66.121299999998499"/>
    <n v="66.121299999999906"/>
    <n v="46.513225033414201"/>
    <n v="48.985074616688301"/>
    <n v="66.049000000000007"/>
    <n v="66.067999999999998"/>
    <n v="66.078999999999894"/>
    <n v="66.010000000000005"/>
    <s v="2020.03.27 05:00:04"/>
    <x v="1"/>
    <x v="2"/>
  </r>
  <r>
    <x v="33"/>
    <n v="1.55027416191217"/>
    <n v="1.5501640736924001"/>
    <n v="1.5502670000000001"/>
    <n v="1.5502050000000001"/>
    <n v="52.643550272446099"/>
    <n v="56.456189176090298"/>
    <n v="1.5506800000000001"/>
    <n v="1.55132"/>
    <n v="1.5523800000000001"/>
    <n v="1.5498000000000001"/>
    <s v="2020.03.27 05:00:18"/>
    <x v="0"/>
    <x v="0"/>
  </r>
  <r>
    <x v="2"/>
    <n v="120.48408457706699"/>
    <n v="120.545040848337"/>
    <n v="120.51300000000001"/>
    <n v="120.5432"/>
    <n v="35.674524235108201"/>
    <n v="19.4930315112837"/>
    <n v="119.857"/>
    <n v="119.905"/>
    <n v="119.917"/>
    <n v="119.611"/>
    <s v="2020.03.27 05:00:24"/>
    <x v="1"/>
    <x v="3"/>
  </r>
  <r>
    <x v="19"/>
    <n v="1.10404057286663"/>
    <n v="1.1037932647473301"/>
    <n v="1.1040020000000099"/>
    <n v="1.1038255000000099"/>
    <n v="65.900883642299505"/>
    <n v="81.131400955088694"/>
    <n v="1.10473"/>
    <n v="1.10639"/>
    <n v="1.10643"/>
    <n v="1.10463"/>
    <s v="2020.03.27 05:00:28"/>
    <x v="0"/>
    <x v="2"/>
  </r>
  <r>
    <x v="18"/>
    <n v="14.4328520674327"/>
    <n v="14.4184154429519"/>
    <n v="14.43215"/>
    <n v="14.42"/>
    <n v="61.8569218929198"/>
    <n v="76.754530256026598"/>
    <n v="14.536"/>
    <n v="14.57"/>
    <n v="14.598000000000001"/>
    <n v="14.516"/>
    <s v="2020.03.27 05:00:47"/>
    <x v="0"/>
    <x v="3"/>
  </r>
  <r>
    <x v="13"/>
    <n v="0.59836006334244995"/>
    <n v="0.59815480685218103"/>
    <n v="0.59835400000003303"/>
    <n v="0.59820750000003298"/>
    <n v="66.425727472223599"/>
    <n v="78.336175059749806"/>
    <n v="0.59987999999999997"/>
    <n v="0.60031000000000001"/>
    <n v="0.60055999999999998"/>
    <n v="0.59977000000000003"/>
    <s v="2020.03.27 05:05:52"/>
    <x v="0"/>
    <x v="1"/>
  </r>
  <r>
    <x v="4"/>
    <n v="0.60926563488428898"/>
    <n v="0.60905675434579298"/>
    <n v="0.60924899999998205"/>
    <n v="0.60908299999998206"/>
    <n v="67.087585139986203"/>
    <n v="79.645136258410901"/>
    <n v="0.61129"/>
    <n v="0.61124999999999996"/>
    <n v="0.61236000000000002"/>
    <n v="0.61077999999999999"/>
    <s v="2020.03.27 05:10:09"/>
    <x v="0"/>
    <x v="1"/>
  </r>
  <r>
    <x v="6"/>
    <n v="1.0178877224327101"/>
    <n v="1.0177180090045701"/>
    <n v="1.0178595000000099"/>
    <n v="1.0177595000000099"/>
    <n v="65.959824487952403"/>
    <n v="81.0342600176118"/>
    <n v="1.01834"/>
    <n v="1.0195000000000001"/>
    <n v="1.0197799999999999"/>
    <n v="1.01814"/>
    <s v="2020.03.27 05:15:09"/>
    <x v="0"/>
    <x v="1"/>
  </r>
  <r>
    <x v="24"/>
    <n v="26.3056413265668"/>
    <n v="26.315708834626498"/>
    <n v="26.314499999999999"/>
    <n v="26.3005"/>
    <n v="44.304850974733903"/>
    <n v="36.884431130886902"/>
    <n v="26.25"/>
    <n v="26.21"/>
    <n v="26.3"/>
    <n v="26.18"/>
    <s v="2020.03.27 05:16:12"/>
    <x v="1"/>
    <x v="2"/>
  </r>
  <r>
    <x v="3"/>
    <n v="0.58564250681001395"/>
    <n v="0.58550487594791001"/>
    <n v="0.58560750000001305"/>
    <n v="0.58559650000001295"/>
    <n v="60.897023054453399"/>
    <n v="63.0033201100619"/>
    <n v="0.58772000000000002"/>
    <n v="0.58694999999999997"/>
    <n v="0.58781000000000005"/>
    <n v="0.58681000000000005"/>
    <s v="2020.03.27 05:20:02"/>
    <x v="0"/>
    <x v="1"/>
  </r>
  <r>
    <x v="27"/>
    <n v="0.84027735472963305"/>
    <n v="0.84016339206959401"/>
    <n v="0.84023099999999395"/>
    <n v="0.84020099999999398"/>
    <n v="59.5459739487954"/>
    <n v="61.840533248637101"/>
    <n v="0.84130000000000005"/>
    <n v="0.84136"/>
    <n v="0.84160000000000001"/>
    <n v="0.84080999999999895"/>
    <s v="2020.03.27 05:20:45"/>
    <x v="0"/>
    <x v="1"/>
  </r>
  <r>
    <x v="30"/>
    <n v="0.57534506661407003"/>
    <n v="0.57521928415239298"/>
    <n v="0.57532250000000895"/>
    <n v="0.57523350000000895"/>
    <n v="62.7316380326453"/>
    <n v="75.785020738385995"/>
    <n v="0.57635999999999998"/>
    <n v="0.57654000000000005"/>
    <n v="0.57679000000000002"/>
    <n v="0.57623999999999997"/>
    <s v="2020.03.27 05:25:48"/>
    <x v="0"/>
    <x v="1"/>
  </r>
  <r>
    <x v="8"/>
    <n v="0.68460719770166101"/>
    <n v="0.68453848167025699"/>
    <n v="0.68457549999996803"/>
    <n v="0.684560999999968"/>
    <n v="59.877586459171198"/>
    <n v="75.391497377281098"/>
    <n v="0.68511999999999995"/>
    <n v="0.68525999999999998"/>
    <n v="0.68537000000000003"/>
    <n v="0.68494999999999895"/>
    <s v="2020.03.27 05:30:12"/>
    <x v="0"/>
    <x v="1"/>
  </r>
  <r>
    <x v="29"/>
    <n v="1.8114431655977401"/>
    <n v="1.8117413935554001"/>
    <n v="1.8114455"/>
    <n v="1.8116425"/>
    <n v="39.608453482016998"/>
    <n v="38.897777930892097"/>
    <n v="1.80854"/>
    <n v="1.8086100000000001"/>
    <n v="1.80908"/>
    <n v="1.80829"/>
    <s v="2020.03.27 05:30:18"/>
    <x v="1"/>
    <x v="1"/>
  </r>
  <r>
    <x v="27"/>
    <n v="0.83787393685961498"/>
    <n v="0.83747224600273296"/>
    <n v="0.83783549999999796"/>
    <n v="0.83763049999999795"/>
    <n v="65.912928862407597"/>
    <n v="80.367309946942697"/>
    <n v="0.84103000000000006"/>
    <n v="0.84169000000000005"/>
    <n v="0.84240999999999999"/>
    <n v="0.84014"/>
    <s v="2020.03.27 05:30:44"/>
    <x v="0"/>
    <x v="0"/>
  </r>
  <r>
    <x v="30"/>
    <n v="0.57398420219936397"/>
    <n v="0.57368148664140195"/>
    <n v="0.57397199999999904"/>
    <n v="0.57379349999999696"/>
    <n v="62.833805785320898"/>
    <n v="72.853246259935304"/>
    <n v="0.57526999999999895"/>
    <n v="0.57686000000000004"/>
    <n v="0.57711000000000001"/>
    <n v="0.57523999999999997"/>
    <s v="2020.03.27 05:30:46"/>
    <x v="0"/>
    <x v="0"/>
  </r>
  <r>
    <x v="31"/>
    <n v="65.018403257775304"/>
    <n v="65.005393074383306"/>
    <n v="65.013900000000106"/>
    <n v="65.009450000000101"/>
    <n v="55.519933109004299"/>
    <n v="71.719267233787903"/>
    <n v="65.025999999999996"/>
    <n v="65.141999999999996"/>
    <n v="65.141999999999996"/>
    <n v="64.977999999999895"/>
    <s v="2020.03.27 05:30:48"/>
    <x v="0"/>
    <x v="2"/>
  </r>
  <r>
    <x v="6"/>
    <n v="1.0182705293482699"/>
    <n v="1.0181716377007199"/>
    <n v="1.01823950000001"/>
    <n v="1.0181755000000099"/>
    <n v="60.084138671700998"/>
    <n v="68.825238764372799"/>
    <n v="1.0191600000000001"/>
    <n v="1.0192099999999999"/>
    <n v="1.0200899999999999"/>
    <n v="1.01908"/>
    <s v="2020.03.27 06:00:07"/>
    <x v="0"/>
    <x v="1"/>
  </r>
  <r>
    <x v="21"/>
    <n v="77.697142785983701"/>
    <n v="77.740631500297795"/>
    <n v="77.728950000000395"/>
    <n v="77.737750000000403"/>
    <n v="37.651828301646503"/>
    <n v="17.4069806874638"/>
    <n v="77.399000000000001"/>
    <n v="77.284000000000006"/>
    <n v="77.400000000000006"/>
    <n v="77.09"/>
    <s v="2020.03.27 06:00:13"/>
    <x v="1"/>
    <x v="3"/>
  </r>
  <r>
    <x v="15"/>
    <n v="1.0619361371879901"/>
    <n v="1.0618252042604099"/>
    <n v="1.0619149999999999"/>
    <n v="1.061847"/>
    <n v="64.359411623183405"/>
    <n v="87.125054245352402"/>
    <n v="1.0624199999999999"/>
    <n v="1.0629900000000001"/>
    <n v="1.0630900000000001"/>
    <n v="1.0623800000000001"/>
    <s v="2020.03.27 06:00:21"/>
    <x v="0"/>
    <x v="2"/>
  </r>
  <r>
    <x v="5"/>
    <n v="1.8494061248515801"/>
    <n v="1.84963834852017"/>
    <n v="1.8494204999999999"/>
    <n v="1.8496049999999999"/>
    <n v="45.3347229323454"/>
    <n v="51.944195788962801"/>
    <n v="1.8406100000000001"/>
    <n v="1.8472"/>
    <n v="1.84781"/>
    <n v="1.8405400000000001"/>
    <s v="2020.03.27 06:00:27"/>
    <x v="1"/>
    <x v="0"/>
  </r>
  <r>
    <x v="11"/>
    <n v="132.80737355717901"/>
    <n v="132.76478130004"/>
    <n v="132.79164999999901"/>
    <n v="132.77704999999901"/>
    <n v="61.3934852261035"/>
    <n v="84.042691296291295"/>
    <n v="133.14699999999999"/>
    <n v="133.21199999999999"/>
    <n v="133.38800000000001"/>
    <n v="133.142"/>
    <s v="2020.03.27 06:00:38"/>
    <x v="0"/>
    <x v="2"/>
  </r>
  <r>
    <x v="26"/>
    <n v="2.0420583951900002"/>
    <n v="2.0413424367889501"/>
    <n v="2.0419514999999899"/>
    <n v="2.0418204999999898"/>
    <n v="60.402374898145702"/>
    <n v="73.824642421442505"/>
    <n v="2.04697"/>
    <n v="2.0488599999999999"/>
    <n v="2.04996"/>
    <n v="2.0454699999999999"/>
    <s v="2020.03.27 06:00:40"/>
    <x v="0"/>
    <x v="2"/>
  </r>
  <r>
    <x v="33"/>
    <n v="1.55057571327171"/>
    <n v="1.5506363146687401"/>
    <n v="1.5505850000000001"/>
    <n v="1.550619"/>
    <n v="46.262220082883097"/>
    <n v="36.171846719794203"/>
    <n v="1.5503"/>
    <n v="1.55"/>
    <n v="1.5504100000000001"/>
    <n v="1.54928"/>
    <s v="2020.03.27 06:10:20"/>
    <x v="1"/>
    <x v="1"/>
  </r>
  <r>
    <x v="25"/>
    <n v="2.00675135688833"/>
    <n v="2.00639886813974"/>
    <n v="2.0066229999999901"/>
    <n v="2.0066479999999798"/>
    <n v="55.430771719435803"/>
    <n v="67.760195335152702"/>
    <n v="2.0100699999999998"/>
    <n v="2.0101"/>
    <n v="2.0115099999999999"/>
    <n v="2.0068800000000002"/>
    <s v="2020.03.27 06:15:31"/>
    <x v="0"/>
    <x v="2"/>
  </r>
  <r>
    <x v="31"/>
    <n v="65.000462579103896"/>
    <n v="65.017037587430593"/>
    <n v="65.002249999999904"/>
    <n v="65.013649999999899"/>
    <n v="41.827546114830703"/>
    <n v="32.738362553475"/>
    <n v="64.998999999999995"/>
    <n v="64.843000000000004"/>
    <n v="65.073999999999998"/>
    <n v="64.832999999999998"/>
    <s v="2020.03.27 06:15:47"/>
    <x v="1"/>
    <x v="2"/>
  </r>
  <r>
    <x v="31"/>
    <n v="64.9974971279226"/>
    <n v="65.013759983493401"/>
    <n v="65.006150000001099"/>
    <n v="65.010900000001101"/>
    <n v="39.663471918063699"/>
    <n v="21.066350683603801"/>
    <n v="64.968999999999895"/>
    <n v="64.843000000000004"/>
    <n v="64.968999999999895"/>
    <n v="64.832999999999998"/>
    <s v="2020.03.27 06:15:49"/>
    <x v="1"/>
    <x v="1"/>
  </r>
  <r>
    <x v="0"/>
    <n v="66.215622895789394"/>
    <n v="66.220741095346199"/>
    <n v="66.222949999996999"/>
    <n v="66.217849999997"/>
    <n v="47.514632432773297"/>
    <n v="33.976644730403798"/>
    <n v="66.153999999999996"/>
    <n v="66.167000000000002"/>
    <n v="66.247"/>
    <n v="66.132999999999996"/>
    <s v="2020.03.27 06:20:05"/>
    <x v="1"/>
    <x v="1"/>
  </r>
  <r>
    <x v="24"/>
    <n v="26.2444555803919"/>
    <n v="26.248082483590998"/>
    <n v="26.248500000000099"/>
    <n v="26.246000000000102"/>
    <n v="45.831832537637702"/>
    <n v="44.082139035447703"/>
    <n v="26.19"/>
    <n v="26.21"/>
    <n v="26.22"/>
    <n v="26.19"/>
    <s v="2020.03.27 06:26:12"/>
    <x v="1"/>
    <x v="1"/>
  </r>
  <r>
    <x v="4"/>
    <n v="0.60716301072169598"/>
    <n v="0.60673174869239999"/>
    <n v="0.60707900000000303"/>
    <n v="0.60675200000000296"/>
    <n v="69.001300481878104"/>
    <n v="77.444073591096995"/>
    <n v="0.61165000000000003"/>
    <n v="0.61126000000000003"/>
    <n v="0.61256999999999895"/>
    <n v="0.61084000000000005"/>
    <s v="2020.03.27 06:30:08"/>
    <x v="0"/>
    <x v="0"/>
  </r>
  <r>
    <x v="5"/>
    <n v="1.8480033205106901"/>
    <n v="1.84744156477497"/>
    <n v="1.8478224999999999"/>
    <n v="1.8478764999999999"/>
    <n v="58.273841513206897"/>
    <n v="77.3296952627298"/>
    <n v="1.85066"/>
    <n v="1.85334"/>
    <n v="1.85382"/>
    <n v="1.8467"/>
    <s v="2020.03.27 06:30:27"/>
    <x v="0"/>
    <x v="2"/>
  </r>
  <r>
    <x v="27"/>
    <n v="0.83883063778790901"/>
    <n v="0.83905702071295196"/>
    <n v="0.83905799999999797"/>
    <n v="0.83905149999999795"/>
    <n v="41.297200805260999"/>
    <n v="18.587614652978299"/>
    <n v="0.83762000000000003"/>
    <n v="0.83667999999999998"/>
    <n v="0.83880999999999895"/>
    <n v="0.83623999999999998"/>
    <s v="2020.03.27 06:30:43"/>
    <x v="1"/>
    <x v="2"/>
  </r>
  <r>
    <x v="33"/>
    <n v="1.5506257962416601"/>
    <n v="1.5505358800565801"/>
    <n v="1.5505340000000001"/>
    <n v="1.550575"/>
    <n v="55.492812641515599"/>
    <n v="65.644122147980596"/>
    <n v="1.5508999999999999"/>
    <n v="1.55148"/>
    <n v="1.55155"/>
    <n v="1.5507899999999999"/>
    <s v="2020.03.27 06:35:22"/>
    <x v="0"/>
    <x v="1"/>
  </r>
  <r>
    <x v="34"/>
    <n v="7755.88623694125"/>
    <n v="7758.5058408298"/>
    <n v="7757.29000000005"/>
    <n v="7757.66500000005"/>
    <n v="38.987697884224602"/>
    <n v="17.301151305524002"/>
    <n v="7751.3"/>
    <n v="7731"/>
    <n v="7752.8"/>
    <n v="7728.5"/>
    <s v="2020.03.27 06:36:12"/>
    <x v="1"/>
    <x v="1"/>
  </r>
  <r>
    <x v="22"/>
    <n v="22149.826927521"/>
    <n v="22154.124498838999"/>
    <n v="22153.9"/>
    <n v="22153.45"/>
    <n v="42.9840327185399"/>
    <n v="28.714089514956601"/>
    <n v="22105"/>
    <n v="22109"/>
    <n v="22122"/>
    <n v="22094"/>
    <s v="2020.03.27 06:41:06"/>
    <x v="1"/>
    <x v="1"/>
  </r>
  <r>
    <x v="23"/>
    <n v="2579.7958566693201"/>
    <n v="2580.4796310555598"/>
    <n v="2580.1950000000002"/>
    <n v="2580.2550000000001"/>
    <n v="39.772682932975201"/>
    <n v="19.607697406119499"/>
    <n v="2573.5"/>
    <n v="2573.3000000000002"/>
    <n v="2574.8000000000002"/>
    <n v="2572.1"/>
    <s v="2020.03.27 06:41:07"/>
    <x v="1"/>
    <x v="1"/>
  </r>
  <r>
    <x v="30"/>
    <n v="0.57446771557207399"/>
    <n v="0.57451168563229205"/>
    <n v="0.57455749999997996"/>
    <n v="0.57450649999998005"/>
    <n v="48.608236073708298"/>
    <n v="41.729730770602401"/>
    <n v="0.57321999999999995"/>
    <n v="0.57404999999999895"/>
    <n v="0.57408999999999999"/>
    <n v="0.57262999999999997"/>
    <s v="2020.03.27 06:45:45"/>
    <x v="1"/>
    <x v="2"/>
  </r>
  <r>
    <x v="2"/>
    <n v="120.015223928678"/>
    <n v="120.016510658012"/>
    <n v="120.019099999997"/>
    <n v="120.010249999997"/>
    <n v="49.047481316346399"/>
    <n v="35.703564487362002"/>
    <n v="120.015"/>
    <n v="120.003"/>
    <n v="120.041"/>
    <n v="119.955"/>
    <s v="2020.03.27 06:50:32"/>
    <x v="1"/>
    <x v="1"/>
  </r>
  <r>
    <x v="9"/>
    <n v="112.95658862676299"/>
    <n v="112.966650587475"/>
    <n v="112.96025000000699"/>
    <n v="112.95760000000701"/>
    <n v="41.1258173352903"/>
    <n v="22.820560554162899"/>
    <n v="112.95"/>
    <n v="112.861"/>
    <n v="112.95"/>
    <n v="112.857"/>
    <s v="2020.03.27 06:55:16"/>
    <x v="1"/>
    <x v="1"/>
  </r>
  <r>
    <x v="9"/>
    <n v="113.301805493847"/>
    <n v="113.35367975635801"/>
    <n v="113.333550000001"/>
    <n v="113.349350000001"/>
    <n v="37.769020589974602"/>
    <n v="23.600386774596799"/>
    <n v="112.967"/>
    <n v="112.809"/>
    <n v="113.136"/>
    <n v="112.76900000000001"/>
    <s v="2020.03.27 07:00:14"/>
    <x v="1"/>
    <x v="3"/>
  </r>
  <r>
    <x v="28"/>
    <n v="108.41349338814901"/>
    <n v="108.423334797428"/>
    <n v="108.41889999999999"/>
    <n v="108.42225000000001"/>
    <n v="41.091003624554901"/>
    <n v="33.686979348727299"/>
    <n v="108.28400000000001"/>
    <n v="108.32"/>
    <n v="108.32"/>
    <n v="108.238"/>
    <s v="2020.03.27 07:10:57"/>
    <x v="1"/>
    <x v="1"/>
  </r>
  <r>
    <x v="20"/>
    <n v="21.319942442902001"/>
    <n v="21.325199542154799"/>
    <n v="21.327500000000001"/>
    <n v="21.324999999999999"/>
    <n v="44.207941684131001"/>
    <n v="27.3839953436838"/>
    <n v="21.31"/>
    <n v="21.27"/>
    <n v="21.33"/>
    <n v="21.25"/>
    <s v="2020.03.27 07:21:15"/>
    <x v="1"/>
    <x v="1"/>
  </r>
  <r>
    <x v="1"/>
    <n v="0.85521181092336995"/>
    <n v="0.85518568575740905"/>
    <n v="0.85517549999997899"/>
    <n v="0.85524099999997905"/>
    <n v="51.826971482110899"/>
    <n v="56.088794236848997"/>
    <n v="0.85541999999999996"/>
    <n v="0.85546"/>
    <n v="0.85592000000000001"/>
    <n v="0.85463999999999996"/>
    <s v="2020.03.27 07:25:00"/>
    <x v="0"/>
    <x v="1"/>
  </r>
  <r>
    <x v="3"/>
    <n v="0.58589006587581605"/>
    <n v="0.58584375702063896"/>
    <n v="0.585837500000013"/>
    <n v="0.58585850000001305"/>
    <n v="54.193627801070399"/>
    <n v="62.180688878153497"/>
    <n v="0.58589999999999998"/>
    <n v="0.58633000000000002"/>
    <n v="0.58633000000000002"/>
    <n v="0.58550999999999997"/>
    <s v="2020.03.27 07:30:02"/>
    <x v="0"/>
    <x v="1"/>
  </r>
  <r>
    <x v="4"/>
    <n v="0.61027297501628497"/>
    <n v="0.61024381449168297"/>
    <n v="0.610272499999998"/>
    <n v="0.61033699999999802"/>
    <n v="52.865872561523801"/>
    <n v="59.154652454761901"/>
    <n v="0.61031000000000002"/>
    <n v="0.61055000000000004"/>
    <n v="0.61058999999999997"/>
    <n v="0.60987000000000002"/>
    <s v="2020.03.27 07:30:09"/>
    <x v="0"/>
    <x v="1"/>
  </r>
  <r>
    <x v="8"/>
    <n v="0.68497940534795099"/>
    <n v="0.68496039538457698"/>
    <n v="0.684925000000007"/>
    <n v="0.684961500000007"/>
    <n v="50.646709805072099"/>
    <n v="56.817700476546101"/>
    <n v="0.68508000000000002"/>
    <n v="0.68515999999999999"/>
    <n v="0.68518999999999997"/>
    <n v="0.68444000000000005"/>
    <s v="2020.03.27 07:30:11"/>
    <x v="0"/>
    <x v="0"/>
  </r>
  <r>
    <x v="0"/>
    <n v="66.174788390034905"/>
    <n v="66.162660852143802"/>
    <n v="66.169449999996999"/>
    <n v="66.172749999996995"/>
    <n v="58.391356827434201"/>
    <n v="75.225516943513497"/>
    <n v="66.23"/>
    <n v="66.290000000000006"/>
    <n v="66.292000000000002"/>
    <n v="66.174999999999997"/>
    <s v="2020.03.27 07:35:06"/>
    <x v="0"/>
    <x v="1"/>
  </r>
  <r>
    <x v="23"/>
    <n v="2571.4344331197199"/>
    <n v="2571.1538471323202"/>
    <n v="2571.12"/>
    <n v="2571.665"/>
    <n v="51.332290586013102"/>
    <n v="70.999727272158097"/>
    <n v="2573.5"/>
    <n v="2574.1"/>
    <n v="2578.5"/>
    <n v="2571.1999999999998"/>
    <s v="2020.03.27 07:46:07"/>
    <x v="0"/>
    <x v="1"/>
  </r>
  <r>
    <x v="8"/>
    <n v="0.68501311676764598"/>
    <n v="0.68498186590108301"/>
    <n v="0.68500749999996802"/>
    <n v="0.68501199999996798"/>
    <n v="55.996344733618599"/>
    <n v="63.452423192320701"/>
    <n v="0.68518000000000001"/>
    <n v="0.68530999999999997"/>
    <n v="0.68540000000000001"/>
    <n v="0.68516999999999895"/>
    <s v="2020.03.27 07:50:13"/>
    <x v="0"/>
    <x v="1"/>
  </r>
  <r>
    <x v="17"/>
    <n v="1.4013849384574999"/>
    <n v="1.40142545829513"/>
    <n v="1.4014169999999999"/>
    <n v="1.401376"/>
    <n v="44.8258062331292"/>
    <n v="37.076960205870598"/>
    <n v="1.40126"/>
    <n v="1.401"/>
    <n v="1.4013599999999999"/>
    <n v="1.4008499999999999"/>
    <s v="2020.03.27 07:50:55"/>
    <x v="1"/>
    <x v="1"/>
  </r>
  <r>
    <x v="6"/>
    <n v="1.01790599196804"/>
    <n v="1.0174645174383601"/>
    <n v="1.0177499999999999"/>
    <n v="1.0175434999999999"/>
    <n v="65.579734804392501"/>
    <n v="89.684426059739394"/>
    <n v="1.0191699999999999"/>
    <n v="1.0221"/>
    <n v="1.0221499999999999"/>
    <n v="1.0185999999999999"/>
    <s v="2020.03.27 08:00:06"/>
    <x v="0"/>
    <x v="3"/>
  </r>
  <r>
    <x v="14"/>
    <n v="0.90268235056716795"/>
    <n v="0.902715229574239"/>
    <n v="0.90271750000000395"/>
    <n v="0.90268000000000403"/>
    <n v="45.165530102798698"/>
    <n v="34.088234438722097"/>
    <n v="0.90259"/>
    <n v="0.90237000000000001"/>
    <n v="0.90275000000000005"/>
    <n v="0.90220999999999996"/>
    <s v="2020.03.27 08:00:24"/>
    <x v="1"/>
    <x v="1"/>
  </r>
  <r>
    <x v="19"/>
    <n v="1.10474327526712"/>
    <n v="1.1044773042426099"/>
    <n v="1.10470799999998"/>
    <n v="1.1046114999999801"/>
    <n v="64.613825204747798"/>
    <n v="66.123460743624705"/>
    <n v="1.10588"/>
    <n v="1.10727"/>
    <n v="1.1073599999999999"/>
    <n v="1.1054999999999999"/>
    <s v="2020.03.27 08:00:28"/>
    <x v="0"/>
    <x v="0"/>
  </r>
  <r>
    <x v="16"/>
    <n v="1.71293217901372"/>
    <n v="1.7125671452257001"/>
    <n v="1.71276449999999"/>
    <n v="1.71280099999999"/>
    <n v="58.665984281797797"/>
    <n v="53.068186259655398"/>
    <n v="1.71678"/>
    <n v="1.7163999999999999"/>
    <n v="1.71678"/>
    <n v="1.71434"/>
    <s v="2020.03.27 08:00:32"/>
    <x v="0"/>
    <x v="0"/>
  </r>
  <r>
    <x v="10"/>
    <n v="1.17371805999935"/>
    <n v="1.17329469789402"/>
    <n v="1.1735199999999899"/>
    <n v="1.17337149999999"/>
    <n v="65.346712144256301"/>
    <n v="68.162564425195995"/>
    <n v="1.17611"/>
    <n v="1.17774"/>
    <n v="1.1781900000000001"/>
    <n v="1.17469"/>
    <s v="2020.03.27 08:00:34"/>
    <x v="0"/>
    <x v="0"/>
  </r>
  <r>
    <x v="10"/>
    <n v="1.17643041388242"/>
    <n v="1.1762925627121501"/>
    <n v="1.1763979999999901"/>
    <n v="1.1763979999999901"/>
    <n v="61.007833881226396"/>
    <n v="76.287739036006698"/>
    <n v="1.1768000000000001"/>
    <n v="1.17774"/>
    <n v="1.1781900000000001"/>
    <n v="1.1767399999999999"/>
    <s v="2020.03.27 08:00:36"/>
    <x v="0"/>
    <x v="1"/>
  </r>
  <r>
    <x v="26"/>
    <n v="2.0445923965876101"/>
    <n v="2.0441252804389398"/>
    <n v="2.0445595000000001"/>
    <n v="2.0445229999999999"/>
    <n v="55.992919809132196"/>
    <n v="54.963272248327399"/>
    <n v="2.05287"/>
    <n v="2.0490300000000001"/>
    <n v="2.0548500000000001"/>
    <n v="2.04861"/>
    <s v="2020.03.27 08:00:39"/>
    <x v="0"/>
    <x v="0"/>
  </r>
  <r>
    <x v="12"/>
    <n v="1.2207759337866899"/>
    <n v="1.22013550576423"/>
    <n v="1.2207265"/>
    <n v="1.2205185000000001"/>
    <n v="66.6629726127981"/>
    <n v="66.9040172431218"/>
    <n v="1.2246900000000001"/>
    <n v="1.2268600000000001"/>
    <n v="1.2269699999999999"/>
    <n v="1.22316"/>
    <s v="2020.03.27 08:00:41"/>
    <x v="0"/>
    <x v="0"/>
  </r>
  <r>
    <x v="12"/>
    <n v="1.2253173332234299"/>
    <n v="1.2251549472469501"/>
    <n v="1.2252805"/>
    <n v="1.2252479999999999"/>
    <n v="60.188562041053302"/>
    <n v="75.597406787185193"/>
    <n v="1.22567"/>
    <n v="1.2268600000000001"/>
    <n v="1.2269699999999999"/>
    <n v="1.22553"/>
    <s v="2020.03.27 08:00:42"/>
    <x v="0"/>
    <x v="1"/>
  </r>
  <r>
    <x v="15"/>
    <n v="1.06219521555315"/>
    <n v="1.0621462908745301"/>
    <n v="1.0621799999999899"/>
    <n v="1.0621674999999899"/>
    <n v="58.780903018191701"/>
    <n v="66.188278148046905"/>
    <n v="1.0629200000000001"/>
    <n v="1.0626599999999999"/>
    <n v="1.0629200000000001"/>
    <n v="1.0626"/>
    <s v="2020.03.27 08:05:23"/>
    <x v="0"/>
    <x v="1"/>
  </r>
  <r>
    <x v="2"/>
    <n v="119.952612322207"/>
    <n v="119.943624145597"/>
    <n v="119.940999999997"/>
    <n v="119.94414999999699"/>
    <n v="56.084468353943599"/>
    <n v="64.979519630653698"/>
    <n v="120.072"/>
    <n v="120.038"/>
    <n v="120.089"/>
    <n v="119.964"/>
    <s v="2020.03.27 08:05:27"/>
    <x v="0"/>
    <x v="1"/>
  </r>
  <r>
    <x v="19"/>
    <n v="1.10634126050808"/>
    <n v="1.10629191950893"/>
    <n v="1.10632850000001"/>
    <n v="1.1063085000000099"/>
    <n v="55.337156402984398"/>
    <n v="61.764541514509197"/>
    <n v="1.1072599999999999"/>
    <n v="1.1068100000000001"/>
    <n v="1.1073900000000001"/>
    <n v="1.10653"/>
    <s v="2020.03.27 08:05:31"/>
    <x v="0"/>
    <x v="1"/>
  </r>
  <r>
    <x v="16"/>
    <n v="1.71696368247489"/>
    <n v="1.7168061753669801"/>
    <n v="1.71693549999999"/>
    <n v="1.7169079999999901"/>
    <n v="58.0317330151927"/>
    <n v="73.2519174802203"/>
    <n v="1.7178199999999999"/>
    <n v="1.7184600000000001"/>
    <n v="1.7192000000000001"/>
    <n v="1.7177500000000001"/>
    <s v="2020.03.27 08:10:35"/>
    <x v="0"/>
    <x v="1"/>
  </r>
  <r>
    <x v="22"/>
    <n v="22159.950995306001"/>
    <n v="22146.472152706599"/>
    <n v="22149.95"/>
    <n v="22149.200000000001"/>
    <n v="58.899665819973301"/>
    <n v="75.470965038030599"/>
    <n v="22288"/>
    <n v="22288"/>
    <n v="22386"/>
    <n v="22229"/>
    <s v="2020.03.27 08:16:04"/>
    <x v="0"/>
    <x v="2"/>
  </r>
  <r>
    <x v="23"/>
    <n v="2581.3896950286098"/>
    <n v="2579.9991366105701"/>
    <n v="2579.9699999999898"/>
    <n v="2580.27"/>
    <n v="57.699412125892302"/>
    <n v="73.474809144470001"/>
    <n v="2596"/>
    <n v="2594.6"/>
    <n v="2604.8000000000002"/>
    <n v="2589"/>
    <s v="2020.03.27 08:16:06"/>
    <x v="0"/>
    <x v="2"/>
  </r>
  <r>
    <x v="34"/>
    <n v="7752.7369729439597"/>
    <n v="7749.9619174643803"/>
    <n v="7750.4200000000101"/>
    <n v="7751.4800000000096"/>
    <n v="56.149735487817203"/>
    <n v="68.409990718800799"/>
    <n v="7785.1"/>
    <n v="7779.1"/>
    <n v="7813.5"/>
    <n v="7766.3"/>
    <s v="2020.03.27 08:16:08"/>
    <x v="0"/>
    <x v="2"/>
  </r>
  <r>
    <x v="25"/>
    <n v="2.0066959108323301"/>
    <n v="2.0062817961830999"/>
    <n v="2.0065569999999799"/>
    <n v="2.0064914999999801"/>
    <n v="60.103019064794204"/>
    <n v="78.022875269996305"/>
    <n v="2.0080800000000001"/>
    <n v="2.0106299999999999"/>
    <n v="2.0108199999999998"/>
    <n v="2.0075599999999998"/>
    <s v="2020.03.27 08:20:34"/>
    <x v="0"/>
    <x v="1"/>
  </r>
  <r>
    <x v="1"/>
    <n v="0.85544365149149704"/>
    <n v="0.85553245691165503"/>
    <n v="0.85548849999998"/>
    <n v="0.85552099999997999"/>
    <n v="43.028662901112398"/>
    <n v="25.226448635406999"/>
    <n v="0.85472000000000004"/>
    <n v="0.85460000000000003"/>
    <n v="0.85528999999999999"/>
    <n v="0.85448999999999997"/>
    <s v="2020.03.27 08:25:01"/>
    <x v="1"/>
    <x v="1"/>
  </r>
  <r>
    <x v="3"/>
    <n v="0.58632546336158298"/>
    <n v="0.586395512136486"/>
    <n v="0.586326000000013"/>
    <n v="0.58633500000001304"/>
    <n v="44.779091334791502"/>
    <n v="29.918868433153001"/>
    <n v="0.58609999999999995"/>
    <n v="0.58565999999999996"/>
    <n v="0.58618000000000003"/>
    <n v="0.58536999999999895"/>
    <s v="2020.03.27 08:30:02"/>
    <x v="1"/>
    <x v="1"/>
  </r>
  <r>
    <x v="0"/>
    <n v="66.200888349113498"/>
    <n v="66.180034491125497"/>
    <n v="66.197949999998798"/>
    <n v="66.196249999998798"/>
    <n v="58.143854939801599"/>
    <n v="70.120132840467804"/>
    <n v="66.23"/>
    <n v="66.399000000000001"/>
    <n v="66.417000000000002"/>
    <n v="66.14"/>
    <s v="2020.03.27 08:30:04"/>
    <x v="0"/>
    <x v="0"/>
  </r>
  <r>
    <x v="29"/>
    <n v="1.8113049283687901"/>
    <n v="1.8110717629339299"/>
    <n v="1.8111955000000199"/>
    <n v="1.81116600000002"/>
    <n v="56.351711638676697"/>
    <n v="71.830791632491596"/>
    <n v="1.81196"/>
    <n v="1.81352"/>
    <n v="1.8142"/>
    <n v="1.81182"/>
    <s v="2020.03.27 08:30:17"/>
    <x v="0"/>
    <x v="1"/>
  </r>
  <r>
    <x v="27"/>
    <n v="0.83739519907748805"/>
    <n v="0.83759153582248702"/>
    <n v="0.83741999999999905"/>
    <n v="0.83751049999999905"/>
    <n v="45.253866152882502"/>
    <n v="32.0943429647823"/>
    <n v="0.83735000000000004"/>
    <n v="0.83552999999999999"/>
    <n v="0.83787"/>
    <n v="0.83525000000000005"/>
    <s v="2020.03.27 08:30:43"/>
    <x v="1"/>
    <x v="0"/>
  </r>
  <r>
    <x v="0"/>
    <n v="66.196303032276504"/>
    <n v="66.213492825147696"/>
    <n v="66.199099999998793"/>
    <n v="66.199999999998795"/>
    <n v="40.266796961670003"/>
    <n v="24.9011681316683"/>
    <n v="66.174999999999997"/>
    <n v="66.033000000000001"/>
    <n v="66.174999999999997"/>
    <n v="66.018000000000001"/>
    <s v="2020.03.27 08:35:04"/>
    <x v="1"/>
    <x v="1"/>
  </r>
  <r>
    <x v="4"/>
    <n v="0.61036852526815599"/>
    <n v="0.61068415950690902"/>
    <n v="0.61056199999998095"/>
    <n v="0.61066449999998096"/>
    <n v="32.270629255079498"/>
    <n v="14.8865605494404"/>
    <n v="0.60994000000000004"/>
    <n v="0.60736999999999997"/>
    <n v="0.60994000000000004"/>
    <n v="0.60716999999999999"/>
    <s v="2020.03.27 08:35:09"/>
    <x v="1"/>
    <x v="1"/>
  </r>
  <r>
    <x v="7"/>
    <n v="0.96029764060247802"/>
    <n v="0.96010265540273898"/>
    <n v="0.96023999999999798"/>
    <n v="0.96014649999999802"/>
    <n v="71.696676049177697"/>
    <n v="85.057595589334198"/>
    <n v="0.96035999999999999"/>
    <n v="0.96214999999999895"/>
    <n v="0.96226"/>
    <n v="0.96035999999999999"/>
    <s v="2020.03.27 08:35:55"/>
    <x v="0"/>
    <x v="1"/>
  </r>
  <r>
    <x v="18"/>
    <n v="14.548106597917201"/>
    <n v="14.5501178187506"/>
    <n v="14.549149999999999"/>
    <n v="14.5482"/>
    <n v="44.517383429625198"/>
    <n v="27.907833140855001"/>
    <n v="14.532999999999999"/>
    <n v="14.529"/>
    <n v="14.571"/>
    <n v="14.497"/>
    <s v="2020.03.27 08:35:59"/>
    <x v="1"/>
    <x v="1"/>
  </r>
  <r>
    <x v="32"/>
    <n v="1625.3344005297399"/>
    <n v="1625.6053900591801"/>
    <n v="1625.4395"/>
    <n v="1625.5409999999999"/>
    <n v="32.616532641786499"/>
    <n v="11.925799583303901"/>
    <n v="1624.34"/>
    <n v="1622.76"/>
    <n v="1624.84"/>
    <n v="1619.87"/>
    <s v="2020.03.27 08:36:01"/>
    <x v="1"/>
    <x v="1"/>
  </r>
  <r>
    <x v="19"/>
    <n v="1.10593955610256"/>
    <n v="1.10616898306072"/>
    <n v="1.1060400000000099"/>
    <n v="1.1061435000000099"/>
    <n v="31.359281916973"/>
    <n v="15.024785125591"/>
    <n v="1.10456"/>
    <n v="1.1037600000000001"/>
    <n v="1.1045799999999999"/>
    <n v="1.1034999999999999"/>
    <s v="2020.03.27 08:40:31"/>
    <x v="1"/>
    <x v="1"/>
  </r>
  <r>
    <x v="16"/>
    <n v="1.71698089616709"/>
    <n v="1.71708625365837"/>
    <n v="1.71698499999999"/>
    <n v="1.71703249999999"/>
    <n v="46.240843983864202"/>
    <n v="42.133412889470797"/>
    <n v="1.7148300000000001"/>
    <n v="1.7159800000000001"/>
    <n v="1.7163999999999999"/>
    <n v="1.7136199999999999"/>
    <s v="2020.03.27 08:40:35"/>
    <x v="1"/>
    <x v="1"/>
  </r>
  <r>
    <x v="12"/>
    <n v="1.22543535145669"/>
    <n v="1.22568959897845"/>
    <n v="1.2255005000000001"/>
    <n v="1.225606"/>
    <n v="41.608613835306102"/>
    <n v="34.646481573396599"/>
    <n v="1.2216899999999999"/>
    <n v="1.22302"/>
    <n v="1.2233700000000001"/>
    <n v="1.2214700000000001"/>
    <s v="2020.03.27 08:40:44"/>
    <x v="1"/>
    <x v="1"/>
  </r>
  <r>
    <x v="17"/>
    <n v="1.40110411572935"/>
    <n v="1.4008961279113801"/>
    <n v="1.4010294999999999"/>
    <n v="1.4009445"/>
    <n v="60.519611727128499"/>
    <n v="70.025668621083298"/>
    <n v="1.40361"/>
    <n v="1.4030800000000001"/>
    <n v="1.40367"/>
    <n v="1.40185"/>
    <s v="2020.03.27 08:40:54"/>
    <x v="0"/>
    <x v="1"/>
  </r>
  <r>
    <x v="13"/>
    <n v="0.59662267595532903"/>
    <n v="0.59682295763483795"/>
    <n v="0.59666650000000199"/>
    <n v="0.59679850000000201"/>
    <n v="34.560629009239904"/>
    <n v="24.488571537069699"/>
    <n v="0.59460000000000002"/>
    <n v="0.59472000000000003"/>
    <n v="0.59552000000000005"/>
    <n v="0.59447000000000005"/>
    <s v="2020.03.27 08:45:51"/>
    <x v="1"/>
    <x v="1"/>
  </r>
  <r>
    <x v="32"/>
    <n v="1625.0694416440599"/>
    <n v="1625.2956986592201"/>
    <n v="1625.1434999999999"/>
    <n v="1625.2925"/>
    <n v="41.3680937584923"/>
    <n v="24.078064697123999"/>
    <n v="1624.34"/>
    <n v="1622.92"/>
    <n v="1624.84"/>
    <n v="1619.87"/>
    <s v="2020.03.27 08:46:00"/>
    <x v="1"/>
    <x v="2"/>
  </r>
  <r>
    <x v="5"/>
    <n v="1.8530928697742699"/>
    <n v="1.8529005402768299"/>
    <n v="1.8530600000000099"/>
    <n v="1.85305100000001"/>
    <n v="57.106448979808597"/>
    <n v="55.866338332529402"/>
    <n v="1.85588"/>
    <n v="1.8549199999999999"/>
    <n v="1.8569100000000001"/>
    <n v="1.8543000000000001"/>
    <s v="2020.03.27 08:50:29"/>
    <x v="0"/>
    <x v="1"/>
  </r>
  <r>
    <x v="26"/>
    <n v="2.05317919178695"/>
    <n v="2.0530148961855801"/>
    <n v="2.0531024999999898"/>
    <n v="2.0531244999999898"/>
    <n v="57.901105076596302"/>
    <n v="53.589209543542701"/>
    <n v="2.0562200000000002"/>
    <n v="2.0547399999999998"/>
    <n v="2.0567000000000002"/>
    <n v="2.0541299999999998"/>
    <s v="2020.03.27 08:50:42"/>
    <x v="0"/>
    <x v="1"/>
  </r>
  <r>
    <x v="27"/>
    <n v="0.83595413322435497"/>
    <n v="0.83609035777428697"/>
    <n v="0.83597549999999499"/>
    <n v="0.83604699999999499"/>
    <n v="36.5106627233681"/>
    <n v="31.925673174596898"/>
    <n v="0.83474999999999999"/>
    <n v="0.83465999999999996"/>
    <n v="0.83518000000000003"/>
    <n v="0.83406000000000002"/>
    <s v="2020.03.27 08:50:46"/>
    <x v="1"/>
    <x v="1"/>
  </r>
  <r>
    <x v="24"/>
    <n v="26.1103259921091"/>
    <n v="26.121939254436398"/>
    <n v="26.1125000000001"/>
    <n v="26.119500000000102"/>
    <n v="37.441457097411103"/>
    <n v="28.810574658761201"/>
    <n v="26.02"/>
    <n v="26"/>
    <n v="26.02"/>
    <n v="25.95"/>
    <s v="2020.03.27 08:51:12"/>
    <x v="1"/>
    <x v="1"/>
  </r>
  <r>
    <x v="14"/>
    <n v="0.90244100365121704"/>
    <n v="0.90233163561450302"/>
    <n v="0.90241550000000403"/>
    <n v="0.90235700000000396"/>
    <n v="56.198997428481803"/>
    <n v="64.392750397766605"/>
    <n v="0.90249000000000001"/>
    <n v="0.90347999999999895"/>
    <n v="0.90390000000000004"/>
    <n v="0.90244000000000002"/>
    <s v="2020.03.27 08:55:25"/>
    <x v="0"/>
    <x v="1"/>
  </r>
  <r>
    <x v="16"/>
    <n v="1.71652004608682"/>
    <n v="1.7167853140959599"/>
    <n v="1.7165439999999901"/>
    <n v="1.7167394999999901"/>
    <n v="39.914463352647303"/>
    <n v="28.938934329016"/>
    <n v="1.7154700000000001"/>
    <n v="1.714"/>
    <n v="1.7155199999999999"/>
    <n v="1.71241"/>
    <s v="2020.03.27 08:55:35"/>
    <x v="1"/>
    <x v="1"/>
  </r>
  <r>
    <x v="30"/>
    <n v="0.57300833523418304"/>
    <n v="0.57310605473251797"/>
    <n v="0.57304500000000902"/>
    <n v="0.573092500000009"/>
    <n v="40.379580296464702"/>
    <n v="35.234377208069702"/>
    <n v="0.57249000000000005"/>
    <n v="0.57208000000000003"/>
    <n v="0.57294"/>
    <n v="0.57171000000000005"/>
    <s v="2020.03.27 08:55:48"/>
    <x v="1"/>
    <x v="1"/>
  </r>
  <r>
    <x v="31"/>
    <n v="64.712859410304603"/>
    <n v="64.717055137705103"/>
    <n v="64.7142500000014"/>
    <n v="64.713800000001399"/>
    <n v="45.531369505462003"/>
    <n v="49.546334207215502"/>
    <n v="64.638999999999996"/>
    <n v="64.673000000000002"/>
    <n v="64.706000000000003"/>
    <n v="64.570999999999998"/>
    <s v="2020.03.27 08:55:50"/>
    <x v="1"/>
    <x v="1"/>
  </r>
  <r>
    <x v="20"/>
    <n v="21.321896605393501"/>
    <n v="21.3273594059612"/>
    <n v="21.324000000000002"/>
    <n v="21.326499999999999"/>
    <n v="44.048278747086599"/>
    <n v="33.443500233801899"/>
    <n v="21.26"/>
    <n v="21.27"/>
    <n v="21.31"/>
    <n v="21.26"/>
    <s v="2020.03.27 08:56:14"/>
    <x v="1"/>
    <x v="1"/>
  </r>
  <r>
    <x v="3"/>
    <n v="0.58384676208447195"/>
    <n v="0.58343378967231097"/>
    <n v="0.58383400000000396"/>
    <n v="0.58345150000000401"/>
    <n v="61.846246561456901"/>
    <n v="72.632698676494201"/>
    <n v="0.58604000000000001"/>
    <n v="0.58777000000000001"/>
    <n v="0.58816000000000002"/>
    <n v="0.58516000000000001"/>
    <s v="2020.03.27 09:00:02"/>
    <x v="0"/>
    <x v="3"/>
  </r>
  <r>
    <x v="0"/>
    <n v="66.188269147460304"/>
    <n v="66.196613268245599"/>
    <n v="66.1885999999988"/>
    <n v="66.188599999999894"/>
    <n v="47.658568199735598"/>
    <n v="40.941706592108602"/>
    <n v="66.174999999999997"/>
    <n v="66.108999999999895"/>
    <n v="66.174999999999997"/>
    <n v="66.087000000000003"/>
    <s v="2020.03.27 09:00:04"/>
    <x v="1"/>
    <x v="0"/>
  </r>
  <r>
    <x v="4"/>
    <n v="0.60636272904708"/>
    <n v="0.605770384736246"/>
    <n v="0.60586250000000197"/>
    <n v="0.60586249999999997"/>
    <n v="66.805148121766706"/>
    <n v="70.583486298319798"/>
    <n v="0.61224999999999996"/>
    <n v="0.61199000000000003"/>
    <n v="0.61255999999999999"/>
    <n v="0.61170000000000002"/>
    <s v="2020.03.27 09:00:08"/>
    <x v="0"/>
    <x v="3"/>
  </r>
  <r>
    <x v="33"/>
    <n v="1.54999452372688"/>
    <n v="1.55008763148761"/>
    <n v="1.5501149999999999"/>
    <n v="1.5499845000000001"/>
    <n v="47.1457920879635"/>
    <n v="39.915166646193903"/>
    <n v="1.5494600000000001"/>
    <n v="1.54911"/>
    <n v="1.5504500000000001"/>
    <n v="1.5474300000000001"/>
    <s v="2020.03.27 09:00:18"/>
    <x v="1"/>
    <x v="0"/>
  </r>
  <r>
    <x v="14"/>
    <n v="0.90435452954981599"/>
    <n v="0.90447290108137601"/>
    <n v="0.90444599999999897"/>
    <n v="0.90445199999999903"/>
    <n v="41.2347550223081"/>
    <n v="54.132097031681198"/>
    <n v="0.90185000000000004"/>
    <n v="0.90322999999999998"/>
    <n v="0.90405000000000002"/>
    <n v="0.90154000000000001"/>
    <s v="2020.03.27 09:00:23"/>
    <x v="1"/>
    <x v="0"/>
  </r>
  <r>
    <x v="10"/>
    <n v="1.1767213838039301"/>
    <n v="1.17682784525698"/>
    <n v="1.1767824999999901"/>
    <n v="1.1768274999999899"/>
    <n v="45.359789810311497"/>
    <n v="39.588743239157601"/>
    <n v="1.1753400000000001"/>
    <n v="1.17571"/>
    <n v="1.17638"/>
    <n v="1.17482"/>
    <s v="2020.03.27 09:00:36"/>
    <x v="1"/>
    <x v="1"/>
  </r>
  <r>
    <x v="11"/>
    <n v="132.898072188741"/>
    <n v="132.90650084018799"/>
    <n v="132.90285"/>
    <n v="132.90110000000001"/>
    <n v="46.751115054338896"/>
    <n v="39.435818179370798"/>
    <n v="132.86799999999999"/>
    <n v="132.81800000000001"/>
    <n v="132.958"/>
    <n v="132.72800000000001"/>
    <s v="2020.03.27 09:00:38"/>
    <x v="1"/>
    <x v="1"/>
  </r>
  <r>
    <x v="30"/>
    <n v="0.57366075669889705"/>
    <n v="0.57380294161457002"/>
    <n v="0.57367399999999902"/>
    <n v="0.57375699999999896"/>
    <n v="45.706641875338399"/>
    <n v="36.307963766602001"/>
    <n v="0.57296000000000002"/>
    <n v="0.57230999999999999"/>
    <n v="0.57296999999999998"/>
    <n v="0.57157999999999998"/>
    <s v="2020.03.27 09:00:45"/>
    <x v="1"/>
    <x v="0"/>
  </r>
  <r>
    <x v="13"/>
    <n v="0.59669725076559998"/>
    <n v="0.59684643505671497"/>
    <n v="0.59680549999999799"/>
    <n v="0.59683299999999795"/>
    <n v="47.667362499757999"/>
    <n v="33.8530366367563"/>
    <n v="0.59660000000000002"/>
    <n v="0.59528000000000003"/>
    <n v="0.59660000000000002"/>
    <n v="0.59396000000000004"/>
    <s v="2020.03.27 09:00:49"/>
    <x v="1"/>
    <x v="0"/>
  </r>
  <r>
    <x v="17"/>
    <n v="1.4028673046165301"/>
    <n v="1.4029375472077401"/>
    <n v="1.40293799999999"/>
    <n v="1.4028984999999901"/>
    <n v="44.990859204896402"/>
    <n v="56.704824753278501"/>
    <n v="1.4007700000000001"/>
    <n v="1.4021999999999999"/>
    <n v="1.4039999999999999"/>
    <n v="1.4006099999999999"/>
    <s v="2020.03.27 09:00:51"/>
    <x v="1"/>
    <x v="0"/>
  </r>
  <r>
    <x v="35"/>
    <n v="9807.9663387821693"/>
    <n v="9783.3838481276598"/>
    <n v="9806.16"/>
    <n v="9785.83"/>
    <n v="63.966265852949498"/>
    <n v="73.475683547851105"/>
    <n v="10012"/>
    <n v="10041.5"/>
    <n v="10051.799999999999"/>
    <n v="9988.5"/>
    <s v="2020.03.27 09:01:00"/>
    <x v="0"/>
    <x v="3"/>
  </r>
  <r>
    <x v="24"/>
    <n v="26.4219652606149"/>
    <n v="26.4569089722585"/>
    <n v="26.435499999999902"/>
    <n v="26.4484999999999"/>
    <n v="41.968036609531602"/>
    <n v="35.087957434091898"/>
    <n v="26.17"/>
    <n v="26.09"/>
    <n v="26.18"/>
    <n v="25.95"/>
    <s v="2020.03.27 09:01:04"/>
    <x v="1"/>
    <x v="3"/>
  </r>
  <r>
    <x v="15"/>
    <n v="1.0622170334805701"/>
    <n v="1.0622598791100999"/>
    <n v="1.0622254999999901"/>
    <n v="1.0622304999999901"/>
    <n v="43.281991045261996"/>
    <n v="30.188438793164401"/>
    <n v="1.06212"/>
    <n v="1.0618099999999999"/>
    <n v="1.0621799999999999"/>
    <n v="1.06141"/>
    <s v="2020.03.27 09:05:24"/>
    <x v="1"/>
    <x v="1"/>
  </r>
  <r>
    <x v="35"/>
    <n v="9992.0300330616101"/>
    <n v="10005.959510225999"/>
    <n v="9993.66"/>
    <n v="9998.2649999999903"/>
    <n v="32.324752597133099"/>
    <n v="11.9958830352842"/>
    <n v="9916.2000000000007"/>
    <n v="9859.7000000000007"/>
    <n v="9918.9"/>
    <n v="9857.9"/>
    <s v="2020.03.27 09:06:05"/>
    <x v="1"/>
    <x v="1"/>
  </r>
  <r>
    <x v="22"/>
    <n v="22233.551447472899"/>
    <n v="22238.4515998385"/>
    <n v="22244.7"/>
    <n v="22237.55"/>
    <n v="46.1934938242076"/>
    <n v="26.422661510181801"/>
    <n v="22202"/>
    <n v="22187"/>
    <n v="22243"/>
    <n v="22151"/>
    <s v="2020.03.27 09:11:06"/>
    <x v="1"/>
    <x v="1"/>
  </r>
  <r>
    <x v="23"/>
    <n v="2588.8661864578198"/>
    <n v="2589.2205218744298"/>
    <n v="2590.085"/>
    <n v="2589.0650000000001"/>
    <n v="48.102503727419801"/>
    <n v="29.623752439602502"/>
    <n v="2586.1999999999998"/>
    <n v="2585.5"/>
    <n v="2591.8000000000002"/>
    <n v="2581.6999999999998"/>
    <s v="2020.03.27 09:11:08"/>
    <x v="1"/>
    <x v="1"/>
  </r>
  <r>
    <x v="34"/>
    <n v="7764.4418306062898"/>
    <n v="7765.40412856485"/>
    <n v="7767.4400000000496"/>
    <n v="7765.4000000000497"/>
    <n v="47.509347406819799"/>
    <n v="32.931495473381197"/>
    <n v="7756"/>
    <n v="7755.3"/>
    <n v="7773.3"/>
    <n v="7744.3"/>
    <s v="2020.03.27 09:11:10"/>
    <x v="1"/>
    <x v="1"/>
  </r>
  <r>
    <x v="0"/>
    <n v="66.169595557514597"/>
    <n v="66.174079300410895"/>
    <n v="66.172899999998506"/>
    <n v="66.172999999998495"/>
    <n v="48.037673837467601"/>
    <n v="45.979845613315099"/>
    <n v="66.048000000000002"/>
    <n v="66.126999999999995"/>
    <n v="66.179000000000002"/>
    <n v="66.031999999999996"/>
    <s v="2020.03.27 09:15:04"/>
    <x v="1"/>
    <x v="2"/>
  </r>
  <r>
    <x v="24"/>
    <n v="26.1448795809623"/>
    <n v="26.174866905274101"/>
    <n v="26.157"/>
    <n v="26.173999999999999"/>
    <n v="35.6354674311374"/>
    <n v="24.528279213909201"/>
    <n v="26.08"/>
    <n v="25.86"/>
    <n v="26.1"/>
    <n v="25.84"/>
    <s v="2020.03.27 09:16:11"/>
    <x v="1"/>
    <x v="2"/>
  </r>
  <r>
    <x v="16"/>
    <n v="1.7162397757782"/>
    <n v="1.7162986995443299"/>
    <n v="1.71629849999999"/>
    <n v="1.7162919999999899"/>
    <n v="47.179762428319201"/>
    <n v="46.971842337977698"/>
    <n v="1.7162299999999999"/>
    <n v="1.7156800000000001"/>
    <n v="1.7168000000000001"/>
    <n v="1.71448"/>
    <s v="2020.03.27 09:20:37"/>
    <x v="1"/>
    <x v="1"/>
  </r>
  <r>
    <x v="15"/>
    <n v="1.06206347401289"/>
    <n v="1.0620891028563499"/>
    <n v="1.0620970000000001"/>
    <n v="1.0620655000000001"/>
    <n v="46.864945342263297"/>
    <n v="40.4921769213068"/>
    <n v="1.0617399999999999"/>
    <n v="1.06182"/>
    <n v="1.0620700000000001"/>
    <n v="1.0612600000000001"/>
    <s v="2020.03.27 09:30:21"/>
    <x v="1"/>
    <x v="2"/>
  </r>
  <r>
    <x v="24"/>
    <n v="26.222653465794199"/>
    <n v="26.273459093772502"/>
    <n v="26.226999999999901"/>
    <n v="26.2274999999999"/>
    <n v="34.358681142907599"/>
    <n v="13.7323273079282"/>
    <n v="26.08"/>
    <n v="25.74"/>
    <n v="26.1"/>
    <n v="25.66"/>
    <s v="2020.03.27 09:31:10"/>
    <x v="1"/>
    <x v="0"/>
  </r>
  <r>
    <x v="20"/>
    <n v="21.274238985257"/>
    <n v="21.299948352126201"/>
    <n v="21.2805"/>
    <n v="21.287500000000001"/>
    <n v="37.232625292183002"/>
    <n v="17.316462096112598"/>
    <n v="21.14"/>
    <n v="21.03"/>
    <n v="21.16"/>
    <n v="20.98"/>
    <s v="2020.03.27 09:31:12"/>
    <x v="1"/>
    <x v="2"/>
  </r>
  <r>
    <x v="34"/>
    <n v="7749.6240926374403"/>
    <n v="7753.2161023887502"/>
    <n v="7750.7450000000099"/>
    <n v="7751.8850000000102"/>
    <n v="43.526913524628597"/>
    <n v="31.254606518796301"/>
    <n v="7741"/>
    <n v="7715.5"/>
    <n v="7755.3"/>
    <n v="7701.8"/>
    <s v="2020.03.27 10:01:09"/>
    <x v="1"/>
    <x v="2"/>
  </r>
  <r>
    <x v="21"/>
    <n v="77.4226189224743"/>
    <n v="77.422157756418997"/>
    <n v="77.422500000000099"/>
    <n v="77.424450000000107"/>
    <n v="51.052498992316401"/>
    <n v="47.216354094398703"/>
    <n v="77.459999999999894"/>
    <n v="77.427000000000007"/>
    <n v="77.478999999999999"/>
    <n v="77.347999999999999"/>
    <s v="2020.03.27 10:05:13"/>
    <x v="0"/>
    <x v="1"/>
  </r>
  <r>
    <x v="11"/>
    <n v="132.84212939051599"/>
    <n v="132.84077458951799"/>
    <n v="132.83645000000001"/>
    <n v="132.85124999999999"/>
    <n v="50.354665679453397"/>
    <n v="54.996845483921199"/>
    <n v="132.85400000000001"/>
    <n v="132.85499999999999"/>
    <n v="132.964"/>
    <n v="132.767"/>
    <s v="2020.03.27 10:05:39"/>
    <x v="0"/>
    <x v="1"/>
  </r>
  <r>
    <x v="10"/>
    <n v="1.17557052770627"/>
    <n v="1.17553900430693"/>
    <n v="1.1754754999999899"/>
    <n v="1.17556549999999"/>
    <n v="50.893489284626"/>
    <n v="59.916921865832897"/>
    <n v="1.17642"/>
    <n v="1.17587"/>
    <n v="1.17757"/>
    <n v="1.17441"/>
    <s v="2020.03.27 10:10:37"/>
    <x v="0"/>
    <x v="1"/>
  </r>
  <r>
    <x v="32"/>
    <n v="1621.6189051875999"/>
    <n v="1621.5114215231399"/>
    <n v="1621.5345"/>
    <n v="1621.6195"/>
    <n v="51.4585975904305"/>
    <n v="61.605776553791003"/>
    <n v="1621.63"/>
    <n v="1622.64"/>
    <n v="1623"/>
    <n v="1619.81"/>
    <s v="2020.03.27 10:11:02"/>
    <x v="0"/>
    <x v="1"/>
  </r>
  <r>
    <x v="8"/>
    <n v="0.685174023888101"/>
    <n v="0.68513655271842699"/>
    <n v="0.68515499999996798"/>
    <n v="0.68514899999996803"/>
    <n v="55.510042063796497"/>
    <n v="67.350236774761498"/>
    <n v="0.68540000000000001"/>
    <n v="0.68552999999999997"/>
    <n v="0.68579999999999997"/>
    <n v="0.68537000000000003"/>
    <s v="2020.03.27 10:15:11"/>
    <x v="0"/>
    <x v="1"/>
  </r>
  <r>
    <x v="9"/>
    <n v="112.98203588791201"/>
    <n v="112.98888177085099"/>
    <n v="112.98265000000301"/>
    <n v="112.985200000003"/>
    <n v="44.916870765140899"/>
    <n v="30.590388571014"/>
    <n v="112.955"/>
    <n v="112.917"/>
    <n v="112.956"/>
    <n v="112.889"/>
    <s v="2020.03.27 10:15:16"/>
    <x v="1"/>
    <x v="1"/>
  </r>
  <r>
    <x v="15"/>
    <n v="1.0618684233322899"/>
    <n v="1.0618450994725299"/>
    <n v="1.06184049999999"/>
    <n v="1.0618749999999899"/>
    <n v="52.869775279419699"/>
    <n v="60.869877382237497"/>
    <n v="1.0623400000000001"/>
    <n v="1.06209"/>
    <n v="1.06236"/>
    <n v="1.0619400000000001"/>
    <s v="2020.03.27 10:15:22"/>
    <x v="0"/>
    <x v="1"/>
  </r>
  <r>
    <x v="33"/>
    <n v="1.54943808165081"/>
    <n v="1.5494936691929999"/>
    <n v="1.5494775000000001"/>
    <n v="1.549464"/>
    <n v="45.627022557565802"/>
    <n v="38.435687653636599"/>
    <n v="1.5488999999999999"/>
    <n v="1.54891"/>
    <n v="1.5499700000000001"/>
    <n v="1.5480400000000001"/>
    <s v="2020.03.27 10:20:20"/>
    <x v="1"/>
    <x v="1"/>
  </r>
  <r>
    <x v="14"/>
    <n v="0.90331398239886795"/>
    <n v="0.90313229633559"/>
    <n v="0.90329200000000398"/>
    <n v="0.90315250000000402"/>
    <n v="63.6623669614346"/>
    <n v="78.033901448074602"/>
    <n v="0.90375000000000005"/>
    <n v="0.90503999999999996"/>
    <n v="0.90576000000000001"/>
    <n v="0.90293000000000001"/>
    <s v="2020.03.27 10:20:25"/>
    <x v="0"/>
    <x v="1"/>
  </r>
  <r>
    <x v="16"/>
    <n v="1.71495745535945"/>
    <n v="1.71535929276571"/>
    <n v="1.71505349999999"/>
    <n v="1.7152954999999901"/>
    <n v="35.543565228637497"/>
    <n v="21.8339324816958"/>
    <n v="1.7135800000000001"/>
    <n v="1.7111400000000001"/>
    <n v="1.71489"/>
    <n v="1.71075"/>
    <s v="2020.03.27 10:20:35"/>
    <x v="1"/>
    <x v="1"/>
  </r>
  <r>
    <x v="11"/>
    <n v="132.80320543024999"/>
    <n v="132.82712179132901"/>
    <n v="132.80425"/>
    <n v="132.8201"/>
    <n v="37.841349165251501"/>
    <n v="21.3336094492903"/>
    <n v="132.69999999999999"/>
    <n v="132.57599999999999"/>
    <n v="132.834"/>
    <n v="132.48500000000001"/>
    <s v="2020.03.27 10:20:39"/>
    <x v="1"/>
    <x v="1"/>
  </r>
  <r>
    <x v="10"/>
    <n v="1.1750053784188901"/>
    <n v="1.17528068141035"/>
    <n v="1.17502949999999"/>
    <n v="1.1752304999999901"/>
    <n v="35.709141142968697"/>
    <n v="22.128708911651199"/>
    <n v="1.1730400000000001"/>
    <n v="1.17239"/>
    <n v="1.1732800000000001"/>
    <n v="1.1716899999999999"/>
    <s v="2020.03.27 10:25:47"/>
    <x v="1"/>
    <x v="1"/>
  </r>
  <r>
    <x v="1"/>
    <n v="0.85353667603446903"/>
    <n v="0.85360158930125596"/>
    <n v="0.85367950000001103"/>
    <n v="0.85345500000001095"/>
    <n v="49.700205944003997"/>
    <n v="36.871958199255999"/>
    <n v="0.85226999999999997"/>
    <n v="0.85292000000000001"/>
    <n v="0.85346"/>
    <n v="0.85107999999999895"/>
    <s v="2020.03.27 10:30:01"/>
    <x v="1"/>
    <x v="0"/>
  </r>
  <r>
    <x v="29"/>
    <n v="1.81576999537626"/>
    <n v="1.8156405212053399"/>
    <n v="1.815423"/>
    <n v="1.8158129999999999"/>
    <n v="50.2237982751248"/>
    <n v="59.466684418668002"/>
    <n v="1.81599"/>
    <n v="1.8169999999999999"/>
    <n v="1.81901"/>
    <n v="1.81138"/>
    <s v="2020.03.27 10:30:19"/>
    <x v="0"/>
    <x v="0"/>
  </r>
  <r>
    <x v="18"/>
    <n v="14.495197717009701"/>
    <n v="14.498586950379099"/>
    <n v="14.5015"/>
    <n v="14.49465"/>
    <n v="47.999828315800997"/>
    <n v="39.257531018591301"/>
    <n v="14.423999999999999"/>
    <n v="14.462999999999999"/>
    <n v="14.506"/>
    <n v="14.413"/>
    <s v="2020.03.27 10:31:03"/>
    <x v="1"/>
    <x v="0"/>
  </r>
  <r>
    <x v="34"/>
    <n v="7750.2931914787196"/>
    <n v="7749.8503695291101"/>
    <n v="7749.3100000000104"/>
    <n v="7750.4800000000096"/>
    <n v="51.144577306076698"/>
    <n v="54.815520481944297"/>
    <n v="7753"/>
    <n v="7754.5"/>
    <n v="7764.3"/>
    <n v="7716.5"/>
    <s v="2020.03.27 10:31:14"/>
    <x v="0"/>
    <x v="2"/>
  </r>
  <r>
    <x v="20"/>
    <n v="21.293463832528399"/>
    <n v="21.3233021306892"/>
    <n v="21.308999999999902"/>
    <n v="21.306999999999899"/>
    <n v="37.526305371170402"/>
    <n v="18.751373238993899"/>
    <n v="21.03"/>
    <n v="21.01"/>
    <n v="21.18"/>
    <n v="20.92"/>
    <s v="2020.03.27 10:31:19"/>
    <x v="1"/>
    <x v="0"/>
  </r>
  <r>
    <x v="12"/>
    <n v="1.2202609691456801"/>
    <n v="1.2204937027399601"/>
    <n v="1.22027"/>
    <n v="1.220486"/>
    <n v="39.346119840511498"/>
    <n v="40.656903912382802"/>
    <n v="1.21651"/>
    <n v="1.2180500000000001"/>
    <n v="1.21838"/>
    <n v="1.21648"/>
    <s v="2020.03.27 10:35:49"/>
    <x v="1"/>
    <x v="1"/>
  </r>
  <r>
    <x v="24"/>
    <n v="25.7744470589043"/>
    <n v="25.769652012473099"/>
    <n v="25.758500000000101"/>
    <n v="25.772000000000101"/>
    <n v="50.046139768925798"/>
    <n v="63.941874903619798"/>
    <n v="25.78"/>
    <n v="25.82"/>
    <n v="25.85"/>
    <n v="25.74"/>
    <s v="2020.03.27 10:41:03"/>
    <x v="0"/>
    <x v="1"/>
  </r>
  <r>
    <x v="6"/>
    <n v="1.02079905275321"/>
    <n v="1.0207736898851301"/>
    <n v="1.0207570000000099"/>
    <n v="1.0208330000000101"/>
    <n v="51.149603022504898"/>
    <n v="68.963203790570205"/>
    <n v="1.02094"/>
    <n v="1.0210399999999999"/>
    <n v="1.02128"/>
    <n v="1.0207299999999999"/>
    <s v="2020.03.27 10:46:26"/>
    <x v="0"/>
    <x v="1"/>
  </r>
  <r>
    <x v="18"/>
    <n v="14.471152196062301"/>
    <n v="14.4789576903846"/>
    <n v="14.4718"/>
    <n v="14.478949999999999"/>
    <n v="35.631219291810297"/>
    <n v="23.260523200475699"/>
    <n v="14.457000000000001"/>
    <n v="14.397"/>
    <n v="14.462999999999999"/>
    <n v="14.397"/>
    <s v="2020.03.27 10:46:28"/>
    <x v="1"/>
    <x v="1"/>
  </r>
  <r>
    <x v="21"/>
    <n v="77.418430969989302"/>
    <n v="77.419107914198705"/>
    <n v="77.421849999999594"/>
    <n v="77.418449999999595"/>
    <n v="49.326511004779697"/>
    <n v="49.622175080317803"/>
    <n v="77.375"/>
    <n v="77.412000000000006"/>
    <n v="77.45"/>
    <n v="77.375"/>
    <s v="2020.03.27 10:50:15"/>
    <x v="1"/>
    <x v="1"/>
  </r>
  <r>
    <x v="3"/>
    <n v="0.58478717313597794"/>
    <n v="0.58487319136081695"/>
    <n v="0.58485449999999395"/>
    <n v="0.584736499999994"/>
    <n v="47.991706743249601"/>
    <n v="37.767583439169897"/>
    <n v="0.58460999999999996"/>
    <n v="0.58396999999999999"/>
    <n v="0.58662000000000003"/>
    <n v="0.58331"/>
    <s v="2020.03.27 11:00:15"/>
    <x v="1"/>
    <x v="0"/>
  </r>
  <r>
    <x v="0"/>
    <n v="66.146727391010103"/>
    <n v="66.160172379537499"/>
    <n v="66.152499999998795"/>
    <n v="66.157049999998804"/>
    <n v="45.419353250981501"/>
    <n v="38.9381852291"/>
    <n v="66.075999999999894"/>
    <n v="66.019000000000005"/>
    <n v="66.251000000000005"/>
    <n v="65.944999999999894"/>
    <s v="2020.03.27 11:00:15"/>
    <x v="1"/>
    <x v="0"/>
  </r>
  <r>
    <x v="12"/>
    <n v="1.2188398684020401"/>
    <n v="1.2192040650759399"/>
    <n v="1.218869"/>
    <n v="1.2191620000000001"/>
    <n v="33.997859946224402"/>
    <n v="27.3569869909381"/>
    <n v="1.2153799999999999"/>
    <n v="1.2153799999999999"/>
    <n v="1.2153799999999999"/>
    <n v="1.2153799999999999"/>
    <s v="2020.03.27 11:00:15"/>
    <x v="1"/>
    <x v="1"/>
  </r>
  <r>
    <x v="31"/>
    <n v="64.703034818635203"/>
    <n v="64.706933220596795"/>
    <n v="64.704450000000307"/>
    <n v="64.702150000000401"/>
    <n v="46.827427921757703"/>
    <n v="43.097874386250602"/>
    <n v="64.653000000000006"/>
    <n v="64.665999999999997"/>
    <n v="64.697999999999894"/>
    <n v="64.638000000000005"/>
    <s v="2020.03.27 11:00:15"/>
    <x v="1"/>
    <x v="1"/>
  </r>
  <r>
    <x v="22"/>
    <n v="22153.484226446799"/>
    <n v="22159.114145020099"/>
    <n v="22155.85"/>
    <n v="22155.8"/>
    <n v="41.893288128720997"/>
    <n v="33.291972111694797"/>
    <n v="22122"/>
    <n v="22100"/>
    <n v="22135"/>
    <n v="22083"/>
    <s v="2020.03.27 11:00:15"/>
    <x v="1"/>
    <x v="1"/>
  </r>
  <r>
    <x v="12"/>
    <n v="1.2188398684020401"/>
    <n v="1.2192040650759399"/>
    <n v="1.21886899999999"/>
    <n v="1.2191619999999901"/>
    <n v="33.997859946224402"/>
    <n v="27.3569869909381"/>
    <n v="1.2153799999999999"/>
    <n v="1.2153799999999999"/>
    <n v="1.2153799999999999"/>
    <n v="1.2153799999999999"/>
    <s v="2020.03.27 11:00:15"/>
    <x v="1"/>
    <x v="1"/>
  </r>
  <r>
    <x v="31"/>
    <n v="64.703034818635203"/>
    <n v="64.706933220596795"/>
    <n v="64.704450000000307"/>
    <n v="64.702150000000401"/>
    <n v="46.827427921757703"/>
    <n v="43.097874386250602"/>
    <n v="64.653000000000006"/>
    <n v="64.665999999999997"/>
    <n v="64.697999999999894"/>
    <n v="64.638000000000005"/>
    <s v="2020.03.27 11:00:15"/>
    <x v="1"/>
    <x v="1"/>
  </r>
  <r>
    <x v="22"/>
    <n v="22153.484226446799"/>
    <n v="22159.114145020099"/>
    <n v="22155.85"/>
    <n v="22155.8"/>
    <n v="41.893288128720997"/>
    <n v="33.291972111694797"/>
    <n v="22122"/>
    <n v="22100"/>
    <n v="22135"/>
    <n v="22083"/>
    <s v="2020.03.27 11:00:15"/>
    <x v="1"/>
    <x v="1"/>
  </r>
  <r>
    <x v="8"/>
    <n v="0.68495719885056106"/>
    <n v="0.68497585136114703"/>
    <n v="0.68497849999996796"/>
    <n v="0.68496849999996801"/>
    <n v="46.478225990734003"/>
    <n v="46.737067971799199"/>
    <n v="0.68462000000000001"/>
    <n v="0.68478000000000006"/>
    <n v="0.68479000000000001"/>
    <n v="0.68428999999999995"/>
    <s v="2020.03.27 11:10:12"/>
    <x v="1"/>
    <x v="1"/>
  </r>
  <r>
    <x v="33"/>
    <n v="1.54940022207231"/>
    <n v="1.54934761386939"/>
    <n v="1.5493325"/>
    <n v="1.5493710000000001"/>
    <n v="53.977276821831403"/>
    <n v="63.948921157882303"/>
    <n v="1.5494399999999999"/>
    <n v="1.5499000000000001"/>
    <n v="1.55019"/>
    <n v="1.54911"/>
    <s v="2020.03.27 11:10:20"/>
    <x v="0"/>
    <x v="1"/>
  </r>
  <r>
    <x v="13"/>
    <n v="0.59447446906724999"/>
    <n v="0.59458020265327705"/>
    <n v="0.59448650000001102"/>
    <n v="0.59447450000001101"/>
    <n v="41.7092542391037"/>
    <n v="34.4189410650037"/>
    <n v="0.59367999999999999"/>
    <n v="0.59347000000000005"/>
    <n v="0.59469000000000005"/>
    <n v="0.59345999999999999"/>
    <s v="2020.03.27 11:10:53"/>
    <x v="1"/>
    <x v="1"/>
  </r>
  <r>
    <x v="32"/>
    <n v="1619.2207377853599"/>
    <n v="1619.6744996575101"/>
    <n v="1619.297"/>
    <n v="1619.5619999999999"/>
    <n v="38.188086146740602"/>
    <n v="32.043020111154298"/>
    <n v="1618.89"/>
    <n v="1614.91"/>
    <n v="1618.94"/>
    <n v="1614.71"/>
    <s v="2020.03.27 11:11:04"/>
    <x v="1"/>
    <x v="1"/>
  </r>
  <r>
    <x v="3"/>
    <n v="0.584426160314378"/>
    <n v="0.58447944034747101"/>
    <n v="0.58442800000001305"/>
    <n v="0.58437850000001401"/>
    <n v="44.072799234275202"/>
    <n v="38.137054880876398"/>
    <n v="0.58411999999999997"/>
    <n v="0.58391999999999999"/>
    <n v="0.58416999999999997"/>
    <n v="0.58331"/>
    <s v="2020.03.27 11:15:02"/>
    <x v="1"/>
    <x v="1"/>
  </r>
  <r>
    <x v="17"/>
    <n v="1.4058365093270799"/>
    <n v="1.4056835103088801"/>
    <n v="1.405807"/>
    <n v="1.4058174999999999"/>
    <n v="61.839515241063303"/>
    <n v="63.260594920853897"/>
    <n v="1.4077900000000001"/>
    <n v="1.4072899999999999"/>
    <n v="1.40828"/>
    <n v="1.4066700000000001"/>
    <s v="2020.03.27 11:15:50"/>
    <x v="0"/>
    <x v="1"/>
  </r>
  <r>
    <x v="22"/>
    <n v="22154.576425748699"/>
    <n v="22165.3739442486"/>
    <n v="22159.25"/>
    <n v="22163.85"/>
    <n v="43.628301752588001"/>
    <n v="30.068156627367902"/>
    <n v="22070"/>
    <n v="22052"/>
    <n v="22154"/>
    <n v="22004"/>
    <s v="2020.03.27 11:16:03"/>
    <x v="1"/>
    <x v="2"/>
  </r>
  <r>
    <x v="34"/>
    <n v="7743.55719688506"/>
    <n v="7747.4790070834797"/>
    <n v="7744.0600000000104"/>
    <n v="7746.3600000000097"/>
    <n v="42.245185002495703"/>
    <n v="29.436853698031499"/>
    <n v="7723"/>
    <n v="7706.3"/>
    <n v="7753.5"/>
    <n v="7696.3"/>
    <s v="2020.03.27 11:16:08"/>
    <x v="1"/>
    <x v="2"/>
  </r>
  <r>
    <x v="34"/>
    <n v="7732.8946415473501"/>
    <n v="7735.6940774997101"/>
    <n v="7734.1950000000497"/>
    <n v="7735.4450000000497"/>
    <n v="36.7435921093887"/>
    <n v="19.1164469746113"/>
    <n v="7708.3"/>
    <n v="7706.3"/>
    <n v="7721.5"/>
    <n v="7700.5"/>
    <s v="2020.03.27 11:16:08"/>
    <x v="1"/>
    <x v="1"/>
  </r>
  <r>
    <x v="4"/>
    <n v="0.60689086923991897"/>
    <n v="0.60689201337043697"/>
    <n v="0.60692099999998095"/>
    <n v="0.60684849999998103"/>
    <n v="47.936927857616404"/>
    <n v="60.498723017755502"/>
    <n v="0.60614000000000001"/>
    <n v="0.60687999999999998"/>
    <n v="0.60702"/>
    <n v="0.60599999999999998"/>
    <s v="2020.03.27 11:20:15"/>
    <x v="1"/>
    <x v="1"/>
  </r>
  <r>
    <x v="9"/>
    <n v="113.02863873242801"/>
    <n v="113.020390177946"/>
    <n v="113.023750000007"/>
    <n v="113.021300000007"/>
    <n v="58.026457236594702"/>
    <n v="65.154629234898493"/>
    <n v="113.13800000000001"/>
    <n v="113.107"/>
    <n v="113.166"/>
    <n v="113.104"/>
    <s v="2020.03.27 11:20:21"/>
    <x v="0"/>
    <x v="1"/>
  </r>
  <r>
    <x v="14"/>
    <n v="0.90432092941286402"/>
    <n v="0.90439997461421795"/>
    <n v="0.90438400000000396"/>
    <n v="0.90439250000000404"/>
    <n v="45.495701832034399"/>
    <n v="26.728654532298801"/>
    <n v="0.90356000000000003"/>
    <n v="0.90356999999999998"/>
    <n v="0.90427000000000002"/>
    <n v="0.90351999999999999"/>
    <s v="2020.03.27 11:20:29"/>
    <x v="1"/>
    <x v="1"/>
  </r>
  <r>
    <x v="19"/>
    <n v="1.10204503143849"/>
    <n v="1.1021529294846399"/>
    <n v="1.10205650000001"/>
    <n v="1.1020955000000101"/>
    <n v="36.373738315741001"/>
    <n v="33.764594527887603"/>
    <n v="1.10127"/>
    <n v="1.1010200000000001"/>
    <n v="1.1017300000000001"/>
    <n v="1.10101"/>
    <s v="2020.03.27 11:20:34"/>
    <x v="1"/>
    <x v="1"/>
  </r>
  <r>
    <x v="10"/>
    <n v="1.17346092908356"/>
    <n v="1.17339155319762"/>
    <n v="1.17343199999999"/>
    <n v="1.1734289999999901"/>
    <n v="51.8697589757599"/>
    <n v="73.294488575946502"/>
    <n v="1.17408"/>
    <n v="1.1741200000000001"/>
    <n v="1.1741600000000001"/>
    <n v="1.1732100000000001"/>
    <s v="2020.03.27 11:20:42"/>
    <x v="0"/>
    <x v="1"/>
  </r>
  <r>
    <x v="11"/>
    <n v="132.644269905546"/>
    <n v="132.62724568507701"/>
    <n v="132.63579999999999"/>
    <n v="132.63274999999999"/>
    <n v="55.6836483380918"/>
    <n v="71.810954107533803"/>
    <n v="132.82599999999999"/>
    <n v="132.80600000000001"/>
    <n v="132.839"/>
    <n v="132.74600000000001"/>
    <s v="2020.03.27 11:20:44"/>
    <x v="0"/>
    <x v="1"/>
  </r>
  <r>
    <x v="28"/>
    <n v="108.86169889075001"/>
    <n v="108.84714087925001"/>
    <n v="108.86085"/>
    <n v="108.8558"/>
    <n v="64.366060417169507"/>
    <n v="72.850943737056397"/>
    <n v="109"/>
    <n v="109"/>
    <n v="109.01600000000001"/>
    <n v="108.97199999999999"/>
    <s v="2020.03.27 11:21:03"/>
    <x v="0"/>
    <x v="1"/>
  </r>
  <r>
    <x v="7"/>
    <n v="0.96311341265350803"/>
    <n v="0.96303692977493005"/>
    <n v="0.96310649999999798"/>
    <n v="0.96307049999999805"/>
    <n v="60.322613635040902"/>
    <n v="61.2541277357901"/>
    <n v="0.96362000000000003"/>
    <n v="0.96384000000000003"/>
    <n v="0.96384999999999998"/>
    <n v="0.96316000000000002"/>
    <s v="2020.03.27 11:25:55"/>
    <x v="0"/>
    <x v="1"/>
  </r>
  <r>
    <x v="1"/>
    <n v="0.853271024118054"/>
    <n v="0.85329639507785005"/>
    <n v="0.85332349999997903"/>
    <n v="0.85328649999997896"/>
    <n v="47.677208601545701"/>
    <n v="45.410735282944501"/>
    <n v="0.85318000000000005"/>
    <n v="0.85302999999999995"/>
    <n v="0.85370000000000001"/>
    <n v="0.85292999999999997"/>
    <s v="2020.03.27 11:30:05"/>
    <x v="1"/>
    <x v="1"/>
  </r>
  <r>
    <x v="15"/>
    <n v="1.0618068537613401"/>
    <n v="1.0619602067888501"/>
    <n v="1.0618495000000101"/>
    <n v="1.0619590000000101"/>
    <n v="35.499889893223703"/>
    <n v="17.174268798788599"/>
    <n v="1.06115"/>
    <n v="1.0603499999999999"/>
    <n v="1.0615600000000001"/>
    <n v="1.06009"/>
    <s v="2020.03.27 11:30:28"/>
    <x v="1"/>
    <x v="0"/>
  </r>
  <r>
    <x v="25"/>
    <n v="2.0080830317424301"/>
    <n v="2.0076359824521601"/>
    <n v="2.00793799999999"/>
    <n v="2.0078189999999898"/>
    <n v="57.445417554584701"/>
    <n v="69.319364529668107"/>
    <n v="2.0101900000000001"/>
    <n v="2.01233"/>
    <n v="2.0125700000000002"/>
    <n v="2.0067699999999999"/>
    <s v="2020.03.27 11:30:38"/>
    <x v="0"/>
    <x v="2"/>
  </r>
  <r>
    <x v="23"/>
    <n v="2579.4104616659201"/>
    <n v="2580.7694576307599"/>
    <n v="2579.9850000000001"/>
    <n v="2580.5100000000002"/>
    <n v="42.228292616518601"/>
    <n v="27.521075232305801"/>
    <n v="2570.1999999999998"/>
    <n v="2566.5"/>
    <n v="2578.3000000000002"/>
    <n v="2566.5"/>
    <s v="2020.03.27 11:31:12"/>
    <x v="1"/>
    <x v="2"/>
  </r>
  <r>
    <x v="1"/>
    <n v="0.85347274309890597"/>
    <n v="0.85333092658300203"/>
    <n v="0.85347199999997903"/>
    <n v="0.85337699999997896"/>
    <n v="58.621418757343697"/>
    <n v="70.672753994395507"/>
    <n v="0.85385999999999995"/>
    <n v="0.85482000000000002"/>
    <n v="0.85536000000000001"/>
    <n v="0.85358000000000001"/>
    <s v="2020.03.27 11:41:18"/>
    <x v="0"/>
    <x v="1"/>
  </r>
  <r>
    <x v="18"/>
    <n v="14.4190519661741"/>
    <n v="14.416320594192401"/>
    <n v="14.418100000000001"/>
    <n v="14.41705"/>
    <n v="52.388042979804901"/>
    <n v="72.821783006798199"/>
    <n v="14.43"/>
    <n v="14.445"/>
    <n v="14.45"/>
    <n v="14.43"/>
    <s v="2020.03.27 11:41:27"/>
    <x v="0"/>
    <x v="1"/>
  </r>
  <r>
    <x v="20"/>
    <n v="21.0479572369638"/>
    <n v="21.077215893486301"/>
    <n v="21.064"/>
    <n v="21.077000000000002"/>
    <n v="27.3013856281679"/>
    <n v="10.921018445590899"/>
    <n v="20.93"/>
    <n v="20.77"/>
    <n v="20.94"/>
    <n v="20.77"/>
    <s v="2020.03.27 11:41:27"/>
    <x v="1"/>
    <x v="1"/>
  </r>
  <r>
    <x v="9"/>
    <n v="113.013557963607"/>
    <n v="113.024458801881"/>
    <n v="113.016450000003"/>
    <n v="113.01735000000301"/>
    <n v="40.908736517572102"/>
    <n v="21.476669196050601"/>
    <n v="112.917"/>
    <n v="112.91"/>
    <n v="112.917"/>
    <n v="112.90300000000001"/>
    <s v="2020.03.27 11:48:38"/>
    <x v="1"/>
    <x v="1"/>
  </r>
  <r>
    <x v="29"/>
    <n v="1.8151658221934099"/>
    <n v="1.8152611718979801"/>
    <n v="1.81523850000001"/>
    <n v="1.81514650000001"/>
    <n v="46.704912087776698"/>
    <n v="41.067056401985901"/>
    <n v="1.8138799999999999"/>
    <n v="1.81426"/>
    <n v="1.81426"/>
    <n v="1.8138799999999999"/>
    <s v="2020.03.27 11:48:38"/>
    <x v="1"/>
    <x v="1"/>
  </r>
  <r>
    <x v="5"/>
    <n v="1.85225421798014"/>
    <n v="1.8524672935569999"/>
    <n v="1.852317"/>
    <n v="1.8522535"/>
    <n v="43.634015381593599"/>
    <n v="39.092976007402697"/>
    <n v="1.8499000000000001"/>
    <n v="1.85023"/>
    <n v="1.8502799999999999"/>
    <n v="1.84985"/>
    <s v="2020.03.27 11:48:50"/>
    <x v="1"/>
    <x v="1"/>
  </r>
  <r>
    <x v="27"/>
    <n v="0.83640206089364599"/>
    <n v="0.83624122519824096"/>
    <n v="0.83628749999999397"/>
    <n v="0.83628049999999399"/>
    <n v="59.6259322979693"/>
    <n v="66.412137715824301"/>
    <n v="0.83808000000000005"/>
    <n v="0.83792999999999995"/>
    <n v="0.83808000000000005"/>
    <n v="0.83791000000000004"/>
    <s v="2020.03.27 11:48:50"/>
    <x v="0"/>
    <x v="1"/>
  </r>
  <r>
    <x v="32"/>
    <n v="1618.96857961153"/>
    <n v="1618.7779037811699"/>
    <n v="1618.82"/>
    <n v="1618.8625"/>
    <n v="53.796134348057898"/>
    <n v="68.675957554372005"/>
    <n v="1620.81"/>
    <n v="1620.78"/>
    <n v="1620.81"/>
    <n v="1620.78"/>
    <s v="2020.03.27 11:49:03"/>
    <x v="0"/>
    <x v="1"/>
  </r>
  <r>
    <x v="35"/>
    <n v="9797.1093058894203"/>
    <n v="9799.7418644040899"/>
    <n v="9797.6"/>
    <n v="9799.35"/>
    <n v="38.870695141040898"/>
    <n v="38.347891138452901"/>
    <n v="9778.9"/>
    <n v="9772.1"/>
    <n v="9779.1"/>
    <n v="9772.1"/>
    <s v="2020.03.27 11:49:03"/>
    <x v="1"/>
    <x v="1"/>
  </r>
  <r>
    <x v="6"/>
    <n v="1.02036511297308"/>
    <n v="1.0204298617070899"/>
    <n v="1.02044749999998"/>
    <n v="1.02042049999998"/>
    <n v="41.548240936550201"/>
    <n v="39.738542394486402"/>
    <n v="1.0199100000000001"/>
    <n v="1.0197499999999999"/>
    <n v="1.0199800000000001"/>
    <n v="1.0193700000000001"/>
    <s v="2020.03.27 11:52:06"/>
    <x v="1"/>
    <x v="1"/>
  </r>
  <r>
    <x v="30"/>
    <n v="0.57275581422650901"/>
    <n v="0.57270800519772103"/>
    <n v="0.57265050000000906"/>
    <n v="0.57274300000000899"/>
    <n v="53.706243994601301"/>
    <n v="57.665995577054197"/>
    <n v="0.57286999999999999"/>
    <n v="0.57321"/>
    <n v="0.57333999999999996"/>
    <n v="0.57281000000000004"/>
    <s v="2020.03.27 11:52:46"/>
    <x v="0"/>
    <x v="1"/>
  </r>
  <r>
    <x v="28"/>
    <n v="108.884490025007"/>
    <n v="108.89159423816599"/>
    <n v="108.88549999999999"/>
    <n v="108.87975"/>
    <n v="46.3960728138875"/>
    <n v="22.612237725196199"/>
    <n v="108.851"/>
    <n v="108.81699999999999"/>
    <n v="108.901"/>
    <n v="108.76900000000001"/>
    <s v="2020.03.27 11:52:57"/>
    <x v="1"/>
    <x v="1"/>
  </r>
  <r>
    <x v="35"/>
    <n v="9798.8641695332499"/>
    <n v="9799.1025031683293"/>
    <n v="9799"/>
    <n v="9798.6749999999993"/>
    <n v="46.031217429210699"/>
    <n v="65.342662216695501"/>
    <n v="9790.4"/>
    <n v="9796.6"/>
    <n v="9801.9"/>
    <n v="9779.6"/>
    <s v="2020.03.27 11:53:03"/>
    <x v="1"/>
    <x v="1"/>
  </r>
  <r>
    <x v="24"/>
    <n v="25.665482568907699"/>
    <n v="25.692375470898"/>
    <n v="25.674000000000099"/>
    <n v="25.690000000000101"/>
    <n v="32.476230127501999"/>
    <n v="18.815057588932302"/>
    <n v="25.47"/>
    <n v="25.41"/>
    <n v="25.48"/>
    <n v="25.37"/>
    <s v="2020.03.27 11:53:11"/>
    <x v="1"/>
    <x v="1"/>
  </r>
  <r>
    <x v="7"/>
    <n v="0.96331471584894002"/>
    <n v="0.96340258067514395"/>
    <n v="0.963340999999998"/>
    <n v="0.963346499999998"/>
    <n v="43.4544188133316"/>
    <n v="23.679874533576999"/>
    <n v="0.96316999999999997"/>
    <n v="0.96248"/>
    <n v="0.96323999999999999"/>
    <n v="0.96242000000000005"/>
    <s v="2020.03.27 11:55:56"/>
    <x v="1"/>
    <x v="1"/>
  </r>
  <r>
    <x v="1"/>
    <n v="0.85252689852557195"/>
    <n v="0.85234446679142095"/>
    <n v="0.85244050000000104"/>
    <n v="0.85235150000000104"/>
    <n v="55.387056506347101"/>
    <n v="54.656493975235001"/>
    <n v="0.85321000000000002"/>
    <n v="0.85426000000000002"/>
    <n v="0.85563"/>
    <n v="0.85211999999999999"/>
    <s v="2020.03.27 12:00:00"/>
    <x v="0"/>
    <x v="3"/>
  </r>
  <r>
    <x v="21"/>
    <n v="77.384605368013297"/>
    <n v="77.400669090962097"/>
    <n v="77.388400000003898"/>
    <n v="77.391950000003902"/>
    <n v="38.645163349462599"/>
    <n v="23.220695149357901"/>
    <n v="77.245000000000005"/>
    <n v="77.231999999999999"/>
    <n v="77.281000000000006"/>
    <n v="77.177000000000007"/>
    <s v="2020.03.27 12:00:13"/>
    <x v="1"/>
    <x v="2"/>
  </r>
  <r>
    <x v="14"/>
    <n v="0.90293634346150597"/>
    <n v="0.90323806382587601"/>
    <n v="0.90302999999998901"/>
    <n v="0.90314199999998901"/>
    <n v="35.673429074735303"/>
    <n v="24.135497544343401"/>
    <n v="0.90095999999999998"/>
    <n v="0.90007000000000004"/>
    <n v="0.90103"/>
    <n v="0.89925999999999895"/>
    <s v="2020.03.27 12:15:47"/>
    <x v="1"/>
    <x v="2"/>
  </r>
  <r>
    <x v="2"/>
    <n v="119.919114038231"/>
    <n v="119.93228393699199"/>
    <n v="119.92659999999999"/>
    <n v="119.9289"/>
    <n v="42.948274519086603"/>
    <n v="39.002358465445901"/>
    <n v="119.755"/>
    <n v="119.794"/>
    <n v="119.822"/>
    <n v="119.69"/>
    <s v="2020.03.27 12:15:47"/>
    <x v="1"/>
    <x v="2"/>
  </r>
  <r>
    <x v="16"/>
    <n v="1.71591306636803"/>
    <n v="1.7153291786172999"/>
    <n v="1.715552"/>
    <n v="1.7153745"/>
    <n v="63.8942555472969"/>
    <n v="81.785461882483702"/>
    <n v="1.7205600000000001"/>
    <n v="1.72146"/>
    <n v="1.7238"/>
    <n v="1.7193099999999999"/>
    <s v="2020.03.27 12:15:47"/>
    <x v="0"/>
    <x v="2"/>
  </r>
  <r>
    <x v="11"/>
    <n v="132.788917564565"/>
    <n v="132.758487834519"/>
    <n v="132.783549999998"/>
    <n v="132.769299999998"/>
    <n v="56.536492022335999"/>
    <n v="67.480318761741202"/>
    <n v="132.90299999999999"/>
    <n v="133.078"/>
    <n v="133.21199999999999"/>
    <n v="132.82499999999999"/>
    <s v="2020.03.27 12:15:48"/>
    <x v="0"/>
    <x v="2"/>
  </r>
  <r>
    <x v="33"/>
    <n v="1.5497970877683001"/>
    <n v="1.54983362332285"/>
    <n v="1.5498235"/>
    <n v="1.5497840000000001"/>
    <n v="48.0092330101211"/>
    <n v="42.916098798371998"/>
    <n v="1.54891"/>
    <n v="1.54945"/>
    <n v="1.5498000000000001"/>
    <n v="1.54867"/>
    <s v="2020.03.27 12:26:23"/>
    <x v="1"/>
    <x v="1"/>
  </r>
  <r>
    <x v="1"/>
    <n v="0.85388363515092702"/>
    <n v="0.85378822832470902"/>
    <n v="0.85384149999999503"/>
    <n v="0.85389249999999495"/>
    <n v="55.375511740463502"/>
    <n v="70.172346530425898"/>
    <n v="0.85399999999999998"/>
    <n v="0.85479000000000005"/>
    <n v="0.85518000000000005"/>
    <n v="0.85380999999999996"/>
    <s v="2020.03.27 12:30:34"/>
    <x v="0"/>
    <x v="2"/>
  </r>
  <r>
    <x v="0"/>
    <n v="66.055327028324598"/>
    <n v="66.050624610253493"/>
    <n v="66.051949999997007"/>
    <n v="66.050749999996995"/>
    <n v="53.7825221064777"/>
    <n v="63.171976148359597"/>
    <n v="66.076999999999998"/>
    <n v="66.099999999999895"/>
    <n v="66.114000000000004"/>
    <n v="66.021000000000001"/>
    <s v="2020.03.27 12:35:04"/>
    <x v="0"/>
    <x v="1"/>
  </r>
  <r>
    <x v="24"/>
    <n v="25.6535196100705"/>
    <n v="25.648626937446299"/>
    <n v="25.646999999999998"/>
    <n v="25.652000000000001"/>
    <n v="51.359108331017602"/>
    <n v="61.510087568041897"/>
    <n v="25.67"/>
    <n v="25.7"/>
    <n v="25.73"/>
    <n v="25.67"/>
    <s v="2020.03.27 12:36:12"/>
    <x v="0"/>
    <x v="1"/>
  </r>
  <r>
    <x v="20"/>
    <n v="20.9847139471388"/>
    <n v="20.971525941574399"/>
    <n v="20.981000000000002"/>
    <n v="20.980499999999999"/>
    <n v="56.742253121177797"/>
    <n v="72.210828544791895"/>
    <n v="21.01"/>
    <n v="21.11"/>
    <n v="21.13"/>
    <n v="21"/>
    <s v="2020.03.27 12:36:13"/>
    <x v="0"/>
    <x v="1"/>
  </r>
  <r>
    <x v="6"/>
    <n v="1.0198641750908799"/>
    <n v="1.0198288251004399"/>
    <n v="1.01981250000001"/>
    <n v="1.0198320000000101"/>
    <n v="51.643696337090802"/>
    <n v="60.554887287134598"/>
    <n v="1.0204200000000001"/>
    <n v="1.0202"/>
    <n v="1.0208200000000001"/>
    <n v="1.0200100000000001"/>
    <s v="2020.03.27 12:40:13"/>
    <x v="0"/>
    <x v="1"/>
  </r>
  <r>
    <x v="29"/>
    <n v="1.8141175104078"/>
    <n v="1.8145604062402001"/>
    <n v="1.81434749999999"/>
    <n v="1.8144054999999899"/>
    <n v="39.587403219385202"/>
    <n v="18.8205743945623"/>
    <n v="1.81352"/>
    <n v="1.8099099999999999"/>
    <n v="1.81429"/>
    <n v="1.8092999999999999"/>
    <s v="2020.03.27 12:45:18"/>
    <x v="1"/>
    <x v="2"/>
  </r>
  <r>
    <x v="10"/>
    <n v="1.17576300782012"/>
    <n v="1.1753422718011799"/>
    <n v="1.17558099999999"/>
    <n v="1.1753434999999901"/>
    <n v="64.606603744969902"/>
    <n v="81.165932763539402"/>
    <n v="1.17746"/>
    <n v="1.1797599999999999"/>
    <n v="1.18025"/>
    <n v="1.1769799999999999"/>
    <s v="2020.03.27 12:45:37"/>
    <x v="0"/>
    <x v="2"/>
  </r>
  <r>
    <x v="12"/>
    <n v="1.2213918899767799"/>
    <n v="1.22088156260592"/>
    <n v="1.2213039999999999"/>
    <n v="1.2211719999999999"/>
    <n v="63.236777287120802"/>
    <n v="84.083506530647398"/>
    <n v="1.2224299999999999"/>
    <n v="1.22624"/>
    <n v="1.22658"/>
    <n v="1.2222999999999999"/>
    <s v="2020.03.27 12:45:43"/>
    <x v="0"/>
    <x v="2"/>
  </r>
  <r>
    <x v="32"/>
    <n v="1621.6876759704601"/>
    <n v="1621.39374712524"/>
    <n v="1621.5715"/>
    <n v="1621.674"/>
    <n v="57.534908767459498"/>
    <n v="81.035237226005904"/>
    <n v="1622.74"/>
    <n v="1624.48"/>
    <n v="1625.55"/>
    <n v="1619.6"/>
    <s v="2020.03.27 12:46:01"/>
    <x v="0"/>
    <x v="2"/>
  </r>
  <r>
    <x v="8"/>
    <n v="0.68386752882215296"/>
    <n v="0.68397147922448498"/>
    <n v="0.68388099999996799"/>
    <n v="0.68395849999996805"/>
    <n v="33.597442731584302"/>
    <n v="22.144330762520799"/>
    <n v="0.68323999999999996"/>
    <n v="0.68288000000000004"/>
    <n v="0.68335999999999997"/>
    <n v="0.68281999999999998"/>
    <s v="2020.03.27 12:55:11"/>
    <x v="1"/>
    <x v="1"/>
  </r>
  <r>
    <x v="7"/>
    <n v="0.962523574402527"/>
    <n v="0.96261763486595098"/>
    <n v="0.96262349999999997"/>
    <n v="0.96254050000000002"/>
    <n v="43.918323903992103"/>
    <n v="20.2473134782777"/>
    <n v="0.96214"/>
    <n v="0.96162999999999998"/>
    <n v="0.96242000000000005"/>
    <n v="0.96145999999999998"/>
    <s v="2020.03.27 13:00:56"/>
    <x v="1"/>
    <x v="2"/>
  </r>
  <r>
    <x v="28"/>
    <n v="108.76996193589"/>
    <n v="108.78553687650999"/>
    <n v="108.770299999999"/>
    <n v="108.76159999999901"/>
    <n v="43.777744313713697"/>
    <n v="27.349821723720499"/>
    <n v="108.70399999999999"/>
    <n v="108.622"/>
    <n v="108.748"/>
    <n v="108.6"/>
    <s v="2020.03.27 13:00:58"/>
    <x v="1"/>
    <x v="2"/>
  </r>
  <r>
    <x v="3"/>
    <n v="0.58476749807617301"/>
    <n v="0.58471881366313805"/>
    <n v="0.58469699999999702"/>
    <n v="0.58482399999999701"/>
    <n v="53.162058166322197"/>
    <n v="67.453740807536207"/>
    <n v="0.58540000000000003"/>
    <n v="0.58523000000000003"/>
    <n v="0.58606000000000003"/>
    <n v="0.58467999999999998"/>
    <s v="2020.03.27 13:15:01"/>
    <x v="0"/>
    <x v="2"/>
  </r>
  <r>
    <x v="0"/>
    <n v="66.082154820532395"/>
    <n v="66.079960591114798"/>
    <n v="66.067499999998503"/>
    <n v="66.082299999998497"/>
    <n v="50.647013471632903"/>
    <n v="58.712699420796902"/>
    <n v="66.134"/>
    <n v="66.102999999999895"/>
    <n v="66.215999999999894"/>
    <n v="66.078000000000003"/>
    <s v="2020.03.27 13:15:04"/>
    <x v="0"/>
    <x v="2"/>
  </r>
  <r>
    <x v="4"/>
    <n v="0.60753061214959503"/>
    <n v="0.60742120290218404"/>
    <n v="0.607393999999987"/>
    <n v="0.60757849999998703"/>
    <n v="55.017747800531303"/>
    <n v="78.009844017728497"/>
    <n v="0.60838999999999999"/>
    <n v="0.60857000000000006"/>
    <n v="0.60953000000000002"/>
    <n v="0.60780999999999996"/>
    <s v="2020.03.27 13:15:08"/>
    <x v="0"/>
    <x v="2"/>
  </r>
  <r>
    <x v="26"/>
    <n v="2.0525699272760698"/>
    <n v="2.0520236038314401"/>
    <n v="2.05255700000001"/>
    <n v="2.05227150000001"/>
    <n v="62.346464959047402"/>
    <n v="74.678503584341996"/>
    <n v="2.05816"/>
    <n v="2.05776"/>
    <n v="2.0615199999999998"/>
    <n v="2.0548199999999999"/>
    <s v="2020.03.27 13:15:39"/>
    <x v="0"/>
    <x v="2"/>
  </r>
  <r>
    <x v="8"/>
    <n v="0.68349145903811004"/>
    <n v="0.68364845472633196"/>
    <n v="0.68350249999996804"/>
    <n v="0.68360049999996797"/>
    <n v="29.939883866511899"/>
    <n v="18.446018238819299"/>
    <n v="0.68300000000000005"/>
    <n v="0.68200000000000005"/>
    <n v="0.68300000000000005"/>
    <n v="0.68189"/>
    <s v="2020.03.27 13:20:11"/>
    <x v="1"/>
    <x v="1"/>
  </r>
  <r>
    <x v="35"/>
    <n v="9760.8552390875593"/>
    <n v="9764.3768432020406"/>
    <n v="9761.7950000000001"/>
    <n v="9763.8549999999996"/>
    <n v="40.573986609200503"/>
    <n v="36.6079784139121"/>
    <n v="9751.2999999999902"/>
    <n v="9727.4"/>
    <n v="9754.4"/>
    <n v="9719.1"/>
    <s v="2020.03.27 13:21:03"/>
    <x v="1"/>
    <x v="1"/>
  </r>
  <r>
    <x v="1"/>
    <n v="0.85525367457276702"/>
    <n v="0.85530458768568995"/>
    <n v="0.85529749999997895"/>
    <n v="0.85527149999997998"/>
    <n v="48.353669740420202"/>
    <n v="33.548302253506002"/>
    <n v="0.85497000000000001"/>
    <n v="0.85477000000000003"/>
    <n v="0.85516999999999999"/>
    <n v="0.85397000000000001"/>
    <s v="2020.03.27 13:25:00"/>
    <x v="1"/>
    <x v="1"/>
  </r>
  <r>
    <x v="3"/>
    <n v="0.58459804915466496"/>
    <n v="0.58466837011831396"/>
    <n v="0.58463700000001395"/>
    <n v="0.58465900000001403"/>
    <n v="44.47518698148"/>
    <n v="38.950557895212697"/>
    <n v="0.58313000000000004"/>
    <n v="0.58392999999999895"/>
    <n v="0.58409999999999995"/>
    <n v="0.58296000000000003"/>
    <s v="2020.03.27 13:25:02"/>
    <x v="1"/>
    <x v="1"/>
  </r>
  <r>
    <x v="29"/>
    <n v="1.81221687211205"/>
    <n v="1.8121565428606901"/>
    <n v="1.8121235"/>
    <n v="1.8122185"/>
    <n v="50.556150873892697"/>
    <n v="56.440114603565497"/>
    <n v="1.81507"/>
    <n v="1.8127899999999999"/>
    <n v="1.81558"/>
    <n v="1.8121400000000001"/>
    <s v="2020.03.27 13:25:18"/>
    <x v="0"/>
    <x v="1"/>
  </r>
  <r>
    <x v="11"/>
    <n v="133.07570042251299"/>
    <n v="133.11219520383"/>
    <n v="133.10845"/>
    <n v="133.1071"/>
    <n v="40.107529709834203"/>
    <n v="23.283899962972601"/>
    <n v="132.99600000000001"/>
    <n v="132.72900000000001"/>
    <n v="133.00299999999999"/>
    <n v="132.63800000000001"/>
    <s v="2020.03.27 13:25:39"/>
    <x v="1"/>
    <x v="1"/>
  </r>
  <r>
    <x v="13"/>
    <n v="0.59542261339768499"/>
    <n v="0.59548920428165197"/>
    <n v="0.59547450000003299"/>
    <n v="0.59545300000003298"/>
    <n v="45.465701194999099"/>
    <n v="28.474371975140901"/>
    <n v="0.59482999999999997"/>
    <n v="0.59479000000000004"/>
    <n v="0.59497999999999995"/>
    <n v="0.59438000000000002"/>
    <s v="2020.03.27 13:25:52"/>
    <x v="1"/>
    <x v="1"/>
  </r>
  <r>
    <x v="20"/>
    <n v="20.925339624899198"/>
    <n v="20.937480638046399"/>
    <n v="20.925999999999998"/>
    <n v="20.923999999999999"/>
    <n v="41.310363082549799"/>
    <n v="34.223909117012397"/>
    <n v="20.87"/>
    <n v="20.81"/>
    <n v="20.89"/>
    <n v="20.8"/>
    <s v="2020.03.27 13:26:14"/>
    <x v="1"/>
    <x v="1"/>
  </r>
  <r>
    <x v="0"/>
    <n v="66.062999875631306"/>
    <n v="66.072894599381996"/>
    <n v="66.066849999997004"/>
    <n v="66.070949999996998"/>
    <n v="42.287530915392203"/>
    <n v="31.920645022017201"/>
    <n v="66.028999999999996"/>
    <n v="65.968999999999895"/>
    <n v="66.028999999999996"/>
    <n v="65.963999999999999"/>
    <s v="2020.03.27 13:30:04"/>
    <x v="1"/>
    <x v="1"/>
  </r>
  <r>
    <x v="8"/>
    <n v="0.68470556481329303"/>
    <n v="0.68483562426732403"/>
    <n v="0.68479150000000699"/>
    <n v="0.68482600000000704"/>
    <n v="40.464275252017401"/>
    <n v="23.400965985044401"/>
    <n v="0.68384"/>
    <n v="0.68347000000000002"/>
    <n v="0.68408000000000002"/>
    <n v="0.68264999999999998"/>
    <s v="2020.03.27 13:30:10"/>
    <x v="1"/>
    <x v="0"/>
  </r>
  <r>
    <x v="26"/>
    <n v="2.0547954691839601"/>
    <n v="2.0549676238349099"/>
    <n v="2.0549390000000001"/>
    <n v="2.0548365"/>
    <n v="47.6999206396533"/>
    <n v="35.598843912312802"/>
    <n v="2.05281"/>
    <n v="2.0531600000000001"/>
    <n v="2.05383"/>
    <n v="2.0485799999999998"/>
    <s v="2020.03.27 13:30:40"/>
    <x v="1"/>
    <x v="1"/>
  </r>
  <r>
    <x v="21"/>
    <n v="77.233587142698099"/>
    <n v="77.240806841929398"/>
    <n v="77.234400000000093"/>
    <n v="77.2367500000001"/>
    <n v="41.306251305254101"/>
    <n v="40.166499696341901"/>
    <n v="77.191999999999894"/>
    <n v="77.165000000000006"/>
    <n v="77.221999999999895"/>
    <n v="77.149000000000001"/>
    <s v="2020.03.27 13:35:13"/>
    <x v="1"/>
    <x v="1"/>
  </r>
  <r>
    <x v="23"/>
    <n v="2556.7545307146002"/>
    <n v="2557.2023760529801"/>
    <n v="2556.7649999999999"/>
    <n v="2556.9299999999998"/>
    <n v="44.563153316277798"/>
    <n v="48.682016063442703"/>
    <n v="2548.6999999999998"/>
    <n v="2552.5"/>
    <n v="2554.6999999999998"/>
    <n v="2545.1999999999998"/>
    <s v="2020.03.27 13:46:07"/>
    <x v="1"/>
    <x v="1"/>
  </r>
  <r>
    <x v="22"/>
    <n v="21914.039532121202"/>
    <n v="21923.727903923402"/>
    <n v="21917.599999999999"/>
    <n v="21922.35"/>
    <n v="38.647099747577599"/>
    <n v="32.993920858055603"/>
    <n v="21876"/>
    <n v="21822"/>
    <n v="21937"/>
    <n v="21818"/>
    <s v="2020.03.27 13:51:06"/>
    <x v="1"/>
    <x v="1"/>
  </r>
  <r>
    <x v="34"/>
    <n v="7681.9217167046199"/>
    <n v="7685.1450553051"/>
    <n v="7683.4850000000497"/>
    <n v="7684.7350000000497"/>
    <n v="39.516707647761997"/>
    <n v="31.870223209340299"/>
    <n v="7671.5"/>
    <n v="7651.3"/>
    <n v="7686.8"/>
    <n v="7650.1"/>
    <s v="2020.03.27 13:51:10"/>
    <x v="1"/>
    <x v="1"/>
  </r>
  <r>
    <x v="33"/>
    <n v="1.5499224376454399"/>
    <n v="1.5499732205554899"/>
    <n v="1.5499345"/>
    <n v="1.5498894999999999"/>
    <n v="48.000054185199502"/>
    <n v="45.786355057876101"/>
    <n v="1.5496399999999999"/>
    <n v="1.5494399999999999"/>
    <n v="1.5522499999999999"/>
    <n v="1.54867"/>
    <s v="2020.03.27 14:00:18"/>
    <x v="1"/>
    <x v="3"/>
  </r>
  <r>
    <x v="28"/>
    <n v="108.72007619032"/>
    <n v="108.70945263140599"/>
    <n v="108.70595"/>
    <n v="108.71084999999999"/>
    <n v="55.982670960261601"/>
    <n v="72.285636635303405"/>
    <n v="108.771"/>
    <n v="108.821"/>
    <n v="108.83199999999999"/>
    <n v="108.741"/>
    <s v="2020.03.27 14:00:56"/>
    <x v="0"/>
    <x v="1"/>
  </r>
  <r>
    <x v="33"/>
    <n v="1.55015044674419"/>
    <n v="1.5502557569277899"/>
    <n v="1.5501585"/>
    <n v="1.5502045"/>
    <n v="45.619066026061702"/>
    <n v="36.138605912209101"/>
    <n v="1.5494600000000001"/>
    <n v="1.54915"/>
    <n v="1.5501400000000001"/>
    <n v="1.5489299999999999"/>
    <s v="2020.03.27 14:05:20"/>
    <x v="1"/>
    <x v="1"/>
  </r>
  <r>
    <x v="19"/>
    <n v="1.1014934838966599"/>
    <n v="1.10157911378052"/>
    <n v="1.1015380000000099"/>
    <n v="1.1015175000000099"/>
    <n v="44.8481036015393"/>
    <n v="35.346347286961397"/>
    <n v="1.1006"/>
    <n v="1.1006800000000001"/>
    <n v="1.1010200000000001"/>
    <n v="1.1004100000000001"/>
    <s v="2020.03.27 14:05:31"/>
    <x v="1"/>
    <x v="1"/>
  </r>
  <r>
    <x v="17"/>
    <n v="1.4073294040104201"/>
    <n v="1.4073156570641501"/>
    <n v="1.4072800000000001"/>
    <n v="1.4073475"/>
    <n v="51.095176107288403"/>
    <n v="54.766190696320599"/>
    <n v="1.4078200000000001"/>
    <n v="1.4074599999999999"/>
    <n v="1.4080999999999999"/>
    <n v="1.4073899999999999"/>
    <s v="2020.03.27 14:05:53"/>
    <x v="0"/>
    <x v="1"/>
  </r>
  <r>
    <x v="33"/>
    <n v="1.55015044674419"/>
    <n v="1.5502557569277899"/>
    <n v="1.5501585"/>
    <n v="1.5502045"/>
    <n v="45.619066026061702"/>
    <n v="36.138605912209101"/>
    <n v="1.5494600000000001"/>
    <n v="1.54915"/>
    <n v="1.5501400000000001"/>
    <n v="1.5489299999999999"/>
    <s v="2020.03.27 14:06:38"/>
    <x v="1"/>
    <x v="1"/>
  </r>
  <r>
    <x v="19"/>
    <n v="1.1014934838966599"/>
    <n v="1.10157911378052"/>
    <n v="1.1015380000000099"/>
    <n v="1.1015175000000099"/>
    <n v="44.8481036015393"/>
    <n v="35.346347286961397"/>
    <n v="1.1006"/>
    <n v="1.1006800000000001"/>
    <n v="1.1010200000000001"/>
    <n v="1.1004100000000001"/>
    <s v="2020.03.27 14:06:49"/>
    <x v="1"/>
    <x v="1"/>
  </r>
  <r>
    <x v="17"/>
    <n v="1.4073294040104201"/>
    <n v="1.4073156570641501"/>
    <n v="1.4072800000000001"/>
    <n v="1.4073475"/>
    <n v="51.095176107288403"/>
    <n v="54.766190696320599"/>
    <n v="1.4078200000000001"/>
    <n v="1.4074599999999999"/>
    <n v="1.4080999999999999"/>
    <n v="1.4073899999999999"/>
    <s v="2020.03.27 14:07:12"/>
    <x v="0"/>
    <x v="1"/>
  </r>
  <r>
    <x v="6"/>
    <n v="1.0204950359884299"/>
    <n v="1.02045240819773"/>
    <n v="1.02044800000001"/>
    <n v="1.0205310000000101"/>
    <n v="53.158350454211501"/>
    <n v="56.391739743026299"/>
    <n v="1.0214099999999999"/>
    <n v="1.0208999999999999"/>
    <n v="1.02197"/>
    <n v="1.0208900000000001"/>
    <s v="2020.03.27 14:15:06"/>
    <x v="0"/>
    <x v="2"/>
  </r>
  <r>
    <x v="25"/>
    <n v="2.0147371163897398"/>
    <n v="2.0142410233781298"/>
    <n v="2.0147134999999801"/>
    <n v="2.01444899999998"/>
    <n v="61.066729009426602"/>
    <n v="72.855673100022898"/>
    <n v="2.0161899999999999"/>
    <n v="2.01945"/>
    <n v="2.01986"/>
    <n v="2.0146099999999998"/>
    <s v="2020.03.27 14:15:32"/>
    <x v="0"/>
    <x v="1"/>
  </r>
  <r>
    <x v="30"/>
    <n v="0.57249011572657404"/>
    <n v="0.57263012790831902"/>
    <n v="0.57252999999999599"/>
    <n v="0.57257399999999603"/>
    <n v="38.570972100598901"/>
    <n v="22.369910344662198"/>
    <n v="0.57103000000000004"/>
    <n v="0.57116"/>
    <n v="0.57160999999999995"/>
    <n v="0.57040000000000002"/>
    <s v="2020.03.27 14:15:46"/>
    <x v="1"/>
    <x v="2"/>
  </r>
  <r>
    <x v="31"/>
    <n v="64.701765546985797"/>
    <n v="64.718582972984294"/>
    <n v="64.707249999999803"/>
    <n v="64.711149999999805"/>
    <n v="37.603092793556002"/>
    <n v="16.927769645683998"/>
    <n v="64.570999999999998"/>
    <n v="64.542000000000002"/>
    <n v="64.605000000000004"/>
    <n v="64.486000000000004"/>
    <s v="2020.03.27 14:15:48"/>
    <x v="1"/>
    <x v="2"/>
  </r>
  <r>
    <x v="35"/>
    <n v="9751.0515355692896"/>
    <n v="9769.6990656292201"/>
    <n v="9756.0149999999903"/>
    <n v="9766.4999999999909"/>
    <n v="29.836159059389999"/>
    <n v="16.1577455517569"/>
    <n v="9633.6"/>
    <n v="9573.9"/>
    <n v="9638.9"/>
    <n v="9573.6"/>
    <s v="2020.03.27 14:16:02"/>
    <x v="1"/>
    <x v="2"/>
  </r>
  <r>
    <x v="26"/>
    <n v="2.0573591545470098"/>
    <n v="2.0568727497624799"/>
    <n v="2.05735449999999"/>
    <n v="2.05699899999999"/>
    <n v="61.538803831368703"/>
    <n v="70.085375153601802"/>
    <n v="2.0611999999999999"/>
    <n v="2.0619800000000001"/>
    <n v="2.0649999999999999"/>
    <n v="2.0602100000000001"/>
    <s v="2020.03.27 14:20:41"/>
    <x v="0"/>
    <x v="1"/>
  </r>
  <r>
    <x v="5"/>
    <n v="1.8513963716589701"/>
    <n v="1.8513023055178099"/>
    <n v="1.8512504999999999"/>
    <n v="1.8515330000000001"/>
    <n v="52.279756626813302"/>
    <n v="55.028667023896098"/>
    <n v="1.85372"/>
    <n v="1.85229"/>
    <n v="1.8544"/>
    <n v="1.85107"/>
    <s v="2020.03.27 14:30:27"/>
    <x v="0"/>
    <x v="2"/>
  </r>
  <r>
    <x v="10"/>
    <n v="1.1773008490741801"/>
    <n v="1.17707041213462"/>
    <n v="1.17723949999999"/>
    <n v="1.17722649999999"/>
    <n v="59.028850368786301"/>
    <n v="66.927268645022096"/>
    <n v="1.1805699999999999"/>
    <n v="1.1794899999999999"/>
    <n v="1.18068"/>
    <n v="1.1794"/>
    <s v="2020.03.27 14:30:37"/>
    <x v="0"/>
    <x v="1"/>
  </r>
  <r>
    <x v="11"/>
    <n v="133.06267834509401"/>
    <n v="133.04180238142001"/>
    <n v="133.0615"/>
    <n v="133.06025"/>
    <n v="58.704121293925397"/>
    <n v="70.486343876506396"/>
    <n v="133.28800000000001"/>
    <n v="133.261"/>
    <n v="133.351"/>
    <n v="133.21199999999999"/>
    <s v="2020.03.27 14:30:39"/>
    <x v="0"/>
    <x v="1"/>
  </r>
  <r>
    <x v="31"/>
    <n v="64.757601902681401"/>
    <n v="64.777770524016304"/>
    <n v="64.762549999999706"/>
    <n v="64.775999999999698"/>
    <n v="40.813473927202601"/>
    <n v="29.205193570732401"/>
    <n v="64.570999999999998"/>
    <n v="64.566000000000003"/>
    <n v="64.635999999999996"/>
    <n v="64.486000000000004"/>
    <s v="2020.03.27 14:30:48"/>
    <x v="1"/>
    <x v="0"/>
  </r>
  <r>
    <x v="14"/>
    <n v="0.89950115403161701"/>
    <n v="0.89966232814020797"/>
    <n v="0.89957000000000398"/>
    <n v="0.89959250000000401"/>
    <n v="39.808269717711397"/>
    <n v="33.901942091771701"/>
    <n v="0.89754"/>
    <n v="0.89797000000000005"/>
    <n v="0.89809000000000005"/>
    <n v="0.89724000000000004"/>
    <s v="2020.03.27 14:35:24"/>
    <x v="1"/>
    <x v="1"/>
  </r>
  <r>
    <x v="22"/>
    <n v="21849.629469850999"/>
    <n v="21845.906256151098"/>
    <n v="21847.1"/>
    <n v="21848.75"/>
    <n v="51.445871926601399"/>
    <n v="66.353193148663095"/>
    <n v="21915"/>
    <n v="21885"/>
    <n v="21968"/>
    <n v="21875"/>
    <s v="2020.03.27 14:36:05"/>
    <x v="0"/>
    <x v="1"/>
  </r>
  <r>
    <x v="23"/>
    <n v="2549.7531907583798"/>
    <n v="2549.23247399611"/>
    <n v="2549.1849999999899"/>
    <n v="2549.2999999999902"/>
    <n v="52.481500310215402"/>
    <n v="66.2969549891246"/>
    <n v="2558"/>
    <n v="2554.6999999999998"/>
    <n v="2564.5"/>
    <n v="2553.1999999999998"/>
    <s v="2020.03.27 14:36:08"/>
    <x v="0"/>
    <x v="1"/>
  </r>
  <r>
    <x v="34"/>
    <n v="7668.2952598327402"/>
    <n v="7666.97897139408"/>
    <n v="7667.9800000000496"/>
    <n v="7668.2800000000498"/>
    <n v="52.7349595099966"/>
    <n v="69.021049030592494"/>
    <n v="7685.5"/>
    <n v="7680.8"/>
    <n v="7702.5"/>
    <n v="7672"/>
    <s v="2020.03.27 14:36:10"/>
    <x v="0"/>
    <x v="1"/>
  </r>
  <r>
    <x v="2"/>
    <n v="119.693627644071"/>
    <n v="119.711798975025"/>
    <n v="119.703399999997"/>
    <n v="119.709999999997"/>
    <n v="34.242381926191001"/>
    <n v="22.7408502478077"/>
    <n v="119.548"/>
    <n v="119.521"/>
    <n v="119.565"/>
    <n v="119.48699999999999"/>
    <s v="2020.03.27 14:40:27"/>
    <x v="1"/>
    <x v="1"/>
  </r>
  <r>
    <x v="16"/>
    <n v="1.7230406303310499"/>
    <n v="1.7226785914185301"/>
    <n v="1.72279299999999"/>
    <n v="1.7228189999999901"/>
    <n v="60.578582720502602"/>
    <n v="70.203721775638698"/>
    <n v="1.7243900000000001"/>
    <n v="1.72648"/>
    <n v="1.72688"/>
    <n v="1.7235"/>
    <s v="2020.03.27 14:40:35"/>
    <x v="0"/>
    <x v="1"/>
  </r>
  <r>
    <x v="3"/>
    <n v="0.58424211971693696"/>
    <n v="0.58431181652924702"/>
    <n v="0.58426399999999701"/>
    <n v="0.58426199999999695"/>
    <n v="44.531206291982102"/>
    <n v="43.782472566792102"/>
    <n v="0.58304999999999996"/>
    <n v="0.58357999999999999"/>
    <n v="0.58425000000000005"/>
    <n v="0.58275999999999895"/>
    <s v="2020.03.27 14:45:02"/>
    <x v="1"/>
    <x v="2"/>
  </r>
  <r>
    <x v="0"/>
    <n v="66.029419129102806"/>
    <n v="66.0390421953241"/>
    <n v="66.032899999998506"/>
    <n v="66.034499999998502"/>
    <n v="43.123223591545802"/>
    <n v="39.947825570453901"/>
    <n v="65.882000000000005"/>
    <n v="65.938000000000002"/>
    <n v="66.001000000000005"/>
    <n v="65.846000000000004"/>
    <s v="2020.03.27 14:45:04"/>
    <x v="1"/>
    <x v="2"/>
  </r>
  <r>
    <x v="21"/>
    <n v="77.211849823889594"/>
    <n v="77.224465594825304"/>
    <n v="77.212450000000104"/>
    <n v="77.218200000000095"/>
    <n v="35.8586453300098"/>
    <n v="18.521903640876701"/>
    <n v="77.138000000000005"/>
    <n v="77.091999999999999"/>
    <n v="77.165000000000006"/>
    <n v="77.055999999999997"/>
    <s v="2020.03.27 14:45:14"/>
    <x v="1"/>
    <x v="1"/>
  </r>
  <r>
    <x v="29"/>
    <n v="1.81436884925061"/>
    <n v="1.8140434649612101"/>
    <n v="1.81435049999999"/>
    <n v="1.8143009999999899"/>
    <n v="56.809275650201002"/>
    <n v="67.072694933972599"/>
    <n v="1.81443"/>
    <n v="1.8174600000000001"/>
    <n v="1.81762"/>
    <n v="1.81396"/>
    <s v="2020.03.27 14:45:17"/>
    <x v="0"/>
    <x v="2"/>
  </r>
  <r>
    <x v="27"/>
    <n v="0.83678644572968197"/>
    <n v="0.836871334753859"/>
    <n v="0.83687850000001096"/>
    <n v="0.83682500000001103"/>
    <n v="45.2487853175545"/>
    <n v="36.525285569872601"/>
    <n v="0.83606999999999998"/>
    <n v="0.83597999999999895"/>
    <n v="0.83660999999999996"/>
    <n v="0.83481000000000005"/>
    <s v="2020.03.27 14:45:44"/>
    <x v="1"/>
    <x v="2"/>
  </r>
  <r>
    <x v="18"/>
    <n v="14.409974459012201"/>
    <n v="14.423866507329301"/>
    <n v="14.4129"/>
    <n v="14.42365"/>
    <n v="32.023769742592599"/>
    <n v="17.589012254996302"/>
    <n v="14.282"/>
    <n v="14.278"/>
    <n v="14.298999999999999"/>
    <n v="14.163"/>
    <s v="2020.03.27 14:45:58"/>
    <x v="1"/>
    <x v="2"/>
  </r>
  <r>
    <x v="24"/>
    <n v="25.602482877836"/>
    <n v="25.657481075503"/>
    <n v="25.603000000000002"/>
    <n v="25.642499999999998"/>
    <n v="29.118456732664701"/>
    <n v="14.898567223850799"/>
    <n v="25.33"/>
    <n v="25.08"/>
    <n v="25.35"/>
    <n v="25.03"/>
    <s v="2020.03.27 14:46:10"/>
    <x v="1"/>
    <x v="2"/>
  </r>
  <r>
    <x v="12"/>
    <n v="1.2240814439246199"/>
    <n v="1.2238942274956399"/>
    <n v="1.2237309999999999"/>
    <n v="1.2238975000000001"/>
    <n v="56.658427365174703"/>
    <n v="64.6145830705116"/>
    <n v="1.22421"/>
    <n v="1.2258599999999999"/>
    <n v="1.22719"/>
    <n v="1.224"/>
    <s v="2020.03.27 14:50:43"/>
    <x v="0"/>
    <x v="1"/>
  </r>
  <r>
    <x v="15"/>
    <n v="1.05900636117303"/>
    <n v="1.05908071498072"/>
    <n v="1.0590169999999901"/>
    <n v="1.0590664999999899"/>
    <n v="33.101601017177103"/>
    <n v="18.2708513467818"/>
    <n v="1.05837"/>
    <n v="1.0583"/>
    <n v="1.0585199999999999"/>
    <n v="1.0582"/>
    <s v="2020.03.27 14:55:22"/>
    <x v="1"/>
    <x v="1"/>
  </r>
  <r>
    <x v="8"/>
    <n v="0.68313313562412903"/>
    <n v="0.68318293937403796"/>
    <n v="0.68316749999996795"/>
    <n v="0.683134499999968"/>
    <n v="43.364903423559703"/>
    <n v="39.7932588160566"/>
    <n v="0.68245999999999996"/>
    <n v="0.68266000000000004"/>
    <n v="0.68291999999999997"/>
    <n v="0.68242999999999998"/>
    <s v="2020.03.27 15:00:11"/>
    <x v="1"/>
    <x v="1"/>
  </r>
  <r>
    <x v="33"/>
    <n v="1.5499733927677199"/>
    <n v="1.5498663814801099"/>
    <n v="1.5499715000000001"/>
    <n v="1.5500259999999999"/>
    <n v="55.1400968249025"/>
    <n v="65.466896545856798"/>
    <n v="1.5504"/>
    <n v="1.5509900000000001"/>
    <n v="1.5510200000000001"/>
    <n v="1.5499400000000001"/>
    <s v="2020.03.27 15:00:19"/>
    <x v="0"/>
    <x v="1"/>
  </r>
  <r>
    <x v="14"/>
    <n v="0.90153947129519196"/>
    <n v="0.90204046827363304"/>
    <n v="0.90164299999999897"/>
    <n v="0.90193899999999905"/>
    <n v="34.753011639887397"/>
    <n v="29.794513034886201"/>
    <n v="0.89754"/>
    <n v="0.89678000000000002"/>
    <n v="0.89834000000000003"/>
    <n v="0.89451999999999998"/>
    <s v="2020.03.27 15:00:23"/>
    <x v="1"/>
    <x v="0"/>
  </r>
  <r>
    <x v="25"/>
    <n v="2.0106480415080399"/>
    <n v="2.0082825721930901"/>
    <n v="2.0104209999999898"/>
    <n v="2.00903399999999"/>
    <n v="67.013176963445403"/>
    <n v="83.894135147607599"/>
    <n v="2.0171700000000001"/>
    <n v="2.0331199999999998"/>
    <n v="2.0339299999999998"/>
    <n v="2.0146099999999998"/>
    <s v="2020.03.27 15:00:30"/>
    <x v="0"/>
    <x v="3"/>
  </r>
  <r>
    <x v="16"/>
    <n v="1.71878795236251"/>
    <n v="1.7176687894533"/>
    <n v="1.71852749999999"/>
    <n v="1.71796699999999"/>
    <n v="64.996344294474895"/>
    <n v="73.278302816715396"/>
    <n v="1.7255400000000001"/>
    <n v="1.72942"/>
    <n v="1.7324299999999999"/>
    <n v="1.7235"/>
    <s v="2020.03.27 15:00:33"/>
    <x v="0"/>
    <x v="0"/>
  </r>
  <r>
    <x v="13"/>
    <n v="0.59436439584587397"/>
    <n v="0.59466380593491297"/>
    <n v="0.59445899999999896"/>
    <n v="0.59464849999999903"/>
    <n v="34.010063407617899"/>
    <n v="20.205571544560598"/>
    <n v="0.59248999999999996"/>
    <n v="0.59152000000000005"/>
    <n v="0.59260999999999997"/>
    <n v="0.59092"/>
    <s v="2020.03.27 15:00:49"/>
    <x v="1"/>
    <x v="2"/>
  </r>
  <r>
    <x v="20"/>
    <n v="21.206626737533401"/>
    <n v="21.3325874467475"/>
    <n v="21.213000000000001"/>
    <n v="21.3"/>
    <n v="27.459489258149201"/>
    <n v="10.694185457379399"/>
    <n v="20.71"/>
    <n v="20.010000000000002"/>
    <n v="20.72"/>
    <n v="19.64"/>
    <s v="2020.03.27 15:01:11"/>
    <x v="1"/>
    <x v="3"/>
  </r>
  <r>
    <x v="4"/>
    <n v="0.60648581103110799"/>
    <n v="0.60691589640280397"/>
    <n v="0.60655849999998701"/>
    <n v="0.60678049999998696"/>
    <n v="31.657155139995801"/>
    <n v="18.197311014068699"/>
    <n v="0.60404000000000002"/>
    <n v="0.60240000000000005"/>
    <n v="0.60421999999999998"/>
    <n v="0.60236999999999996"/>
    <s v="2020.03.27 15:15:08"/>
    <x v="1"/>
    <x v="2"/>
  </r>
  <r>
    <x v="17"/>
    <n v="1.40821299259475"/>
    <n v="1.40758383392051"/>
    <n v="1.4081645"/>
    <n v="1.4076554999999999"/>
    <n v="71.370098111878093"/>
    <n v="81.833335120578894"/>
    <n v="1.41181"/>
    <n v="1.4141900000000001"/>
    <n v="1.4154199999999999"/>
    <n v="1.4114100000000001"/>
    <s v="2020.03.27 15:15:51"/>
    <x v="0"/>
    <x v="2"/>
  </r>
  <r>
    <x v="28"/>
    <n v="108.746246459467"/>
    <n v="108.74827240256801"/>
    <n v="108.7478"/>
    <n v="108.7401"/>
    <n v="48.1229070206088"/>
    <n v="39.772528676890097"/>
    <n v="108.73699999999999"/>
    <n v="108.727"/>
    <n v="108.768"/>
    <n v="108.708"/>
    <s v="2020.03.27 15:15:57"/>
    <x v="1"/>
    <x v="1"/>
  </r>
  <r>
    <x v="23"/>
    <n v="2542.4447895133098"/>
    <n v="2544.33371472524"/>
    <n v="2542.64499999999"/>
    <n v="2543.6199999999899"/>
    <n v="33.253818655812303"/>
    <n v="20.2244874080125"/>
    <n v="2526.5"/>
    <n v="2524.5"/>
    <n v="2532.1999999999998"/>
    <n v="2524"/>
    <s v="2020.03.27 15:16:07"/>
    <x v="1"/>
    <x v="1"/>
  </r>
  <r>
    <x v="11"/>
    <n v="133.13144908028801"/>
    <n v="133.13697003610699"/>
    <n v="133.1327"/>
    <n v="133.1198"/>
    <n v="48.679885875776101"/>
    <n v="41.586844897837402"/>
    <n v="133.09800000000001"/>
    <n v="133.07900000000001"/>
    <n v="133.19499999999999"/>
    <n v="133.06899999999999"/>
    <s v="2020.03.27 15:25:39"/>
    <x v="1"/>
    <x v="1"/>
  </r>
  <r>
    <x v="6"/>
    <n v="1.0201134872119699"/>
    <n v="1.0202706963921799"/>
    <n v="1.02015400000001"/>
    <n v="1.0202375000000099"/>
    <n v="41.071293419197801"/>
    <n v="29.571302551731399"/>
    <n v="1.0183899999999999"/>
    <n v="1.0186200000000001"/>
    <n v="1.0197099999999999"/>
    <n v="1.0182800000000001"/>
    <s v="2020.03.27 15:30:06"/>
    <x v="1"/>
    <x v="2"/>
  </r>
  <r>
    <x v="21"/>
    <n v="77.342518784062605"/>
    <n v="77.373731287648098"/>
    <n v="77.346600000000194"/>
    <n v="77.358500000000205"/>
    <n v="35.858877491633201"/>
    <n v="25.223011546999899"/>
    <n v="77.212999999999894"/>
    <n v="77.046000000000006"/>
    <n v="77.278000000000006"/>
    <n v="76.971000000000004"/>
    <s v="2020.03.27 15:30:12"/>
    <x v="1"/>
    <x v="0"/>
  </r>
  <r>
    <x v="2"/>
    <n v="119.825645524948"/>
    <n v="119.884239790732"/>
    <n v="119.851249999999"/>
    <n v="119.883949999999"/>
    <n v="28.220056893078802"/>
    <n v="15.322479360774199"/>
    <n v="119.509"/>
    <n v="119.26900000000001"/>
    <n v="119.523"/>
    <n v="119.226"/>
    <s v="2020.03.27 15:30:24"/>
    <x v="1"/>
    <x v="0"/>
  </r>
  <r>
    <x v="26"/>
    <n v="2.0641659466914"/>
    <n v="2.0643581516062901"/>
    <n v="2.0644545000000001"/>
    <n v="2.0641894999999999"/>
    <n v="48.679282763470702"/>
    <n v="27.192808131839001"/>
    <n v="2.0636199999999998"/>
    <n v="2.0623399999999998"/>
    <n v="2.06473"/>
    <n v="2.0615000000000001"/>
    <s v="2020.03.27 15:30:40"/>
    <x v="1"/>
    <x v="1"/>
  </r>
  <r>
    <x v="32"/>
    <n v="1622.2811911868901"/>
    <n v="1621.97289552235"/>
    <n v="1622.2294999999999"/>
    <n v="1622.1669999999999"/>
    <n v="54.835075542897499"/>
    <n v="66.790102575795899"/>
    <n v="1622.9"/>
    <n v="1625.21"/>
    <n v="1629.22"/>
    <n v="1618.81"/>
    <s v="2020.03.27 15:30:59"/>
    <x v="0"/>
    <x v="0"/>
  </r>
  <r>
    <x v="33"/>
    <n v="1.54963432892508"/>
    <n v="1.55002952144351"/>
    <n v="1.5497415000000001"/>
    <n v="1.549946"/>
    <n v="35.2334740054796"/>
    <n v="18.368514286245901"/>
    <n v="1.5455099999999999"/>
    <n v="1.5458799999999999"/>
    <n v="1.54592"/>
    <n v="1.54426"/>
    <s v="2020.03.27 15:35:20"/>
    <x v="1"/>
    <x v="1"/>
  </r>
  <r>
    <x v="22"/>
    <n v="21758.320509787802"/>
    <n v="21765.512142397001"/>
    <n v="21758.799999999999"/>
    <n v="21763.45"/>
    <n v="39.898621307341102"/>
    <n v="39.5054644332618"/>
    <n v="21701"/>
    <n v="21690"/>
    <n v="21742"/>
    <n v="21611"/>
    <s v="2020.03.27 15:36:05"/>
    <x v="1"/>
    <x v="1"/>
  </r>
  <r>
    <x v="8"/>
    <n v="0.68295702003708603"/>
    <n v="0.68293565372520104"/>
    <n v="0.68295049999996804"/>
    <n v="0.68296999999996799"/>
    <n v="51.014094313510803"/>
    <n v="52.823775338860301"/>
    <n v="0.68403000000000003"/>
    <n v="0.68315999999999999"/>
    <n v="0.68430000000000002"/>
    <n v="0.68303000000000003"/>
    <s v="2020.03.27 15:40:11"/>
    <x v="0"/>
    <x v="1"/>
  </r>
  <r>
    <x v="16"/>
    <n v="1.7266285268206401"/>
    <n v="1.7267746875386001"/>
    <n v="1.72683699999999"/>
    <n v="1.72659399999999"/>
    <n v="48.375739651791903"/>
    <n v="33.726672646038097"/>
    <n v="1.72502"/>
    <n v="1.7252400000000001"/>
    <n v="1.7261599999999999"/>
    <n v="1.7241500000000001"/>
    <s v="2020.03.27 15:40:34"/>
    <x v="1"/>
    <x v="1"/>
  </r>
  <r>
    <x v="28"/>
    <n v="108.769063093699"/>
    <n v="108.767174998299"/>
    <n v="108.76755"/>
    <n v="108.76925"/>
    <n v="52.039960746346097"/>
    <n v="50.566249656911097"/>
    <n v="108.82"/>
    <n v="108.78700000000001"/>
    <n v="108.85599999999999"/>
    <n v="108.762"/>
    <s v="2020.03.27 15:40:57"/>
    <x v="0"/>
    <x v="1"/>
  </r>
  <r>
    <x v="19"/>
    <n v="1.0999539156279801"/>
    <n v="1.10033432779934"/>
    <n v="1.10005050000001"/>
    <n v="1.10032700000001"/>
    <n v="29.036415480860601"/>
    <n v="18.065044830308501"/>
    <n v="1.0963499999999999"/>
    <n v="1.0963400000000001"/>
    <n v="1.0965199999999999"/>
    <n v="1.0953299999999999"/>
    <s v="2020.03.27 15:45:29"/>
    <x v="1"/>
    <x v="2"/>
  </r>
  <r>
    <x v="7"/>
    <n v="0.96302716440598302"/>
    <n v="0.96281423434345503"/>
    <n v="0.96301150000000002"/>
    <n v="0.96291099999999896"/>
    <n v="66.117085590776895"/>
    <n v="81.260734111179801"/>
    <n v="0.9647"/>
    <n v="0.96504999999999996"/>
    <n v="0.96550999999999998"/>
    <n v="0.96453999999999995"/>
    <s v="2020.03.27 15:45:54"/>
    <x v="0"/>
    <x v="2"/>
  </r>
  <r>
    <x v="34"/>
    <n v="7654.0189626321999"/>
    <n v="7658.9683271198001"/>
    <n v="7655.5950000000503"/>
    <n v="7657.5050000000501"/>
    <n v="35.428076731515901"/>
    <n v="22.386572364239399"/>
    <n v="7651.5"/>
    <n v="7607"/>
    <n v="7657.3"/>
    <n v="7594.5"/>
    <s v="2020.03.27 15:46:09"/>
    <x v="1"/>
    <x v="1"/>
  </r>
  <r>
    <x v="24"/>
    <n v="25.064191697427301"/>
    <n v="25.105685560314399"/>
    <n v="25.069500000000001"/>
    <n v="25.1005"/>
    <n v="22.6269584760432"/>
    <n v="10.172178268487601"/>
    <n v="24.77"/>
    <n v="24.67"/>
    <n v="24.79"/>
    <n v="24.67"/>
    <s v="2020.03.27 15:56:11"/>
    <x v="1"/>
    <x v="1"/>
  </r>
  <r>
    <x v="30"/>
    <n v="0.57257255993933498"/>
    <n v="0.57253072414347606"/>
    <n v="0.57256299999999904"/>
    <n v="0.57267899999999905"/>
    <n v="51.126882305158396"/>
    <n v="59.367249684883397"/>
    <n v="0.57260999999999995"/>
    <n v="0.57296999999999998"/>
    <n v="0.57350000000000001"/>
    <n v="0.57159000000000004"/>
    <s v="2020.03.27 16:00:45"/>
    <x v="0"/>
    <x v="0"/>
  </r>
  <r>
    <x v="7"/>
    <n v="0.96375098556584404"/>
    <n v="0.96389529983593203"/>
    <n v="0.96387049999999397"/>
    <n v="0.96385099999999402"/>
    <n v="39.461271043281997"/>
    <n v="14.6110866452174"/>
    <n v="0.96372999999999998"/>
    <n v="0.96238000000000001"/>
    <n v="0.96392999999999995"/>
    <n v="0.96225000000000005"/>
    <s v="2020.03.27 16:00:55"/>
    <x v="1"/>
    <x v="1"/>
  </r>
  <r>
    <x v="8"/>
    <n v="0.68263339161710501"/>
    <n v="0.68278006441890504"/>
    <n v="0.68263799999996799"/>
    <n v="0.682767499999968"/>
    <n v="38.574964596419299"/>
    <n v="25.492252483802002"/>
    <n v="0.68171999999999999"/>
    <n v="0.68123999999999996"/>
    <n v="0.68193000000000004"/>
    <n v="0.68091000000000002"/>
    <s v="2020.03.27 16:05:12"/>
    <x v="1"/>
    <x v="1"/>
  </r>
  <r>
    <x v="21"/>
    <n v="77.002819802538696"/>
    <n v="77.031432413332297"/>
    <n v="77.006500000000102"/>
    <n v="77.030600000000106"/>
    <n v="32.479588423180303"/>
    <n v="21.761630995894201"/>
    <n v="76.843000000000004"/>
    <n v="76.730999999999895"/>
    <n v="76.884"/>
    <n v="76.691999999999894"/>
    <s v="2020.03.27 16:05:14"/>
    <x v="1"/>
    <x v="1"/>
  </r>
  <r>
    <x v="32"/>
    <n v="1622.2481264856001"/>
    <n v="1622.66477137882"/>
    <n v="1622.5"/>
    <n v="1622.5864999999999"/>
    <n v="40.209397055761897"/>
    <n v="18.6847781261691"/>
    <n v="1619.39"/>
    <n v="1618.29"/>
    <n v="1621.42"/>
    <n v="1617.31"/>
    <s v="2020.03.27 16:11:01"/>
    <x v="1"/>
    <x v="1"/>
  </r>
  <r>
    <x v="33"/>
    <n v="1.54998813275532"/>
    <n v="1.5497184625190401"/>
    <n v="1.5498909999999999"/>
    <n v="1.5497555000000001"/>
    <n v="57.321729040430299"/>
    <n v="64.064305819934305"/>
    <n v="1.5501400000000001"/>
    <n v="1.5525500000000001"/>
    <n v="1.5530200000000001"/>
    <n v="1.5497099999999999"/>
    <s v="2020.03.27 16:15:19"/>
    <x v="0"/>
    <x v="2"/>
  </r>
  <r>
    <x v="33"/>
    <n v="1.5501179679127499"/>
    <n v="1.5498619645351399"/>
    <n v="1.5500525000000001"/>
    <n v="1.5498635000000001"/>
    <n v="58.478101271219401"/>
    <n v="70.290629485341597"/>
    <n v="1.5517000000000001"/>
    <n v="1.5525500000000001"/>
    <n v="1.55288"/>
    <n v="1.55122"/>
    <s v="2020.03.27 16:15:20"/>
    <x v="0"/>
    <x v="1"/>
  </r>
  <r>
    <x v="12"/>
    <n v="1.22400553757649"/>
    <n v="1.2237576994266499"/>
    <n v="1.224003"/>
    <n v="1.2238815000000001"/>
    <n v="58.824806806303101"/>
    <n v="74.480151184276906"/>
    <n v="1.22488"/>
    <n v="1.2263599999999999"/>
    <n v="1.22723"/>
    <n v="1.22488"/>
    <s v="2020.03.27 16:15:43"/>
    <x v="0"/>
    <x v="1"/>
  </r>
  <r>
    <x v="27"/>
    <n v="0.83751104123237097"/>
    <n v="0.83708694030946296"/>
    <n v="0.83747350000001097"/>
    <n v="0.83717450000001103"/>
    <n v="68.063937696407706"/>
    <n v="86.535525041554806"/>
    <n v="0.84036"/>
    <n v="0.84153999999999995"/>
    <n v="0.84197999999999995"/>
    <n v="0.83957999999999999"/>
    <s v="2020.03.27 16:15:43"/>
    <x v="0"/>
    <x v="2"/>
  </r>
  <r>
    <x v="7"/>
    <n v="0.96279071734820798"/>
    <n v="0.96296552970065097"/>
    <n v="0.96283599999999703"/>
    <n v="0.96294749999999696"/>
    <n v="41.8965824563208"/>
    <n v="28.053524627385201"/>
    <n v="0.96238000000000001"/>
    <n v="0.96113000000000004"/>
    <n v="0.96267000000000003"/>
    <n v="0.96082000000000001"/>
    <s v="2020.03.27 16:15:54"/>
    <x v="1"/>
    <x v="2"/>
  </r>
  <r>
    <x v="18"/>
    <n v="14.326374414115"/>
    <n v="14.3310454050744"/>
    <n v="14.329800000000001"/>
    <n v="14.329599999999999"/>
    <n v="41.975821507587298"/>
    <n v="29.983072692233499"/>
    <n v="14.282"/>
    <n v="14.282"/>
    <n v="14.295"/>
    <n v="14.249000000000001"/>
    <s v="2020.03.27 16:26:01"/>
    <x v="1"/>
    <x v="1"/>
  </r>
  <r>
    <x v="33"/>
    <n v="1.54960878568981"/>
    <n v="1.54950339470979"/>
    <n v="1.549493"/>
    <n v="1.5495080000000001"/>
    <n v="52.443438617410798"/>
    <n v="57.0942456091663"/>
    <n v="1.5501400000000001"/>
    <n v="1.55061"/>
    <n v="1.55318"/>
    <n v="1.5497099999999999"/>
    <s v="2020.03.27 16:30:19"/>
    <x v="0"/>
    <x v="0"/>
  </r>
  <r>
    <x v="5"/>
    <n v="1.8496179632795799"/>
    <n v="1.8502745909932199"/>
    <n v="1.8498794999999999"/>
    <n v="1.8502419999999999"/>
    <n v="38.763047862557499"/>
    <n v="28.945159694011501"/>
    <n v="1.8445"/>
    <n v="1.84338"/>
    <n v="1.8465199999999999"/>
    <n v="1.8431900000000001"/>
    <s v="2020.03.27 16:30:26"/>
    <x v="1"/>
    <x v="2"/>
  </r>
  <r>
    <x v="10"/>
    <n v="1.17707748724229"/>
    <n v="1.17677827537306"/>
    <n v="1.1769414999999901"/>
    <n v="1.17679599999999"/>
    <n v="57.820543730741697"/>
    <n v="57.767695762183301"/>
    <n v="1.1782699999999999"/>
    <n v="1.1799200000000001"/>
    <n v="1.18049"/>
    <n v="1.1773100000000001"/>
    <s v="2020.03.27 16:30:35"/>
    <x v="0"/>
    <x v="0"/>
  </r>
  <r>
    <x v="30"/>
    <n v="0.57225714485742096"/>
    <n v="0.57216316010557"/>
    <n v="0.57222449999999803"/>
    <n v="0.57220849999999801"/>
    <n v="54.986777127480899"/>
    <n v="66.4323751790442"/>
    <n v="0.57320000000000004"/>
    <n v="0.57315000000000005"/>
    <n v="0.57345999999999997"/>
    <n v="0.57238"/>
    <s v="2020.03.27 16:30:46"/>
    <x v="0"/>
    <x v="2"/>
  </r>
  <r>
    <x v="13"/>
    <n v="0.59443662462876001"/>
    <n v="0.59426679564231399"/>
    <n v="0.59438399999999803"/>
    <n v="0.59428749999999797"/>
    <n v="56.056791498438002"/>
    <n v="67.615257505814299"/>
    <n v="0.59638999999999998"/>
    <n v="0.59604999999999997"/>
    <n v="0.59655999999999998"/>
    <n v="0.59545000000000003"/>
    <s v="2020.03.27 16:30:50"/>
    <x v="0"/>
    <x v="2"/>
  </r>
  <r>
    <x v="32"/>
    <n v="1621.1208388084201"/>
    <n v="1621.4188218408899"/>
    <n v="1621.325"/>
    <n v="1621.2885000000001"/>
    <n v="43.004229082051701"/>
    <n v="34.422549805725197"/>
    <n v="1617.59"/>
    <n v="1618.29"/>
    <n v="1619.73"/>
    <n v="1615.17"/>
    <s v="2020.03.27 16:31:00"/>
    <x v="1"/>
    <x v="2"/>
  </r>
  <r>
    <x v="14"/>
    <n v="0.89650194450785603"/>
    <n v="0.89659583340341897"/>
    <n v="0.89651600000000498"/>
    <n v="0.89649150000000499"/>
    <n v="42.475932608300504"/>
    <n v="41.357235809522798"/>
    <n v="0.89556999999999998"/>
    <n v="0.89561000000000002"/>
    <n v="0.89561999999999997"/>
    <n v="0.89461999999999997"/>
    <s v="2020.03.27 16:45:25"/>
    <x v="1"/>
    <x v="1"/>
  </r>
  <r>
    <x v="16"/>
    <n v="1.72908460657477"/>
    <n v="1.72891456516159"/>
    <n v="1.72880249999999"/>
    <n v="1.7290004999999899"/>
    <n v="56.444738539945597"/>
    <n v="54.380713958713301"/>
    <n v="1.7296899999999999"/>
    <n v="1.7306999999999999"/>
    <n v="1.73224"/>
    <n v="1.72936"/>
    <s v="2020.03.27 16:45:36"/>
    <x v="0"/>
    <x v="1"/>
  </r>
  <r>
    <x v="10"/>
    <n v="1.1793922301629001"/>
    <n v="1.1793282543905701"/>
    <n v="1.1793624999999901"/>
    <n v="1.17948899999999"/>
    <n v="54.044413883853899"/>
    <n v="58.125455512890099"/>
    <n v="1.1798500000000001"/>
    <n v="1.18"/>
    <n v="1.1810700000000001"/>
    <n v="1.1798500000000001"/>
    <s v="2020.03.27 16:45:38"/>
    <x v="0"/>
    <x v="1"/>
  </r>
  <r>
    <x v="31"/>
    <n v="64.486798367298903"/>
    <n v="64.498882405961893"/>
    <n v="64.487000000000606"/>
    <n v="64.484400000000605"/>
    <n v="40.085587788609203"/>
    <n v="30.6557359311679"/>
    <n v="64.466999999999999"/>
    <n v="64.372"/>
    <n v="64.486000000000004"/>
    <n v="64.366"/>
    <s v="2020.03.27 16:45:51"/>
    <x v="1"/>
    <x v="1"/>
  </r>
  <r>
    <x v="34"/>
    <n v="7658.5896750663696"/>
    <n v="7663.3254303365102"/>
    <n v="7659.3150000000096"/>
    <n v="7663.1100000000097"/>
    <n v="40.682118495038701"/>
    <n v="37.227170755097703"/>
    <n v="7617.1"/>
    <n v="7613.6"/>
    <n v="7632.6"/>
    <n v="7593.3"/>
    <s v="2020.03.27 16:46:10"/>
    <x v="1"/>
    <x v="2"/>
  </r>
  <r>
    <x v="35"/>
    <n v="9602.1815015825905"/>
    <n v="9608.7900806965408"/>
    <n v="9605.2049999999999"/>
    <n v="9607.99"/>
    <n v="32.376356527328902"/>
    <n v="16.253251478998099"/>
    <n v="9561.9"/>
    <n v="9539.4"/>
    <n v="9561.9"/>
    <n v="9518.9"/>
    <s v="2020.03.27 16:51:04"/>
    <x v="1"/>
    <x v="1"/>
  </r>
  <r>
    <x v="0"/>
    <n v="65.639117621888204"/>
    <n v="65.650287897876495"/>
    <n v="65.643749999996999"/>
    <n v="65.644199999996999"/>
    <n v="41.017316433981399"/>
    <n v="39.652561130005999"/>
    <n v="65.634"/>
    <n v="65.533000000000001"/>
    <n v="65.638999999999996"/>
    <n v="65.525000000000006"/>
    <s v="2020.03.27 16:55:04"/>
    <x v="1"/>
    <x v="1"/>
  </r>
  <r>
    <x v="1"/>
    <n v="0.85414711247105801"/>
    <n v="0.85400680852064303"/>
    <n v="0.85408799999999496"/>
    <n v="0.85408799999999996"/>
    <n v="54.872041542345002"/>
    <n v="58.8447389909458"/>
    <n v="0.85421999999999998"/>
    <n v="0.85548000000000002"/>
    <n v="0.85563999999999996"/>
    <n v="0.85416999999999998"/>
    <s v="2020.03.27 17:00:00"/>
    <x v="0"/>
    <x v="2"/>
  </r>
  <r>
    <x v="9"/>
    <n v="112.889073437676"/>
    <n v="112.93139695743101"/>
    <n v="112.914750000005"/>
    <n v="112.93085000000499"/>
    <n v="29.992008083455602"/>
    <n v="12.632535878583599"/>
    <n v="112.52800000000001"/>
    <n v="112.48699999999999"/>
    <n v="112.59"/>
    <n v="112.42700000000001"/>
    <s v="2020.03.27 17:00:14"/>
    <x v="1"/>
    <x v="0"/>
  </r>
  <r>
    <x v="16"/>
    <n v="1.71752369836555"/>
    <n v="1.7158840876671799"/>
    <n v="1.7173619999999901"/>
    <n v="1.71595749999999"/>
    <n v="66.661260845864106"/>
    <n v="72.964019537987994"/>
    <n v="1.7280800000000001"/>
    <n v="1.7331000000000001"/>
    <n v="1.73346"/>
    <n v="1.7264600000000001"/>
    <s v="2020.03.27 17:00:32"/>
    <x v="0"/>
    <x v="3"/>
  </r>
  <r>
    <x v="16"/>
    <n v="1.7261781695796099"/>
    <n v="1.72544955585114"/>
    <n v="1.7260865000000101"/>
    <n v="1.7254595000000099"/>
    <n v="68.810167923340799"/>
    <n v="78.606453442220996"/>
    <n v="1.7306999999999999"/>
    <n v="1.7331000000000001"/>
    <n v="1.73346"/>
    <n v="1.72976"/>
    <s v="2020.03.27 17:00:33"/>
    <x v="0"/>
    <x v="2"/>
  </r>
  <r>
    <x v="26"/>
    <n v="2.0557174352238201"/>
    <n v="2.0550340073526501"/>
    <n v="2.0555525000000001"/>
    <n v="2.0550445000000002"/>
    <n v="57.5438925906763"/>
    <n v="57.607556219806902"/>
    <n v="2.05802"/>
    <n v="2.0622099999999999"/>
    <n v="2.06284"/>
    <n v="2.0569899999999999"/>
    <s v="2020.03.27 17:00:39"/>
    <x v="0"/>
    <x v="0"/>
  </r>
  <r>
    <x v="12"/>
    <n v="1.2235288289603501"/>
    <n v="1.2229497583246001"/>
    <n v="1.2232369999999999"/>
    <n v="1.223042"/>
    <n v="62.134048477662802"/>
    <n v="73.291401617014699"/>
    <n v="1.22705"/>
    <n v="1.2290300000000001"/>
    <n v="1.2295499999999999"/>
    <n v="1.22614"/>
    <s v="2020.03.27 17:00:41"/>
    <x v="0"/>
    <x v="0"/>
  </r>
  <r>
    <x v="31"/>
    <n v="64.649038720057902"/>
    <n v="64.674516480064099"/>
    <n v="64.652649999999795"/>
    <n v="64.665799999999805"/>
    <n v="39.117228266638897"/>
    <n v="31.928351387366899"/>
    <n v="64.501000000000005"/>
    <n v="64.406999999999996"/>
    <n v="64.531000000000006"/>
    <n v="64.36"/>
    <s v="2020.03.27 17:00:46"/>
    <x v="1"/>
    <x v="0"/>
  </r>
  <r>
    <x v="13"/>
    <n v="0.59503887550913503"/>
    <n v="0.59494823082588599"/>
    <n v="0.59494449999999899"/>
    <n v="0.59499349999999895"/>
    <n v="52.780749321114797"/>
    <n v="61.123969441980002"/>
    <n v="0.59604999999999997"/>
    <n v="0.59589999999999999"/>
    <n v="0.59618000000000004"/>
    <n v="0.59489000000000003"/>
    <s v="2020.03.27 17:00:49"/>
    <x v="0"/>
    <x v="0"/>
  </r>
  <r>
    <x v="7"/>
    <n v="0.96230929003660803"/>
    <n v="0.96246816267204005"/>
    <n v="0.96231049999999996"/>
    <n v="0.96228550000000002"/>
    <n v="42.967933504805799"/>
    <n v="33.4910512553937"/>
    <n v="0.96157000000000004"/>
    <n v="0.96079999999999999"/>
    <n v="0.96228000000000002"/>
    <n v="0.96040999999999999"/>
    <s v="2020.03.27 17:00:53"/>
    <x v="1"/>
    <x v="0"/>
  </r>
  <r>
    <x v="28"/>
    <n v="108.645874449931"/>
    <n v="108.70470333939799"/>
    <n v="108.6696"/>
    <n v="108.68259999999999"/>
    <n v="31.860536574788899"/>
    <n v="18.067512433987499"/>
    <n v="108.212"/>
    <n v="108.087"/>
    <n v="108.28100000000001"/>
    <n v="108.047"/>
    <s v="2020.03.27 17:00:55"/>
    <x v="1"/>
    <x v="0"/>
  </r>
  <r>
    <x v="12"/>
    <n v="1.22497518899254"/>
    <n v="1.2245473141496499"/>
    <n v="1.224944"/>
    <n v="1.2246109999999999"/>
    <n v="61.64307972644"/>
    <n v="73.173819667619199"/>
    <n v="1.22902"/>
    <n v="1.2290399999999999"/>
    <n v="1.2298800000000001"/>
    <n v="1.2276899999999999"/>
    <s v="2020.03.27 17:15:42"/>
    <x v="0"/>
    <x v="2"/>
  </r>
  <r>
    <x v="32"/>
    <n v="1620.67902421644"/>
    <n v="1620.62734255502"/>
    <n v="1620.3595"/>
    <n v="1620.6665"/>
    <n v="50.898634041225897"/>
    <n v="53.947624462955602"/>
    <n v="1622.14"/>
    <n v="1621.17"/>
    <n v="1625.83"/>
    <n v="1620.93"/>
    <s v="2020.03.27 17:21:01"/>
    <x v="0"/>
    <x v="1"/>
  </r>
  <r>
    <x v="35"/>
    <n v="9606.4488364170702"/>
    <n v="9597.8223981451792"/>
    <n v="9601.2150000000001"/>
    <n v="9598.74"/>
    <n v="63.927526341775703"/>
    <n v="82.906440971181198"/>
    <n v="9639.4"/>
    <n v="9688.4"/>
    <n v="9698.9"/>
    <n v="9638.6"/>
    <s v="2020.03.27 17:21:03"/>
    <x v="0"/>
    <x v="1"/>
  </r>
  <r>
    <x v="31"/>
    <n v="64.497349786349801"/>
    <n v="64.481491869123403"/>
    <n v="64.492250000000396"/>
    <n v="64.488000000000397"/>
    <n v="61.027617224607503"/>
    <n v="79.323918569116699"/>
    <n v="64.575999999999894"/>
    <n v="64.647999999999996"/>
    <n v="64.692999999999998"/>
    <n v="64.563000000000002"/>
    <s v="2020.03.27 17:30:49"/>
    <x v="0"/>
    <x v="1"/>
  </r>
  <r>
    <x v="4"/>
    <n v="0.60693060571355695"/>
    <n v="0.60676435368340498"/>
    <n v="0.60690199999998096"/>
    <n v="0.60677849999998101"/>
    <n v="64.613299374490296"/>
    <n v="71.701761021466496"/>
    <n v="0.60882999999999998"/>
    <n v="0.60851"/>
    <n v="0.60906000000000005"/>
    <n v="0.60819000000000001"/>
    <s v="2020.03.27 17:40:09"/>
    <x v="0"/>
    <x v="1"/>
  </r>
  <r>
    <x v="29"/>
    <n v="1.81443080151372"/>
    <n v="1.8146698332520099"/>
    <n v="1.81474649999999"/>
    <n v="1.8146339999999901"/>
    <n v="46.341481558264199"/>
    <n v="40.922342390123802"/>
    <n v="1.8124400000000001"/>
    <n v="1.81216"/>
    <n v="1.81745"/>
    <n v="1.8117300000000001"/>
    <s v="2020.03.27 17:45:18"/>
    <x v="1"/>
    <x v="2"/>
  </r>
  <r>
    <x v="14"/>
    <n v="0.89723073717861401"/>
    <n v="0.89754028846057399"/>
    <n v="0.89730999999998995"/>
    <n v="0.89749749999998996"/>
    <n v="35.877241099219901"/>
    <n v="31.273086872534599"/>
    <n v="0.89449000000000001"/>
    <n v="0.89429000000000003"/>
    <n v="0.89510999999999996"/>
    <n v="0.89371"/>
    <s v="2020.03.27 17:45:24"/>
    <x v="1"/>
    <x v="2"/>
  </r>
  <r>
    <x v="10"/>
    <n v="1.17917783986936"/>
    <n v="1.17893761248719"/>
    <n v="1.1790634999999901"/>
    <n v="1.1789784999999899"/>
    <n v="57.8286762126572"/>
    <n v="59.731494838051503"/>
    <n v="1.18228"/>
    <n v="1.18146"/>
    <n v="1.18283"/>
    <n v="1.18099"/>
    <s v="2020.03.27 17:45:36"/>
    <x v="0"/>
    <x v="2"/>
  </r>
  <r>
    <x v="31"/>
    <n v="64.554650192094002"/>
    <n v="64.544297580735503"/>
    <n v="64.538549999999802"/>
    <n v="64.545149999999794"/>
    <n v="53.6914571878484"/>
    <n v="69.026345775263707"/>
    <n v="64.649000000000001"/>
    <n v="64.653000000000006"/>
    <n v="64.701999999999998"/>
    <n v="64.481999999999999"/>
    <s v="2020.03.27 17:45:48"/>
    <x v="0"/>
    <x v="2"/>
  </r>
  <r>
    <x v="13"/>
    <n v="0.59651456071228104"/>
    <n v="0.59630030394515299"/>
    <n v="0.59645200000000098"/>
    <n v="0.596306000000001"/>
    <n v="68.620305434076599"/>
    <n v="74.930493755518299"/>
    <n v="0.59804000000000002"/>
    <n v="0.59855000000000003"/>
    <n v="0.59857000000000005"/>
    <n v="0.59714999999999996"/>
    <s v="2020.03.27 17:45:52"/>
    <x v="0"/>
    <x v="1"/>
  </r>
  <r>
    <x v="32"/>
    <n v="1621.5650167056799"/>
    <n v="1621.3455447799599"/>
    <n v="1621.3320000000001"/>
    <n v="1621.3734999999999"/>
    <n v="54.7034380368775"/>
    <n v="63.675291339849601"/>
    <n v="1621.96"/>
    <n v="1623.65"/>
    <n v="1623.65"/>
    <n v="1619.35"/>
    <s v="2020.03.27 17:46:01"/>
    <x v="0"/>
    <x v="2"/>
  </r>
  <r>
    <x v="3"/>
    <n v="0.58292864907159203"/>
    <n v="0.58276113844754895"/>
    <n v="0.58287350000001403"/>
    <n v="0.58282200000001405"/>
    <n v="61.426433302017998"/>
    <n v="74.001259120021999"/>
    <n v="0.58301999999999998"/>
    <n v="0.58452000000000004"/>
    <n v="0.58465"/>
    <n v="0.58284999999999998"/>
    <s v="2020.03.27 17:50:02"/>
    <x v="0"/>
    <x v="1"/>
  </r>
  <r>
    <x v="33"/>
    <n v="1.5514935984171401"/>
    <n v="1.5513592403557901"/>
    <n v="1.5514889999999999"/>
    <n v="1.551436"/>
    <n v="56.277735283225702"/>
    <n v="61.931248587306399"/>
    <n v="1.5515300000000001"/>
    <n v="1.55277"/>
    <n v="1.55297"/>
    <n v="1.5504599999999999"/>
    <s v="2020.03.27 17:50:20"/>
    <x v="0"/>
    <x v="1"/>
  </r>
  <r>
    <x v="30"/>
    <n v="0.57275608454629001"/>
    <n v="0.57258093555116296"/>
    <n v="0.57275350000000902"/>
    <n v="0.57267700000000898"/>
    <n v="63.053169222267201"/>
    <n v="72.668904084072594"/>
    <n v="0.57313999999999998"/>
    <n v="0.57442000000000004"/>
    <n v="0.57455999999999996"/>
    <n v="0.57299"/>
    <s v="2020.03.27 17:50:47"/>
    <x v="0"/>
    <x v="1"/>
  </r>
  <r>
    <x v="1"/>
    <n v="0.85571882126938603"/>
    <n v="0.85541659192932196"/>
    <n v="0.85553749999997997"/>
    <n v="0.85544549999997999"/>
    <n v="64.907932914100002"/>
    <n v="77.324565095035794"/>
    <n v="0.85851"/>
    <n v="0.85858999999999996"/>
    <n v="0.85894999999999999"/>
    <n v="0.85768"/>
    <s v="2020.03.27 17:55:00"/>
    <x v="0"/>
    <x v="1"/>
  </r>
  <r>
    <x v="29"/>
    <n v="1.81294042450286"/>
    <n v="1.81351204813474"/>
    <n v="1.8132355"/>
    <n v="1.8134535000000001"/>
    <n v="35.319511487672102"/>
    <n v="20.187271879719599"/>
    <n v="1.8084"/>
    <n v="1.80751"/>
    <n v="1.8097099999999999"/>
    <n v="1.80691"/>
    <s v="2020.03.27 17:55:18"/>
    <x v="1"/>
    <x v="1"/>
  </r>
  <r>
    <x v="5"/>
    <n v="1.8450341666219701"/>
    <n v="1.8455714473190199"/>
    <n v="1.8451010000000101"/>
    <n v="1.8453300000000099"/>
    <n v="35.661689337672399"/>
    <n v="24.879928655017899"/>
    <n v="1.84006"/>
    <n v="1.8399300000000001"/>
    <n v="1.8417699999999999"/>
    <n v="1.8389"/>
    <s v="2020.03.27 17:55:28"/>
    <x v="1"/>
    <x v="1"/>
  </r>
  <r>
    <x v="27"/>
    <n v="0.840794360752113"/>
    <n v="0.84052324083128205"/>
    <n v="0.84071599999999402"/>
    <n v="0.840624499999994"/>
    <n v="64.7583513376441"/>
    <n v="70.343237175848202"/>
    <n v="0.84375"/>
    <n v="0.84336999999999995"/>
    <n v="0.84402999999999895"/>
    <n v="0.84287000000000001"/>
    <s v="2020.03.27 17:55:45"/>
    <x v="0"/>
    <x v="1"/>
  </r>
  <r>
    <x v="1"/>
    <n v="0.85415927404792902"/>
    <n v="0.85391709236876401"/>
    <n v="0.85401700000001102"/>
    <n v="0.85398450000001103"/>
    <n v="58.135258370998599"/>
    <n v="66.973547763027597"/>
    <n v="0.85546"/>
    <n v="0.85646"/>
    <n v="0.85731999999999997"/>
    <n v="0.85326999999999997"/>
    <s v="2020.03.27 18:00:00"/>
    <x v="0"/>
    <x v="0"/>
  </r>
  <r>
    <x v="29"/>
    <n v="1.8136348681454899"/>
    <n v="1.81449327531871"/>
    <n v="1.8142564999999999"/>
    <n v="1.8143899999999999"/>
    <n v="39.395539686954301"/>
    <n v="27.914697726945001"/>
    <n v="1.8124400000000001"/>
    <n v="1.80548"/>
    <n v="1.81745"/>
    <n v="1.80098"/>
    <s v="2020.03.27 18:00:16"/>
    <x v="1"/>
    <x v="0"/>
  </r>
  <r>
    <x v="14"/>
    <n v="0.90171980438773303"/>
    <n v="0.90244504695486305"/>
    <n v="0.90190100000000395"/>
    <n v="0.90235700000000396"/>
    <n v="31.069849987018799"/>
    <n v="25.074988908815399"/>
    <n v="0.89541999999999999"/>
    <n v="0.89483000000000001"/>
    <n v="0.89688999999999997"/>
    <n v="0.89180000000000004"/>
    <s v="2020.03.27 18:00:22"/>
    <x v="1"/>
    <x v="3"/>
  </r>
  <r>
    <x v="19"/>
    <n v="1.1016130513836699"/>
    <n v="1.10116284626616"/>
    <n v="1.1013054999999801"/>
    <n v="1.1013744999999799"/>
    <n v="62.178946497418998"/>
    <n v="80.084875780239102"/>
    <n v="1.10358"/>
    <n v="1.10589"/>
    <n v="1.1059600000000001"/>
    <n v="1.1028899999999999"/>
    <s v="2020.03.27 18:00:28"/>
    <x v="0"/>
    <x v="0"/>
  </r>
  <r>
    <x v="11"/>
    <n v="133.045343245808"/>
    <n v="132.979484640104"/>
    <n v="133.025849999999"/>
    <n v="133.009649999999"/>
    <n v="64.847093075882597"/>
    <n v="84.147077288865106"/>
    <n v="133.27799999999999"/>
    <n v="133.67099999999999"/>
    <n v="133.71100000000001"/>
    <n v="133.24100000000001"/>
    <s v="2020.03.27 18:00:37"/>
    <x v="0"/>
    <x v="2"/>
  </r>
  <r>
    <x v="26"/>
    <n v="2.0602531750674"/>
    <n v="2.0610471934955501"/>
    <n v="2.0606924999999898"/>
    <n v="2.06097949999999"/>
    <n v="35.642498646738403"/>
    <n v="19.064262832873599"/>
    <n v="2.0578099999999999"/>
    <n v="2.0527099999999998"/>
    <n v="2.05796"/>
    <n v="2.0480399999999999"/>
    <s v="2020.03.27 18:00:40"/>
    <x v="1"/>
    <x v="1"/>
  </r>
  <r>
    <x v="27"/>
    <n v="0.83809300533435604"/>
    <n v="0.83713753221165699"/>
    <n v="0.83789649999999705"/>
    <n v="0.83744599999999703"/>
    <n v="66.4787169158692"/>
    <n v="81.451161334154506"/>
    <n v="0.84031999999999996"/>
    <n v="0.84716999999999998"/>
    <n v="0.84836999999999996"/>
    <n v="0.83826999999999996"/>
    <s v="2020.03.27 18:00:43"/>
    <x v="0"/>
    <x v="3"/>
  </r>
  <r>
    <x v="23"/>
    <n v="2540.6427586763002"/>
    <n v="2541.65778590538"/>
    <n v="2540.89499999999"/>
    <n v="2540.9549999999899"/>
    <n v="42.454545499812497"/>
    <n v="29.023694162915401"/>
    <n v="2531"/>
    <n v="2531"/>
    <n v="2535.6"/>
    <n v="2526.6999999999998"/>
    <s v="2020.03.27 18:06:08"/>
    <x v="1"/>
    <x v="1"/>
  </r>
  <r>
    <x v="22"/>
    <n v="21683.769212977699"/>
    <n v="21689.218603817499"/>
    <n v="21684.15"/>
    <n v="21683.45"/>
    <n v="44.970074998791503"/>
    <n v="35.969593369655001"/>
    <n v="21630"/>
    <n v="21632"/>
    <n v="21676"/>
    <n v="21601"/>
    <s v="2020.03.27 18:11:06"/>
    <x v="1"/>
    <x v="1"/>
  </r>
  <r>
    <x v="34"/>
    <n v="7632.71490073532"/>
    <n v="7636.0954166022002"/>
    <n v="7634.3900000000503"/>
    <n v="7635.2100000000501"/>
    <n v="39.573275200196598"/>
    <n v="26.313179872919701"/>
    <n v="7604.8"/>
    <n v="7600.6"/>
    <n v="7615.8"/>
    <n v="7588.5"/>
    <s v="2020.03.27 18:11:10"/>
    <x v="1"/>
    <x v="1"/>
  </r>
  <r>
    <x v="9"/>
    <n v="112.829704888926"/>
    <n v="112.800621193024"/>
    <n v="112.815450000002"/>
    <n v="112.81095000000199"/>
    <n v="60.659803301559002"/>
    <n v="75.4983196102514"/>
    <n v="113.149"/>
    <n v="113.10599999999999"/>
    <n v="113.19"/>
    <n v="112.94799999999999"/>
    <s v="2020.03.27 18:15:14"/>
    <x v="0"/>
    <x v="2"/>
  </r>
  <r>
    <x v="2"/>
    <n v="119.381309916341"/>
    <n v="119.353658328588"/>
    <n v="119.35965"/>
    <n v="119.36365000000001"/>
    <n v="57.056836952307798"/>
    <n v="79.773428917051703"/>
    <n v="119.61199999999999"/>
    <n v="119.64400000000001"/>
    <n v="119.688"/>
    <n v="119.505"/>
    <s v="2020.03.27 18:15:25"/>
    <x v="0"/>
    <x v="2"/>
  </r>
  <r>
    <x v="35"/>
    <n v="9607.1762295619101"/>
    <n v="9611.1000432000092"/>
    <n v="9609.0550000000003"/>
    <n v="9608.6650000000009"/>
    <n v="41.1342173182869"/>
    <n v="28.608218217418901"/>
    <n v="9604.5"/>
    <n v="9569.9"/>
    <n v="9605.6"/>
    <n v="9559.1"/>
    <s v="2020.03.27 18:26:04"/>
    <x v="1"/>
    <x v="1"/>
  </r>
  <r>
    <x v="24"/>
    <n v="24.4053519708322"/>
    <n v="24.421704809867201"/>
    <n v="24.4085"/>
    <n v="24.408000000000001"/>
    <n v="41.613823585408802"/>
    <n v="41.703438749342197"/>
    <n v="24.39"/>
    <n v="24.25"/>
    <n v="24.42"/>
    <n v="24.25"/>
    <s v="2020.03.27 18:26:12"/>
    <x v="1"/>
    <x v="1"/>
  </r>
  <r>
    <x v="4"/>
    <n v="0.60731421932185103"/>
    <n v="0.60677150556625603"/>
    <n v="0.60693950000000296"/>
    <n v="0.60692900000000305"/>
    <n v="64.274383416358404"/>
    <n v="81.445090409506093"/>
    <n v="0.60880999999999996"/>
    <n v="0.61246999999999996"/>
    <n v="0.61348999999999998"/>
    <n v="0.60750000000000004"/>
    <s v="2020.03.27 18:30:08"/>
    <x v="0"/>
    <x v="0"/>
  </r>
  <r>
    <x v="17"/>
    <n v="1.4076407630880301"/>
    <n v="1.40767663288677"/>
    <n v="1.40784349999999"/>
    <n v="1.4075219999999899"/>
    <n v="49.8969613287586"/>
    <n v="39.601036158015802"/>
    <n v="1.4075899999999999"/>
    <n v="1.4073"/>
    <n v="1.4088799999999999"/>
    <n v="1.405"/>
    <s v="2020.03.27 18:30:51"/>
    <x v="1"/>
    <x v="0"/>
  </r>
  <r>
    <x v="24"/>
    <n v="24.428345772547601"/>
    <n v="24.407119011763101"/>
    <n v="24.411000000000001"/>
    <n v="24.407499999999999"/>
    <n v="56.057394310911498"/>
    <n v="72.1437422010125"/>
    <n v="24.5"/>
    <n v="24.63"/>
    <n v="24.64"/>
    <n v="24.48"/>
    <s v="2020.03.27 18:46:12"/>
    <x v="0"/>
    <x v="1"/>
  </r>
  <r>
    <x v="8"/>
    <n v="0.68044266256528396"/>
    <n v="0.68039767967741904"/>
    <n v="0.68033499999996805"/>
    <n v="0.68040499999996795"/>
    <n v="52.363918048775297"/>
    <n v="74.359239157699406"/>
    <n v="0.68086000000000002"/>
    <n v="0.68086999999999998"/>
    <n v="0.68113999999999997"/>
    <n v="0.68076999999999999"/>
    <s v="2020.03.27 18:50:11"/>
    <x v="0"/>
    <x v="1"/>
  </r>
  <r>
    <x v="22"/>
    <n v="21733.806383925599"/>
    <n v="21724.838634865198"/>
    <n v="21733.75"/>
    <n v="21730.7"/>
    <n v="57.5603790577333"/>
    <n v="63.309045056578697"/>
    <n v="21770"/>
    <n v="21819"/>
    <n v="21839"/>
    <n v="21758"/>
    <s v="2020.03.27 18:56:06"/>
    <x v="0"/>
    <x v="1"/>
  </r>
  <r>
    <x v="1"/>
    <n v="0.85401220542425005"/>
    <n v="0.85316191125838203"/>
    <n v="0.85379450000000101"/>
    <n v="0.853288500000001"/>
    <n v="65.2562867830881"/>
    <n v="77.3495769774851"/>
    <n v="0.85546"/>
    <n v="0.86209000000000002"/>
    <n v="0.86316999999999999"/>
    <n v="0.85326999999999997"/>
    <s v="2020.03.27 19:00:00"/>
    <x v="0"/>
    <x v="3"/>
  </r>
  <r>
    <x v="0"/>
    <n v="65.956631873259795"/>
    <n v="65.923014175708204"/>
    <n v="65.941299999998805"/>
    <n v="65.935299999998804"/>
    <n v="58.808941497246899"/>
    <n v="75.250578867448297"/>
    <n v="66.239999999999895"/>
    <n v="66.275999999999996"/>
    <n v="66.546999999999997"/>
    <n v="66.058999999999997"/>
    <s v="2020.03.27 19:00:04"/>
    <x v="0"/>
    <x v="0"/>
  </r>
  <r>
    <x v="29"/>
    <n v="1.81443646791198"/>
    <n v="1.81571293821851"/>
    <n v="1.8145549999999999"/>
    <n v="1.8155205000000001"/>
    <n v="38.4223771132934"/>
    <n v="29.638726826886298"/>
    <n v="1.80552"/>
    <n v="1.8023100000000001"/>
    <n v="1.8088500000000001"/>
    <n v="1.8002499999999999"/>
    <s v="2020.03.27 19:00:16"/>
    <x v="1"/>
    <x v="3"/>
  </r>
  <r>
    <x v="5"/>
    <n v="1.8489592165295401"/>
    <n v="1.8499917656379099"/>
    <n v="1.8491124999999899"/>
    <n v="1.8497094999999799"/>
    <n v="40.880201800166397"/>
    <n v="34.848731137885203"/>
    <n v="1.8367899999999999"/>
    <n v="1.8391500000000001"/>
    <n v="1.84124"/>
    <n v="1.83412"/>
    <s v="2020.03.27 19:00:27"/>
    <x v="1"/>
    <x v="3"/>
  </r>
  <r>
    <x v="10"/>
    <n v="1.1766760141647901"/>
    <n v="1.1755555946031799"/>
    <n v="1.17647999999999"/>
    <n v="1.1758109999999899"/>
    <n v="67.578116204020404"/>
    <n v="76.587545723742707"/>
    <n v="1.18116"/>
    <n v="1.1873199999999999"/>
    <n v="1.1894800000000001"/>
    <n v="1.18022"/>
    <s v="2020.03.27 19:00:34"/>
    <x v="0"/>
    <x v="3"/>
  </r>
  <r>
    <x v="11"/>
    <n v="133.004726113413"/>
    <n v="132.896697283246"/>
    <n v="132.99350000000001"/>
    <n v="132.97569999999999"/>
    <n v="62.375329064791899"/>
    <n v="73.993670716642995"/>
    <n v="133.66399999999999"/>
    <n v="134.03100000000001"/>
    <n v="134.38499999999999"/>
    <n v="133.47399999999999"/>
    <s v="2020.03.27 19:00:37"/>
    <x v="0"/>
    <x v="3"/>
  </r>
  <r>
    <x v="26"/>
    <n v="2.0594682758704899"/>
    <n v="2.0593628312252701"/>
    <n v="2.05928949999999"/>
    <n v="2.0594220000000001"/>
    <n v="51.798348079576499"/>
    <n v="56.527338798870403"/>
    <n v="2.0598000000000001"/>
    <n v="2.06047"/>
    <n v="2.0617100000000002"/>
    <n v="2.0592700000000002"/>
    <s v="2020.03.27 19:00:40"/>
    <x v="0"/>
    <x v="1"/>
  </r>
  <r>
    <x v="23"/>
    <n v="2545.2943832616002"/>
    <n v="2544.1464236049301"/>
    <n v="2544.0349999999899"/>
    <n v="2544.2749999999901"/>
    <n v="59.042097739984598"/>
    <n v="67.053283328634805"/>
    <n v="2554.5"/>
    <n v="2556.1999999999998"/>
    <n v="2557"/>
    <n v="2549"/>
    <s v="2020.03.27 19:01:07"/>
    <x v="0"/>
    <x v="1"/>
  </r>
  <r>
    <x v="34"/>
    <n v="7638.5911576352801"/>
    <n v="7636.3902268600496"/>
    <n v="7636.0750000000498"/>
    <n v="7637.62500000005"/>
    <n v="56.062451746096798"/>
    <n v="64.332038031018399"/>
    <n v="7655.9"/>
    <n v="7659.5"/>
    <n v="7660.5"/>
    <n v="7643.3"/>
    <s v="2020.03.27 19:01:09"/>
    <x v="0"/>
    <x v="1"/>
  </r>
  <r>
    <x v="35"/>
    <n v="9603.9578507684"/>
    <n v="9607.2060455861301"/>
    <n v="9604.1299999999992"/>
    <n v="9605.8549999999996"/>
    <n v="42.362254515451397"/>
    <n v="32.120527440242498"/>
    <n v="9592.9"/>
    <n v="9573.1"/>
    <n v="9604.1"/>
    <n v="9570.9"/>
    <s v="2020.03.27 19:31:03"/>
    <x v="1"/>
    <x v="1"/>
  </r>
  <r>
    <x v="20"/>
    <n v="19.456382028099799"/>
    <n v="19.476001188952399"/>
    <n v="19.458500000000001"/>
    <n v="19.459499999999998"/>
    <n v="40.601466834313499"/>
    <n v="23.039041205890701"/>
    <n v="19.29"/>
    <n v="19.27"/>
    <n v="19.3"/>
    <n v="19.2"/>
    <s v="2020.03.27 19:31:13"/>
    <x v="1"/>
    <x v="1"/>
  </r>
  <r>
    <x v="25"/>
    <n v="2.01948048246207"/>
    <n v="2.0198142174580802"/>
    <n v="2.0195129999999799"/>
    <n v="2.0197714999999801"/>
    <n v="40.6247549359544"/>
    <n v="36.982323860373299"/>
    <n v="2.0163700000000002"/>
    <n v="2.0163099999999998"/>
    <n v="2.0186199999999999"/>
    <n v="2.0155599999999998"/>
    <s v="2020.03.27 19:35:33"/>
    <x v="1"/>
    <x v="1"/>
  </r>
  <r>
    <x v="26"/>
    <n v="2.05782838875212"/>
    <n v="2.0583397980944498"/>
    <n v="2.0580174999999898"/>
    <n v="2.0580044999999898"/>
    <n v="38.030295345873"/>
    <n v="21.379980484585001"/>
    <n v="2.0556100000000002"/>
    <n v="2.0529700000000002"/>
    <n v="2.0556199999999998"/>
    <n v="2.0528599999999999"/>
    <s v="2020.03.27 19:40:41"/>
    <x v="1"/>
    <x v="1"/>
  </r>
  <r>
    <x v="17"/>
    <n v="1.4056471825288199"/>
    <n v="1.4058921491108001"/>
    <n v="1.4056789999999999"/>
    <n v="1.405878"/>
    <n v="34.909624941568097"/>
    <n v="18.641100324688399"/>
    <n v="1.4043000000000001"/>
    <n v="1.4033199999999999"/>
    <n v="1.4043399999999999"/>
    <n v="1.40099"/>
    <s v="2020.03.27 19:45:54"/>
    <x v="1"/>
    <x v="1"/>
  </r>
  <r>
    <x v="9"/>
    <n v="113.04375747169"/>
    <n v="113.02594246871"/>
    <n v="113.031500000007"/>
    <n v="113.02615000000699"/>
    <n v="63.500460072116397"/>
    <n v="71.971040059386993"/>
    <n v="113.16500000000001"/>
    <n v="113.21299999999999"/>
    <n v="113.232"/>
    <n v="113.158"/>
    <s v="2020.03.27 19:55:16"/>
    <x v="0"/>
    <x v="1"/>
  </r>
  <r>
    <x v="29"/>
    <n v="1.80233053888435"/>
    <n v="1.8029705956090101"/>
    <n v="1.8023769999999999"/>
    <n v="1.8027225"/>
    <n v="25.5640681083419"/>
    <n v="10.724544275470899"/>
    <n v="1.79661"/>
    <n v="1.7962499999999999"/>
    <n v="1.7969900000000001"/>
    <n v="1.79461"/>
    <s v="2020.03.27 20:00:18"/>
    <x v="1"/>
    <x v="1"/>
  </r>
  <r>
    <x v="25"/>
    <n v="2.0172598250419198"/>
    <n v="2.0181440171515899"/>
    <n v="2.0178194999999901"/>
    <n v="2.0178999999999898"/>
    <n v="43.921500423350601"/>
    <n v="27.306768349256799"/>
    <n v="2.0163700000000002"/>
    <n v="2.0088599999999999"/>
    <n v="2.0186199999999999"/>
    <n v="2.0057499999999999"/>
    <s v="2020.03.27 20:00:31"/>
    <x v="1"/>
    <x v="0"/>
  </r>
  <r>
    <x v="31"/>
    <n v="64.845971209570905"/>
    <n v="64.793757652683695"/>
    <n v="64.838400000000206"/>
    <n v="64.819950000000205"/>
    <n v="59.745979597900103"/>
    <n v="72.825852518486499"/>
    <n v="65.028000000000006"/>
    <n v="65.341999999999999"/>
    <n v="65.403999999999996"/>
    <n v="64.986000000000004"/>
    <s v="2020.03.27 20:00:47"/>
    <x v="0"/>
    <x v="3"/>
  </r>
  <r>
    <x v="7"/>
    <n v="0.95582375271188302"/>
    <n v="0.95598414773418605"/>
    <n v="0.95589249999999404"/>
    <n v="0.95593199999999401"/>
    <n v="29.235103581957301"/>
    <n v="16.372129490727499"/>
    <n v="0.95467000000000002"/>
    <n v="0.95430000000000004"/>
    <n v="0.95474999999999999"/>
    <n v="0.95418999999999998"/>
    <s v="2020.03.27 20:00:55"/>
    <x v="1"/>
    <x v="1"/>
  </r>
  <r>
    <x v="0"/>
    <n v="66.430986856722896"/>
    <n v="66.403195999535896"/>
    <n v="66.424899999996995"/>
    <n v="66.409149999996998"/>
    <n v="72.757512759397997"/>
    <n v="77.8021350206904"/>
    <n v="66.724999999999895"/>
    <n v="66.694999999999894"/>
    <n v="66.772000000000006"/>
    <n v="66.632000000000005"/>
    <s v="2020.03.27 20:05:05"/>
    <x v="0"/>
    <x v="1"/>
  </r>
  <r>
    <x v="4"/>
    <n v="0.61479356331915802"/>
    <n v="0.61444762261591201"/>
    <n v="0.61475149999998102"/>
    <n v="0.61456849999998098"/>
    <n v="79.260704742104096"/>
    <n v="91.574833926690701"/>
    <n v="0.61782999999999999"/>
    <n v="0.61807999999999996"/>
    <n v="0.61875000000000002"/>
    <n v="0.61736999999999997"/>
    <s v="2020.03.27 20:05:09"/>
    <x v="0"/>
    <x v="1"/>
  </r>
  <r>
    <x v="5"/>
    <n v="1.83770430641946"/>
    <n v="1.83803212814782"/>
    <n v="1.8378205000000101"/>
    <n v="1.83794850000001"/>
    <n v="34.462420646518197"/>
    <n v="27.697982986091102"/>
    <n v="1.83392"/>
    <n v="1.8345899999999999"/>
    <n v="1.8355900000000001"/>
    <n v="1.8333200000000001"/>
    <s v="2020.03.27 20:05:28"/>
    <x v="1"/>
    <x v="1"/>
  </r>
  <r>
    <x v="31"/>
    <n v="65.122648325911598"/>
    <n v="65.104611307586495"/>
    <n v="65.121450000001403"/>
    <n v="65.116100000001396"/>
    <n v="66.807221333935303"/>
    <n v="69.522370794886001"/>
    <n v="65.341999999999999"/>
    <n v="65.293999999999997"/>
    <n v="65.37"/>
    <n v="65.248999999999995"/>
    <s v="2020.03.27 20:05:49"/>
    <x v="0"/>
    <x v="1"/>
  </r>
  <r>
    <x v="2"/>
    <n v="119.72220632538701"/>
    <n v="119.707912254375"/>
    <n v="119.721649999997"/>
    <n v="119.71209999999699"/>
    <n v="62.085503093142897"/>
    <n v="62.213158292642397"/>
    <n v="119.833"/>
    <n v="119.858"/>
    <n v="119.88"/>
    <n v="119.82299999999999"/>
    <s v="2020.03.27 20:10:27"/>
    <x v="0"/>
    <x v="1"/>
  </r>
  <r>
    <x v="19"/>
    <n v="1.1081052295548799"/>
    <n v="1.1078678852974999"/>
    <n v="1.1080765000000099"/>
    <n v="1.10793100000001"/>
    <n v="72.394494510841497"/>
    <n v="83.958950497450402"/>
    <n v="1.1105"/>
    <n v="1.11036"/>
    <n v="1.11076"/>
    <n v="1.1101300000000001"/>
    <s v="2020.03.27 20:10:31"/>
    <x v="0"/>
    <x v="1"/>
  </r>
  <r>
    <x v="13"/>
    <n v="0.60289845244345797"/>
    <n v="0.60268881585855805"/>
    <n v="0.602820000000033"/>
    <n v="0.60269000000003303"/>
    <n v="72.884992759639005"/>
    <n v="80.118546082247093"/>
    <n v="0.60516000000000003"/>
    <n v="0.60489000000000004"/>
    <n v="0.60529999999999895"/>
    <n v="0.60472999999999999"/>
    <s v="2020.03.27 20:10:52"/>
    <x v="0"/>
    <x v="1"/>
  </r>
  <r>
    <x v="28"/>
    <n v="108.04294764657"/>
    <n v="108.053257925156"/>
    <n v="108.04525"/>
    <n v="108.0509"/>
    <n v="41.390289045620598"/>
    <n v="33.2358282985969"/>
    <n v="107.905"/>
    <n v="107.94499999999999"/>
    <n v="107.952"/>
    <n v="107.892"/>
    <s v="2020.03.27 20:10:58"/>
    <x v="1"/>
    <x v="1"/>
  </r>
  <r>
    <x v="35"/>
    <n v="9615.2453434232102"/>
    <n v="9616.2816953625006"/>
    <n v="9616.66"/>
    <n v="9615.9950000000008"/>
    <n v="47.828010918056897"/>
    <n v="40.558155802141599"/>
    <n v="9599.9"/>
    <n v="9605.4"/>
    <n v="9614.6"/>
    <n v="9594.6"/>
    <s v="2020.03.27 20:11:04"/>
    <x v="1"/>
    <x v="1"/>
  </r>
  <r>
    <x v="24"/>
    <n v="24.601859687621499"/>
    <n v="24.579950181055398"/>
    <n v="24.600999999999999"/>
    <n v="24.5855"/>
    <n v="62.316347671990897"/>
    <n v="77.622844103454597"/>
    <n v="24.67"/>
    <n v="24.81"/>
    <n v="24.83"/>
    <n v="24.67"/>
    <s v="2020.03.27 20:16:07"/>
    <x v="0"/>
    <x v="1"/>
  </r>
  <r>
    <x v="3"/>
    <n v="0.58793533976161605"/>
    <n v="0.58784537552599603"/>
    <n v="0.58793300000001303"/>
    <n v="0.58785450000001305"/>
    <n v="62.410978078852096"/>
    <n v="50.892857959759198"/>
    <n v="0.58921000000000001"/>
    <n v="0.58879000000000004"/>
    <n v="0.58931999999999995"/>
    <n v="0.58857000000000004"/>
    <s v="2020.03.27 20:20:03"/>
    <x v="0"/>
    <x v="1"/>
  </r>
  <r>
    <x v="30"/>
    <n v="0.57620601514394598"/>
    <n v="0.57617085884330899"/>
    <n v="0.57617650000000897"/>
    <n v="0.57617450000000903"/>
    <n v="57.2402997755893"/>
    <n v="43.531162066181103"/>
    <n v="0.57703000000000004"/>
    <n v="0.57654000000000005"/>
    <n v="0.57711000000000001"/>
    <n v="0.57643999999999995"/>
    <s v="2020.03.27 20:20:47"/>
    <x v="0"/>
    <x v="1"/>
  </r>
  <r>
    <x v="35"/>
    <n v="9619.0362108294303"/>
    <n v="9616.4505488114792"/>
    <n v="9617.7350000000006"/>
    <n v="9617.5499999999993"/>
    <n v="55.828217934107499"/>
    <n v="64.696548314330599"/>
    <n v="9628.1"/>
    <n v="9643.6"/>
    <n v="9653.9"/>
    <n v="9626.4"/>
    <s v="2020.03.27 20:21:04"/>
    <x v="0"/>
    <x v="1"/>
  </r>
  <r>
    <x v="23"/>
    <n v="2557.7944853853601"/>
    <n v="2556.5939048996102"/>
    <n v="2557.7749999999901"/>
    <n v="2556.8649999999898"/>
    <n v="59.755242678263599"/>
    <n v="66.088622163357797"/>
    <n v="2563.6999999999998"/>
    <n v="2569.1999999999998"/>
    <n v="2572"/>
    <n v="2562.5"/>
    <s v="2020.03.27 20:21:08"/>
    <x v="0"/>
    <x v="1"/>
  </r>
  <r>
    <x v="9"/>
    <n v="113.04813916695601"/>
    <n v="113.058259079267"/>
    <n v="113.053850000007"/>
    <n v="113.053050000007"/>
    <n v="45.242765486935198"/>
    <n v="25.3840120109362"/>
    <n v="113.001"/>
    <n v="112.952"/>
    <n v="113.005"/>
    <n v="112.929"/>
    <s v="2020.03.27 20:25:16"/>
    <x v="1"/>
    <x v="1"/>
  </r>
  <r>
    <x v="14"/>
    <n v="0.89354748143718299"/>
    <n v="0.89361563737793903"/>
    <n v="0.89355100000000498"/>
    <n v="0.89349550000000499"/>
    <n v="44.539343803816699"/>
    <n v="36.697701610752098"/>
    <n v="0.89290999999999998"/>
    <n v="0.89290000000000003"/>
    <n v="0.89309000000000005"/>
    <n v="0.89248000000000005"/>
    <s v="2020.03.27 20:25:24"/>
    <x v="1"/>
    <x v="1"/>
  </r>
  <r>
    <x v="12"/>
    <n v="1.2404361036987199"/>
    <n v="1.2402462198775399"/>
    <n v="1.240353"/>
    <n v="1.2402949999999999"/>
    <n v="59.562084186591001"/>
    <n v="57.448633993094099"/>
    <n v="1.24258"/>
    <n v="1.24224"/>
    <n v="1.24299"/>
    <n v="1.2417899999999999"/>
    <s v="2020.03.27 20:25:43"/>
    <x v="0"/>
    <x v="1"/>
  </r>
  <r>
    <x v="15"/>
    <n v="1.05900980647855"/>
    <n v="1.0589329440026101"/>
    <n v="1.05895449999999"/>
    <n v="1.05896199999999"/>
    <n v="61.727975314337101"/>
    <n v="74.868272532122205"/>
    <n v="1.05921"/>
    <n v="1.0597399999999999"/>
    <n v="1.05979"/>
    <n v="1.0591600000000001"/>
    <s v="2020.03.27 20:30:21"/>
    <x v="0"/>
    <x v="1"/>
  </r>
  <r>
    <x v="10"/>
    <n v="1.1850814941771199"/>
    <n v="1.1849416514589199"/>
    <n v="1.1850274999999899"/>
    <n v="1.1849734999999899"/>
    <n v="57.812093395748697"/>
    <n v="66.118148529745895"/>
    <n v="1.1859900000000001"/>
    <n v="1.18641"/>
    <n v="1.18655"/>
    <n v="1.18553"/>
    <s v="2020.03.27 20:30:36"/>
    <x v="0"/>
    <x v="1"/>
  </r>
  <r>
    <x v="3"/>
    <n v="0.58819769305959602"/>
    <n v="0.588067976539554"/>
    <n v="0.58818500000001295"/>
    <n v="0.58808500000001296"/>
    <n v="64.803665182834195"/>
    <n v="65.677151385949401"/>
    <n v="0.58901999999999999"/>
    <n v="0.58943000000000001"/>
    <n v="0.58953"/>
    <n v="0.58901999999999999"/>
    <s v="2020.03.27 20:35:02"/>
    <x v="0"/>
    <x v="1"/>
  </r>
  <r>
    <x v="14"/>
    <n v="0.89350009251433804"/>
    <n v="0.89350010225269005"/>
    <n v="0.89351500000000506"/>
    <n v="0.89349850000000497"/>
    <n v="49.053379790462103"/>
    <n v="55.1815870915921"/>
    <n v="0.89305999999999996"/>
    <n v="0.89349999999999996"/>
    <n v="0.89356999999999998"/>
    <n v="0.89288999999999996"/>
    <s v="2020.03.27 20:35:24"/>
    <x v="1"/>
    <x v="1"/>
  </r>
  <r>
    <x v="22"/>
    <n v="21865.545190941499"/>
    <n v="21855.497316303801"/>
    <n v="21865.3"/>
    <n v="21858.2"/>
    <n v="59.824451727336999"/>
    <n v="67.136425559320003"/>
    <n v="21909"/>
    <n v="21961"/>
    <n v="21986"/>
    <n v="21899"/>
    <s v="2020.03.27 20:36:06"/>
    <x v="0"/>
    <x v="1"/>
  </r>
  <r>
    <x v="20"/>
    <n v="19.369436431185299"/>
    <n v="19.331482371310099"/>
    <n v="19.346"/>
    <n v="19.343"/>
    <n v="64.530978416677598"/>
    <n v="84.913356341747203"/>
    <n v="19.579999999999998"/>
    <n v="19.73"/>
    <n v="19.77"/>
    <n v="19.46"/>
    <s v="2020.03.27 20:36:14"/>
    <x v="0"/>
    <x v="1"/>
  </r>
  <r>
    <x v="11"/>
    <n v="133.99824912579001"/>
    <n v="133.988591139031"/>
    <n v="133.99709999999999"/>
    <n v="133.99414999999999"/>
    <n v="56.198368525430602"/>
    <n v="55.330363195201002"/>
    <n v="134.07400000000001"/>
    <n v="134.09"/>
    <n v="134.13499999999999"/>
    <n v="134.03399999999999"/>
    <s v="2020.03.27 20:40:39"/>
    <x v="0"/>
    <x v="1"/>
  </r>
  <r>
    <x v="33"/>
    <n v="1.5535701335566401"/>
    <n v="1.5538512002468201"/>
    <n v="1.5538400000000001"/>
    <n v="1.5537825000000001"/>
    <n v="42.868009594319503"/>
    <n v="17.913659602088501"/>
    <n v="1.55291"/>
    <n v="1.5508999999999999"/>
    <n v="1.5529200000000001"/>
    <n v="1.5508599999999999"/>
    <s v="2020.03.27 20:45:19"/>
    <x v="1"/>
    <x v="2"/>
  </r>
  <r>
    <x v="6"/>
    <n v="1.0207343708147101"/>
    <n v="1.02064746247942"/>
    <n v="1.02073100000001"/>
    <n v="1.0206665000000099"/>
    <n v="66.234854103676099"/>
    <n v="69.066864556295201"/>
    <n v="1.02162"/>
    <n v="1.02156"/>
    <n v="1.02176"/>
    <n v="1.0214099999999999"/>
    <s v="2020.03.27 20:50:10"/>
    <x v="0"/>
    <x v="1"/>
  </r>
  <r>
    <x v="0"/>
    <n v="66.1010289309135"/>
    <n v="66.035453028904399"/>
    <n v="66.094950000000395"/>
    <n v="66.064250000000399"/>
    <n v="61.670991336829701"/>
    <n v="75.574755744434299"/>
    <n v="66.370999999999995"/>
    <n v="66.724000000000004"/>
    <n v="66.802999999999997"/>
    <n v="66.298000000000002"/>
    <s v="2020.03.27 21:00:03"/>
    <x v="0"/>
    <x v="3"/>
  </r>
  <r>
    <x v="6"/>
    <n v="1.0194047245495499"/>
    <n v="1.0192168008179201"/>
    <n v="1.0193144999999799"/>
    <n v="1.01927349999998"/>
    <n v="59.3203571563011"/>
    <n v="73.891851011452204"/>
    <n v="1.02119"/>
    <n v="1.02119"/>
    <n v="1.02156"/>
    <n v="1.02037"/>
    <s v="2020.03.27 21:00:06"/>
    <x v="0"/>
    <x v="0"/>
  </r>
  <r>
    <x v="12"/>
    <n v="1.2272941814053799"/>
    <n v="1.22511672681647"/>
    <n v="1.2267710000000001"/>
    <n v="1.225158"/>
    <n v="74.571137640379803"/>
    <n v="87.782346925827795"/>
    <n v="1.24119"/>
    <n v="1.2479800000000001"/>
    <n v="1.2484999999999999"/>
    <n v="1.24119"/>
    <s v="2020.03.27 21:00:40"/>
    <x v="0"/>
    <x v="3"/>
  </r>
  <r>
    <x v="30"/>
    <n v="0.57404319809701099"/>
    <n v="0.57362669263353905"/>
    <n v="0.57399849999999997"/>
    <n v="0.57367250000000003"/>
    <n v="62.292508309935101"/>
    <n v="78.264848454296796"/>
    <n v="0.57735000000000003"/>
    <n v="0.57799999999999996"/>
    <n v="0.57811000000000001"/>
    <n v="0.57611999999999997"/>
    <s v="2020.03.27 21:00:45"/>
    <x v="0"/>
    <x v="3"/>
  </r>
  <r>
    <x v="30"/>
    <n v="0.57654842451404398"/>
    <n v="0.57639562709447001"/>
    <n v="0.57653899999999803"/>
    <n v="0.576439499999995"/>
    <n v="67.245822309596903"/>
    <n v="79.785210723491204"/>
    <n v="0.57699999999999996"/>
    <n v="0.57799999999999996"/>
    <n v="0.57811000000000001"/>
    <n v="0.57679000000000002"/>
    <s v="2020.03.27 21:00:46"/>
    <x v="0"/>
    <x v="1"/>
  </r>
  <r>
    <x v="13"/>
    <n v="0.59776150821848695"/>
    <n v="0.59685535118885502"/>
    <n v="0.59768399999999899"/>
    <n v="0.59706299999999901"/>
    <n v="69.296870396476905"/>
    <n v="84.302439367369502"/>
    <n v="0.60496000000000005"/>
    <n v="0.60636999999999996"/>
    <n v="0.60651999999999895"/>
    <n v="0.60341"/>
    <s v="2020.03.27 21:00:48"/>
    <x v="0"/>
    <x v="3"/>
  </r>
  <r>
    <x v="7"/>
    <n v="0.96033955665485005"/>
    <n v="0.96109003630272904"/>
    <n v="0.96037649999999997"/>
    <n v="0.96081950000000005"/>
    <n v="26.788460274217101"/>
    <n v="16.500782037454901"/>
    <n v="0.95428999999999997"/>
    <n v="0.95321"/>
    <n v="0.95508000000000004"/>
    <n v="0.95296000000000003"/>
    <s v="2020.03.27 21:00:53"/>
    <x v="1"/>
    <x v="3"/>
  </r>
  <r>
    <x v="32"/>
    <n v="1623.65220858306"/>
    <n v="1623.1303358023299"/>
    <n v="1623.559"/>
    <n v="1623.5235"/>
    <n v="64.087933373774703"/>
    <n v="86.731385732029196"/>
    <n v="1625.51"/>
    <n v="1628.61"/>
    <n v="1628.61"/>
    <n v="1625.27"/>
    <s v="2020.03.27 21:06:01"/>
    <x v="0"/>
    <x v="1"/>
  </r>
  <r>
    <x v="23"/>
    <n v="2567.4147272073401"/>
    <n v="2565.43733007127"/>
    <n v="2567.2249999999899"/>
    <n v="2565.49999999999"/>
    <n v="65.989016103883401"/>
    <n v="78.781656088040293"/>
    <n v="2581.5"/>
    <n v="2586.1999999999998"/>
    <n v="2587.1999999999998"/>
    <n v="2575.1999999999998"/>
    <s v="2020.03.27 21:06:08"/>
    <x v="0"/>
    <x v="1"/>
  </r>
  <r>
    <x v="34"/>
    <n v="7703.8402019940804"/>
    <n v="7698.7181179934596"/>
    <n v="7703.8350000000501"/>
    <n v="7699.1050000000496"/>
    <n v="65.494875611341897"/>
    <n v="77.007242893423907"/>
    <n v="7740.3"/>
    <n v="7752.5"/>
    <n v="7753.5"/>
    <n v="7725.3"/>
    <s v="2020.03.27 21:06:10"/>
    <x v="0"/>
    <x v="1"/>
  </r>
  <r>
    <x v="7"/>
    <n v="0.95427507290453295"/>
    <n v="0.95440297531553597"/>
    <n v="0.95428499999999505"/>
    <n v="0.95439349999999501"/>
    <n v="26.222609719323799"/>
    <n v="18.798985706724501"/>
    <n v="0.95298000000000005"/>
    <n v="0.95306000000000002"/>
    <n v="0.95323000000000002"/>
    <n v="0.95277999999999996"/>
    <s v="2020.03.27 21:15:56"/>
    <x v="1"/>
    <x v="1"/>
  </r>
  <r>
    <x v="22"/>
    <n v="21946.656856077501"/>
    <n v="21928.094419875099"/>
    <n v="21939.75"/>
    <n v="21931.95"/>
    <n v="66.096764436049995"/>
    <n v="75.9523728674626"/>
    <n v="22036"/>
    <n v="22123"/>
    <n v="22142"/>
    <n v="22029"/>
    <s v="2020.03.27 21:21:06"/>
    <x v="0"/>
    <x v="1"/>
  </r>
  <r>
    <x v="34"/>
    <n v="7717.5360053425502"/>
    <n v="7712.4555848522996"/>
    <n v="7715.3200000000497"/>
    <n v="7712.5550000000503"/>
    <n v="65.9977695908931"/>
    <n v="73.745190186464896"/>
    <n v="7745.3"/>
    <n v="7765.8"/>
    <n v="7772.8"/>
    <n v="7741.3"/>
    <s v="2020.03.27 21:21:11"/>
    <x v="0"/>
    <x v="1"/>
  </r>
  <r>
    <x v="9"/>
    <n v="113.09504700593899"/>
    <n v="113.075999322353"/>
    <n v="113.092750000007"/>
    <n v="113.08990000000701"/>
    <n v="66.877681180780598"/>
    <n v="88.227140519018405"/>
    <n v="113.19799999999999"/>
    <n v="113.276"/>
    <n v="113.276"/>
    <n v="113.181"/>
    <s v="2020.03.27 21:25:15"/>
    <x v="0"/>
    <x v="1"/>
  </r>
  <r>
    <x v="2"/>
    <n v="119.84075773280099"/>
    <n v="119.81641644151701"/>
    <n v="119.83839999999699"/>
    <n v="119.828749999997"/>
    <n v="69.778630657896201"/>
    <n v="89.392911382640705"/>
    <n v="119.996"/>
    <n v="120.072"/>
    <n v="120.077"/>
    <n v="119.96599999999999"/>
    <s v="2020.03.27 21:25:26"/>
    <x v="0"/>
    <x v="1"/>
  </r>
  <r>
    <x v="21"/>
    <n v="77.0681206387884"/>
    <n v="77.046028074450405"/>
    <n v="77.042650000000194"/>
    <n v="77.048900000000202"/>
    <n v="55.632837762644698"/>
    <n v="79.219061470666801"/>
    <n v="77.132000000000005"/>
    <n v="77.278000000000006"/>
    <n v="77.334000000000003"/>
    <n v="77.097999999999999"/>
    <s v="2020.03.27 21:30:13"/>
    <x v="0"/>
    <x v="0"/>
  </r>
  <r>
    <x v="31"/>
    <n v="65.280149182217599"/>
    <n v="65.272796464556293"/>
    <n v="65.275600000001404"/>
    <n v="65.274550000001398"/>
    <n v="59.555117334277"/>
    <n v="50.946861494814698"/>
    <n v="65.403999999999996"/>
    <n v="65.349999999999895"/>
    <n v="65.430999999999997"/>
    <n v="65.320999999999998"/>
    <s v="2020.03.27 21:35:49"/>
    <x v="0"/>
    <x v="1"/>
  </r>
  <r>
    <x v="0"/>
    <n v="66.688199076191907"/>
    <n v="66.680430557896301"/>
    <n v="66.686599999997"/>
    <n v="66.684699999996994"/>
    <n v="59.692713810384099"/>
    <n v="48.915751692909602"/>
    <n v="66.730999999999895"/>
    <n v="66.762"/>
    <n v="66.792000000000002"/>
    <n v="66.718000000000004"/>
    <s v="2020.03.27 21:40:05"/>
    <x v="0"/>
    <x v="1"/>
  </r>
  <r>
    <x v="1"/>
    <n v="0.86325685965659005"/>
    <n v="0.86319337119938899"/>
    <n v="0.86320899999997902"/>
    <n v="0.86323999999997902"/>
    <n v="54.182878725064398"/>
    <n v="55.884140443457603"/>
    <n v="0.86443000000000003"/>
    <n v="0.86385999999999996"/>
    <n v="0.86446000000000001"/>
    <n v="0.86334999999999995"/>
    <s v="2020.03.27 21:45:00"/>
    <x v="0"/>
    <x v="1"/>
  </r>
  <r>
    <x v="21"/>
    <n v="77.243001606525297"/>
    <n v="77.248791249317406"/>
    <n v="77.2461500000001"/>
    <n v="77.243700000000104"/>
    <n v="48.978357606434898"/>
    <n v="26.237921105257001"/>
    <n v="77.212999999999894"/>
    <n v="77.188000000000002"/>
    <n v="77.239999999999895"/>
    <n v="77.17"/>
    <s v="2020.03.27 21:45:14"/>
    <x v="1"/>
    <x v="1"/>
  </r>
  <r>
    <x v="13"/>
    <n v="0.60513736028944698"/>
    <n v="0.60510024031991505"/>
    <n v="0.60512600000000105"/>
    <n v="0.60510700000000095"/>
    <n v="58.423244266834502"/>
    <n v="40.587422811918501"/>
    <n v="0.60599000000000003"/>
    <n v="0.60548999999999997"/>
    <n v="0.60614000000000001"/>
    <n v="0.60529999999999895"/>
    <s v="2020.03.27 21:45:51"/>
    <x v="0"/>
    <x v="1"/>
  </r>
  <r>
    <x v="35"/>
    <n v="9661.2908589767194"/>
    <n v="9666.7004230795301"/>
    <n v="9662.43"/>
    <n v="9661.8799999999992"/>
    <n v="39.953807221364499"/>
    <n v="17.995384025021099"/>
    <n v="9645.5"/>
    <n v="9609.9"/>
    <n v="9645.5"/>
    <n v="9601.4"/>
    <s v="2020.03.27 21:46:04"/>
    <x v="1"/>
    <x v="1"/>
  </r>
  <r>
    <x v="34"/>
    <n v="7724.2962604726699"/>
    <n v="7729.13797210137"/>
    <n v="7726.3850000000502"/>
    <n v="7726.1700000000501"/>
    <n v="41.534125508333702"/>
    <n v="20.581996879929001"/>
    <n v="7709.5"/>
    <n v="7678.3"/>
    <n v="7712.8"/>
    <n v="7658.3"/>
    <s v="2020.03.27 21:46:04"/>
    <x v="1"/>
    <x v="1"/>
  </r>
  <r>
    <x v="22"/>
    <n v="21957.444549729102"/>
    <n v="21979.5966075953"/>
    <n v="21969.05"/>
    <n v="21972.65"/>
    <n v="38.2106505956625"/>
    <n v="18.815779395678099"/>
    <n v="21841"/>
    <n v="21747"/>
    <n v="21929"/>
    <n v="21728"/>
    <s v="2020.03.27 21:51:06"/>
    <x v="1"/>
    <x v="1"/>
  </r>
  <r>
    <x v="23"/>
    <n v="2576.3513754399"/>
    <n v="2578.5252044335698"/>
    <n v="2577.83499999999"/>
    <n v="2577.8049999999898"/>
    <n v="39.983268478317903"/>
    <n v="18.957111889984201"/>
    <n v="2565.5"/>
    <n v="2555.6999999999998"/>
    <n v="2575.6"/>
    <n v="2553.5"/>
    <s v="2020.03.27 21:51:07"/>
    <x v="1"/>
    <x v="1"/>
  </r>
  <r>
    <x v="20"/>
    <n v="19.5906132396773"/>
    <n v="19.594888317538"/>
    <n v="19.601500000000001"/>
    <n v="19.576499999999999"/>
    <n v="48.702598694969303"/>
    <n v="26.262077302718101"/>
    <n v="19.59"/>
    <n v="19.55"/>
    <n v="19.63"/>
    <n v="19.53"/>
    <s v="2020.03.27 21:51:13"/>
    <x v="1"/>
    <x v="1"/>
  </r>
  <r>
    <x v="26"/>
    <n v="2.0576966853069498"/>
    <n v="2.05729738902347"/>
    <n v="2.05764999999999"/>
    <n v="2.05737399999999"/>
    <n v="63.8031763280284"/>
    <n v="84.530258055333405"/>
    <n v="2.0588000000000002"/>
    <n v="2.06149"/>
    <n v="2.06277"/>
    <n v="2.0582799999999999"/>
    <s v="2020.03.27 21:55:41"/>
    <x v="0"/>
    <x v="1"/>
  </r>
  <r>
    <x v="4"/>
    <n v="0.60942047646499298"/>
    <n v="0.60840052661920296"/>
    <n v="0.60940550000000204"/>
    <n v="0.60862950000000204"/>
    <n v="69.3355448382558"/>
    <n v="83.336578152180095"/>
    <n v="0.61782999999999999"/>
    <n v="0.61911000000000005"/>
    <n v="0.61939999999999995"/>
    <n v="0.61604999999999999"/>
    <s v="2020.03.27 22:00:08"/>
    <x v="0"/>
    <x v="3"/>
  </r>
  <r>
    <x v="8"/>
    <n v="0.68229530103807501"/>
    <n v="0.682212701147346"/>
    <n v="0.68213700000000699"/>
    <n v="0.68222700000000702"/>
    <n v="52.080233957494599"/>
    <n v="64.680497271433893"/>
    <n v="0.68350999999999995"/>
    <n v="0.68308000000000002"/>
    <n v="0.68464000000000003"/>
    <n v="0.68301999999999996"/>
    <s v="2020.03.27 22:00:10"/>
    <x v="0"/>
    <x v="0"/>
  </r>
  <r>
    <x v="19"/>
    <n v="1.10460337381431"/>
    <n v="1.1037995184263401"/>
    <n v="1.10447449999999"/>
    <n v="1.1040989999999899"/>
    <n v="70.104249521164206"/>
    <n v="85.380987088011096"/>
    <n v="1.1117999999999999"/>
    <n v="1.1122399999999999"/>
    <n v="1.11294"/>
    <n v="1.11137"/>
    <s v="2020.03.27 22:00:28"/>
    <x v="0"/>
    <x v="3"/>
  </r>
  <r>
    <x v="26"/>
    <n v="2.0579341939533702"/>
    <n v="2.0575062143695102"/>
    <n v="2.0579219999999898"/>
    <n v="2.05793249999999"/>
    <n v="57.222727284727704"/>
    <n v="72.100114344916193"/>
    <n v="2.0585300000000002"/>
    <n v="2.0619999999999998"/>
    <n v="2.0628700000000002"/>
    <n v="2.0573999999999999"/>
    <s v="2020.03.27 22:00:39"/>
    <x v="0"/>
    <x v="2"/>
  </r>
  <r>
    <x v="31"/>
    <n v="65.273723853533397"/>
    <n v="65.281694785484305"/>
    <n v="65.276800000000406"/>
    <n v="65.274600000000305"/>
    <n v="45.347991198337098"/>
    <n v="19.8035896744572"/>
    <n v="65.203999999999894"/>
    <n v="65.197999999999894"/>
    <n v="65.275000000000006"/>
    <n v="65.132999999999996"/>
    <s v="2020.03.27 22:00:48"/>
    <x v="1"/>
    <x v="1"/>
  </r>
  <r>
    <x v="18"/>
    <n v="14.420072545357201"/>
    <n v="14.421974918552699"/>
    <n v="14.421200000000001"/>
    <n v="14.420450000000001"/>
    <n v="46.319973658530998"/>
    <n v="32.263785673432999"/>
    <n v="14.398"/>
    <n v="14.401999999999999"/>
    <n v="14.426"/>
    <n v="14.398"/>
    <s v="2020.03.27 22:00:59"/>
    <x v="1"/>
    <x v="1"/>
  </r>
  <r>
    <x v="32"/>
    <n v="1622.88587100634"/>
    <n v="1623.26333111228"/>
    <n v="1622.8879999999999"/>
    <n v="1622.9469999999999"/>
    <n v="39.983826656117699"/>
    <n v="29.482934655401198"/>
    <n v="1621.12"/>
    <n v="1619.3"/>
    <n v="1621.81"/>
    <n v="1619.19"/>
    <s v="2020.03.27 22:01:01"/>
    <x v="1"/>
    <x v="1"/>
  </r>
  <r>
    <x v="18"/>
    <n v="14.401858208746001"/>
    <n v="14.403001178087701"/>
    <n v="14.4020499999999"/>
    <n v="14.399949999999899"/>
    <n v="48.632738197570397"/>
    <n v="36.435908449107401"/>
    <n v="14.4"/>
    <n v="14.391"/>
    <n v="14.413"/>
    <n v="14.388"/>
    <s v="2020.03.27 22:15:58"/>
    <x v="1"/>
    <x v="2"/>
  </r>
  <r>
    <x v="25"/>
    <n v="2.0173888649055098"/>
    <n v="2.0169897980534599"/>
    <n v="2.0172164999999902"/>
    <n v="2.0174559999999899"/>
    <n v="56.184850195621401"/>
    <n v="72.751097315665902"/>
    <n v="2.0188700000000002"/>
    <n v="2.0211800000000002"/>
    <n v="2.02155"/>
    <n v="2.0155699999999999"/>
    <s v="2020.03.27 22:30:31"/>
    <x v="0"/>
    <x v="2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27 22:46:03"/>
    <x v="1"/>
    <x v="2"/>
  </r>
  <r>
    <x v="15"/>
    <n v="1.05950937769635"/>
    <n v="1.05948825955912"/>
    <n v="1.0594744999999901"/>
    <n v="1.0594939999999899"/>
    <n v="53.093238071096799"/>
    <n v="52.556535046212097"/>
    <n v="1.05972"/>
    <n v="1.0597099999999999"/>
    <n v="1.0603499999999999"/>
    <n v="1.05921"/>
    <s v="2020.03.27 22:50:24"/>
    <x v="0"/>
    <x v="1"/>
  </r>
  <r>
    <x v="3"/>
    <n v="0.58544944176736902"/>
    <n v="0.58523464616393395"/>
    <n v="0.585408500000004"/>
    <n v="0.58525700000000402"/>
    <n v="56.2250826358827"/>
    <n v="55.194973625135702"/>
    <n v="0.59014999999999995"/>
    <n v="0.58748999999999996"/>
    <n v="0.59069000000000005"/>
    <n v="0.58699000000000001"/>
    <s v="2020.03.30 00:05:02"/>
    <x v="0"/>
    <x v="3"/>
  </r>
  <r>
    <x v="8"/>
    <n v="0.68319969817626702"/>
    <n v="0.68339019272113699"/>
    <n v="0.68328250000000101"/>
    <n v="0.683042500000001"/>
    <n v="46.649045859536898"/>
    <n v="27.505242299565602"/>
    <n v="0.68171999999999999"/>
    <n v="0.68139000000000005"/>
    <n v="0.68247000000000002"/>
    <n v="0.67862999999999996"/>
    <s v="2020.03.30 00:05:09"/>
    <x v="1"/>
    <x v="4"/>
  </r>
  <r>
    <x v="18"/>
    <n v="14.424305173449"/>
    <n v="14.420021507496299"/>
    <n v="14.42305"/>
    <n v="14.422599999999999"/>
    <n v="63.249837004342503"/>
    <n v="83.707448404682594"/>
    <n v="14.459"/>
    <n v="14.465"/>
    <n v="14.478999999999999"/>
    <n v="14.451000000000001"/>
    <s v="2020.03.30 00:05:57"/>
    <x v="0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0:06:00"/>
    <x v="1"/>
    <x v="2"/>
  </r>
  <r>
    <x v="28"/>
    <n v="107.893203509605"/>
    <n v="107.915751247458"/>
    <n v="107.8944"/>
    <n v="107.90519999999999"/>
    <n v="31.084677648379799"/>
    <n v="15.070864431534099"/>
    <n v="107.625"/>
    <n v="107.679"/>
    <n v="107.73399999999999"/>
    <n v="107.625"/>
    <s v="2020.03.30 00:11:01"/>
    <x v="1"/>
    <x v="1"/>
  </r>
  <r>
    <x v="18"/>
    <n v="14.424305173449"/>
    <n v="14.420021507496299"/>
    <n v="14.42305"/>
    <n v="14.422599999999999"/>
    <n v="63.249837004342503"/>
    <n v="83.707448404682594"/>
    <n v="14.459"/>
    <n v="14.465"/>
    <n v="14.478999999999999"/>
    <n v="14.451000000000001"/>
    <s v="2020.03.30 00:11:03"/>
    <x v="0"/>
    <x v="1"/>
  </r>
  <r>
    <x v="6"/>
    <n v="1.02020544908424"/>
    <n v="1.0202354963562601"/>
    <n v="1.02034300000001"/>
    <n v="1.02021900000001"/>
    <n v="48.919800332331398"/>
    <n v="36.101046424858701"/>
    <n v="1.0202"/>
    <n v="1.0199199999999999"/>
    <n v="1.02058"/>
    <n v="1.0198199999999999"/>
    <s v="2020.03.30 00:15:07"/>
    <x v="1"/>
    <x v="2"/>
  </r>
  <r>
    <x v="2"/>
    <n v="119.863286333587"/>
    <n v="119.889105947649"/>
    <n v="119.86645"/>
    <n v="119.86775"/>
    <n v="43.409124771663002"/>
    <n v="23.260864161847799"/>
    <n v="119.646"/>
    <n v="119.61799999999999"/>
    <n v="119.679"/>
    <n v="119.577"/>
    <s v="2020.03.30 00:15:26"/>
    <x v="1"/>
    <x v="2"/>
  </r>
  <r>
    <x v="17"/>
    <n v="1.4004903850696599"/>
    <n v="1.40033253086646"/>
    <n v="1.40030849999999"/>
    <n v="1.4005289999999899"/>
    <n v="51.241887066186202"/>
    <n v="65.684995256025303"/>
    <n v="1.4016299999999999"/>
    <n v="1.4019900000000001"/>
    <n v="1.40204"/>
    <n v="1.4011899999999999"/>
    <s v="2020.03.30 00:15:52"/>
    <x v="0"/>
    <x v="2"/>
  </r>
  <r>
    <x v="18"/>
    <n v="14.424305173449"/>
    <n v="14.420021507496299"/>
    <n v="14.42305"/>
    <n v="14.422599999999999"/>
    <n v="63.249837004342503"/>
    <n v="83.707448404682594"/>
    <n v="14.459"/>
    <n v="14.465"/>
    <n v="14.478999999999999"/>
    <n v="14.451000000000001"/>
    <s v="2020.03.30 00:16:00"/>
    <x v="0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0:16:03"/>
    <x v="1"/>
    <x v="2"/>
  </r>
  <r>
    <x v="18"/>
    <n v="14.424305173449"/>
    <n v="14.420021507496299"/>
    <n v="14.42305"/>
    <n v="14.422599999999999"/>
    <n v="63.249837004342503"/>
    <n v="83.707448404682594"/>
    <n v="14.459"/>
    <n v="14.465"/>
    <n v="14.478999999999999"/>
    <n v="14.451000000000001"/>
    <s v="2020.03.30 00:21:04"/>
    <x v="0"/>
    <x v="1"/>
  </r>
  <r>
    <x v="18"/>
    <n v="14.424305173449"/>
    <n v="14.420021507496299"/>
    <n v="14.42305"/>
    <n v="14.422599999999999"/>
    <n v="63.249837004342503"/>
    <n v="83.707448404682594"/>
    <n v="14.459"/>
    <n v="14.465"/>
    <n v="14.478999999999999"/>
    <n v="14.451000000000001"/>
    <s v="2020.03.30 00:26:52"/>
    <x v="0"/>
    <x v="1"/>
  </r>
  <r>
    <x v="8"/>
    <n v="0.68089895241807197"/>
    <n v="0.68108515793576396"/>
    <n v="0.68099550000000597"/>
    <n v="0.681000500000006"/>
    <n v="35.211877220495602"/>
    <n v="15.457739554076101"/>
    <n v="0.67886999999999997"/>
    <n v="0.67913000000000001"/>
    <n v="0.68035000000000001"/>
    <n v="0.67881000000000002"/>
    <s v="2020.03.30 00:30:10"/>
    <x v="1"/>
    <x v="2"/>
  </r>
  <r>
    <x v="18"/>
    <n v="14.424305173449"/>
    <n v="14.420021507496299"/>
    <n v="14.42305"/>
    <n v="14.422599999999999"/>
    <n v="63.249837004342503"/>
    <n v="83.707448404682594"/>
    <n v="14.459"/>
    <n v="14.465"/>
    <n v="14.478999999999999"/>
    <n v="14.451000000000001"/>
    <s v="2020.03.30 00:30:58"/>
    <x v="0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0:31:02"/>
    <x v="1"/>
    <x v="2"/>
  </r>
  <r>
    <x v="15"/>
    <n v="1.0593451562708001"/>
    <n v="1.0593741200887801"/>
    <n v="1.05935649999999"/>
    <n v="1.0593524999999899"/>
    <n v="46.748859317611497"/>
    <n v="40.977266281979603"/>
    <n v="1.05914"/>
    <n v="1.05907"/>
    <n v="1.05914"/>
    <n v="1.0589599999999999"/>
    <s v="2020.03.30 00:35:22"/>
    <x v="1"/>
    <x v="1"/>
  </r>
  <r>
    <x v="18"/>
    <n v="14.424305173449"/>
    <n v="14.420021507496299"/>
    <n v="14.42305"/>
    <n v="14.422599999999999"/>
    <n v="63.249837004342503"/>
    <n v="83.707448404682594"/>
    <n v="14.459"/>
    <n v="14.465"/>
    <n v="14.478999999999999"/>
    <n v="14.451000000000001"/>
    <s v="2020.03.30 00:35:58"/>
    <x v="0"/>
    <x v="1"/>
  </r>
  <r>
    <x v="18"/>
    <n v="14.424305173449"/>
    <n v="14.420021507496299"/>
    <n v="14.42305"/>
    <n v="14.422599999999999"/>
    <n v="63.249837004342503"/>
    <n v="83.707448404682594"/>
    <n v="14.459"/>
    <n v="14.465"/>
    <n v="14.478999999999999"/>
    <n v="14.451000000000001"/>
    <s v="2020.03.30 00:41:05"/>
    <x v="0"/>
    <x v="1"/>
  </r>
  <r>
    <x v="8"/>
    <n v="0.67912314416899999"/>
    <n v="0.67927294881836897"/>
    <n v="0.67912799999996798"/>
    <n v="0.67926199999996795"/>
    <n v="31.1547161544099"/>
    <n v="30.121932867671099"/>
    <n v="0.67776000000000003"/>
    <n v="0.67769999999999997"/>
    <n v="0.67784"/>
    <n v="0.67737999999999998"/>
    <s v="2020.03.30 00:45:18"/>
    <x v="1"/>
    <x v="1"/>
  </r>
  <r>
    <x v="9"/>
    <n v="113.143450994003"/>
    <n v="113.16107741442499"/>
    <n v="113.148950000002"/>
    <n v="113.14990000000201"/>
    <n v="45.555767265598298"/>
    <n v="33.704935934772301"/>
    <n v="112.9"/>
    <n v="112.976"/>
    <n v="113.15900000000001"/>
    <n v="112.9"/>
    <s v="2020.03.30 00:45:22"/>
    <x v="1"/>
    <x v="2"/>
  </r>
  <r>
    <x v="18"/>
    <n v="14.424305173449"/>
    <n v="14.420021507496299"/>
    <n v="14.42305"/>
    <n v="14.422599999999999"/>
    <n v="63.249837004342503"/>
    <n v="83.707448404682594"/>
    <n v="14.459"/>
    <n v="14.465"/>
    <n v="14.478999999999999"/>
    <n v="14.451000000000001"/>
    <s v="2020.03.30 00:46:07"/>
    <x v="0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0:46:09"/>
    <x v="1"/>
    <x v="2"/>
  </r>
  <r>
    <x v="8"/>
    <n v="0.67912314416899999"/>
    <n v="0.67927294881836897"/>
    <n v="0.67912799999996798"/>
    <n v="0.67926199999996795"/>
    <n v="31.1547161544099"/>
    <n v="30.121932867671099"/>
    <n v="0.67776000000000003"/>
    <n v="0.67769999999999997"/>
    <n v="0.67784"/>
    <n v="0.67737999999999998"/>
    <s v="2020.03.30 00:50:16"/>
    <x v="1"/>
    <x v="1"/>
  </r>
  <r>
    <x v="18"/>
    <n v="14.424305173449"/>
    <n v="14.420021507496299"/>
    <n v="14.42305"/>
    <n v="14.422599999999999"/>
    <n v="63.249837004342503"/>
    <n v="83.707448404682594"/>
    <n v="14.459"/>
    <n v="14.465"/>
    <n v="14.478999999999999"/>
    <n v="14.451000000000001"/>
    <s v="2020.03.30 00:50:46"/>
    <x v="0"/>
    <x v="1"/>
  </r>
  <r>
    <x v="18"/>
    <n v="14.424305173449"/>
    <n v="14.420021507496299"/>
    <n v="14.42305"/>
    <n v="14.422599999999999"/>
    <n v="63.249837004342503"/>
    <n v="83.707448404682594"/>
    <n v="14.459"/>
    <n v="14.465"/>
    <n v="14.478999999999999"/>
    <n v="14.451000000000001"/>
    <s v="2020.03.30 00:56:59"/>
    <x v="0"/>
    <x v="1"/>
  </r>
  <r>
    <x v="8"/>
    <n v="0.681315877574586"/>
    <n v="0.68167123310875199"/>
    <n v="0.68132600000000698"/>
    <n v="0.68157200000000695"/>
    <n v="34.343453169445297"/>
    <n v="22.733499920505398"/>
    <n v="0.67886999999999997"/>
    <n v="0.67793999999999999"/>
    <n v="0.68035000000000001"/>
    <n v="0.67708999999999997"/>
    <s v="2020.03.30 01:00:10"/>
    <x v="1"/>
    <x v="0"/>
  </r>
  <r>
    <x v="27"/>
    <n v="0.84578224068947705"/>
    <n v="0.84575721339363297"/>
    <n v="0.84575849999999297"/>
    <n v="0.84576949999999296"/>
    <n v="53.183652647931098"/>
    <n v="54.427823999140998"/>
    <n v="0.84601999999999999"/>
    <n v="0.84601999999999999"/>
    <n v="0.84601999999999999"/>
    <n v="0.84601999999999999"/>
    <s v="2020.03.30 01:00:44"/>
    <x v="0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1:01:02"/>
    <x v="1"/>
    <x v="2"/>
  </r>
  <r>
    <x v="16"/>
    <n v="1.7414327091642099"/>
    <n v="1.7410950996025401"/>
    <n v="1.7413345"/>
    <n v="1.7412515"/>
    <n v="60.435931136016599"/>
    <n v="63.3105065471728"/>
    <n v="1.74471"/>
    <n v="1.74464"/>
    <n v="1.74674"/>
    <n v="1.74322"/>
    <s v="2020.03.30 01:15:38"/>
    <x v="0"/>
    <x v="2"/>
  </r>
  <r>
    <x v="18"/>
    <n v="14.420924725921701"/>
    <n v="14.4102852233872"/>
    <n v="14.417"/>
    <n v="14.4115"/>
    <n v="65.272253799447398"/>
    <n v="83.152736031552195"/>
    <n v="14.52"/>
    <n v="14.522"/>
    <n v="14.548999999999999"/>
    <n v="14.426"/>
    <s v="2020.03.30 01:16:03"/>
    <x v="0"/>
    <x v="2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1:16:07"/>
    <x v="1"/>
    <x v="2"/>
  </r>
  <r>
    <x v="9"/>
    <n v="113.168892807703"/>
    <n v="113.164249945356"/>
    <n v="113.161150000003"/>
    <n v="113.171800000003"/>
    <n v="52.072830466824897"/>
    <n v="61.4608462350918"/>
    <n v="113.182"/>
    <n v="113.21299999999999"/>
    <n v="113.267"/>
    <n v="113.182"/>
    <s v="2020.03.30 01:20:15"/>
    <x v="0"/>
    <x v="1"/>
  </r>
  <r>
    <x v="14"/>
    <n v="0.89332027777314005"/>
    <n v="0.89318978069662902"/>
    <n v="0.89327100000000503"/>
    <n v="0.893212000000005"/>
    <n v="62.221954720390599"/>
    <n v="73.587226130572205"/>
    <n v="0.89480000000000004"/>
    <n v="0.89456000000000002"/>
    <n v="0.89505000000000001"/>
    <n v="0.89456000000000002"/>
    <s v="2020.03.30 01:20:24"/>
    <x v="0"/>
    <x v="1"/>
  </r>
  <r>
    <x v="28"/>
    <n v="107.79691577911601"/>
    <n v="107.785643755865"/>
    <n v="107.7855"/>
    <n v="107.7868"/>
    <n v="57.772247066600599"/>
    <n v="75.770367739730901"/>
    <n v="107.806"/>
    <n v="107.904"/>
    <n v="107.91200000000001"/>
    <n v="107.80500000000001"/>
    <s v="2020.03.30 01:20:57"/>
    <x v="0"/>
    <x v="1"/>
  </r>
  <r>
    <x v="4"/>
    <n v="0.614766525146906"/>
    <n v="0.61513247516237002"/>
    <n v="0.61487449999998101"/>
    <n v="0.61512599999998097"/>
    <n v="21.380183862971901"/>
    <n v="7.9685718671649202"/>
    <n v="0.61363000000000001"/>
    <n v="0.61129"/>
    <n v="0.61363999999999996"/>
    <n v="0.61126999999999998"/>
    <s v="2020.03.30 01:25:09"/>
    <x v="1"/>
    <x v="1"/>
  </r>
  <r>
    <x v="29"/>
    <n v="1.80815873780856"/>
    <n v="1.8072954470515601"/>
    <n v="1.8080445000000001"/>
    <n v="1.8075355"/>
    <n v="79.330993949450402"/>
    <n v="91.913428487671695"/>
    <n v="1.8107500000000001"/>
    <n v="1.81636"/>
    <n v="1.81657"/>
    <n v="1.81027"/>
    <s v="2020.03.30 01:25:18"/>
    <x v="0"/>
    <x v="1"/>
  </r>
  <r>
    <x v="2"/>
    <n v="119.88864019201201"/>
    <n v="119.885760212224"/>
    <n v="119.877199999998"/>
    <n v="119.88939999999801"/>
    <n v="51.1115206248977"/>
    <n v="58.977796560058501"/>
    <n v="119.925"/>
    <n v="119.916"/>
    <n v="119.925"/>
    <n v="119.861"/>
    <s v="2020.03.30 01:25:27"/>
    <x v="0"/>
    <x v="1"/>
  </r>
  <r>
    <x v="5"/>
    <n v="1.84371852253105"/>
    <n v="1.84289731437642"/>
    <n v="1.8434970000000099"/>
    <n v="1.84300800000001"/>
    <n v="76.779750253872095"/>
    <n v="93.331928252056002"/>
    <n v="1.8472900000000001"/>
    <n v="1.8515200000000001"/>
    <n v="1.8526"/>
    <n v="1.84684"/>
    <s v="2020.03.30 01:25:29"/>
    <x v="0"/>
    <x v="1"/>
  </r>
  <r>
    <x v="25"/>
    <n v="2.0214088586457901"/>
    <n v="2.02072347534535"/>
    <n v="2.02132449999998"/>
    <n v="2.0210239999999802"/>
    <n v="67.664426839428501"/>
    <n v="82.940965973230107"/>
    <n v="2.0233599999999998"/>
    <n v="2.0279199999999999"/>
    <n v="2.0304600000000002"/>
    <n v="2.0233599999999998"/>
    <s v="2020.03.30 01:25:33"/>
    <x v="0"/>
    <x v="1"/>
  </r>
  <r>
    <x v="26"/>
    <n v="2.0613553228542298"/>
    <n v="2.0607400936809901"/>
    <n v="2.0611659999999898"/>
    <n v="2.0609024999999899"/>
    <n v="68.728948798862703"/>
    <n v="90.474715710491395"/>
    <n v="2.0645500000000001"/>
    <n v="2.0672000000000001"/>
    <n v="2.06921"/>
    <n v="2.0644900000000002"/>
    <s v="2020.03.30 01:25:41"/>
    <x v="0"/>
    <x v="1"/>
  </r>
  <r>
    <x v="27"/>
    <n v="0.84553457207570804"/>
    <n v="0.84574873755736202"/>
    <n v="0.84560849999999499"/>
    <n v="0.84573049999999494"/>
    <n v="33.981339106984002"/>
    <n v="13.018921491593201"/>
    <n v="0.8448"/>
    <n v="0.84350000000000003"/>
    <n v="0.84504999999999997"/>
    <n v="0.84314999999999996"/>
    <s v="2020.03.30 01:25:45"/>
    <x v="1"/>
    <x v="1"/>
  </r>
  <r>
    <x v="13"/>
    <n v="0.60266699492114895"/>
    <n v="0.60299404701811199"/>
    <n v="0.60275700000001098"/>
    <n v="0.60298950000001095"/>
    <n v="20.054919040167899"/>
    <n v="5.7276344514293598"/>
    <n v="0.60133000000000003"/>
    <n v="0.59955999999999998"/>
    <n v="0.60136000000000001"/>
    <n v="0.59926999999999997"/>
    <s v="2020.03.30 01:25:51"/>
    <x v="1"/>
    <x v="1"/>
  </r>
  <r>
    <x v="29"/>
    <n v="1.80689626505553"/>
    <n v="1.80606850348243"/>
    <n v="1.8066245000000001"/>
    <n v="1.8065990000000001"/>
    <n v="58.487586030529599"/>
    <n v="81.848796009156203"/>
    <n v="1.80745"/>
    <n v="1.8147599999999999"/>
    <n v="1.81657"/>
    <n v="1.8068500000000001"/>
    <s v="2020.03.30 01:30:18"/>
    <x v="0"/>
    <x v="0"/>
  </r>
  <r>
    <x v="33"/>
    <n v="1.5602669006722401"/>
    <n v="1.56000657442722"/>
    <n v="1.5602305000000001"/>
    <n v="1.5600555"/>
    <n v="67.476935022648505"/>
    <n v="72.880809398180503"/>
    <n v="1.56247"/>
    <n v="1.56274"/>
    <n v="1.56386"/>
    <n v="1.5621100000000001"/>
    <s v="2020.03.30 01:30:20"/>
    <x v="0"/>
    <x v="1"/>
  </r>
  <r>
    <x v="16"/>
    <n v="1.74403510846735"/>
    <n v="1.7438966988323401"/>
    <n v="1.7439369999999901"/>
    <n v="1.74394099999999"/>
    <n v="58.080595753460003"/>
    <n v="67.748269199657301"/>
    <n v="1.7445299999999999"/>
    <n v="1.74535"/>
    <n v="1.74607"/>
    <n v="1.7441"/>
    <s v="2020.03.30 01:30:35"/>
    <x v="0"/>
    <x v="1"/>
  </r>
  <r>
    <x v="30"/>
    <n v="0.57433637937401205"/>
    <n v="0.57461705088706605"/>
    <n v="0.57450899999999905"/>
    <n v="0.574501499999999"/>
    <n v="39.611541336503599"/>
    <n v="17.293234089213101"/>
    <n v="0.57335999999999998"/>
    <n v="0.57167000000000001"/>
    <n v="0.57425000000000004"/>
    <n v="0.57118999999999998"/>
    <s v="2020.03.30 01:30:46"/>
    <x v="1"/>
    <x v="0"/>
  </r>
  <r>
    <x v="31"/>
    <n v="64.957061735340204"/>
    <n v="64.986857707481306"/>
    <n v="64.960800000000503"/>
    <n v="64.985200000000503"/>
    <n v="28.4091960146846"/>
    <n v="16.745839391904301"/>
    <n v="64.738"/>
    <n v="64.674000000000007"/>
    <n v="64.771000000000001"/>
    <n v="64.658000000000001"/>
    <s v="2020.03.30 01:30:50"/>
    <x v="1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1:31:03"/>
    <x v="1"/>
    <x v="2"/>
  </r>
  <r>
    <x v="18"/>
    <n v="14.4068113969563"/>
    <n v="14.418265228214899"/>
    <n v="14.41"/>
    <n v="14.416399999999999"/>
    <n v="39.342193809033503"/>
    <n v="26.9305265922324"/>
    <n v="14.395"/>
    <n v="14.298"/>
    <n v="14.43"/>
    <n v="14.298"/>
    <s v="2020.03.30 01:45:58"/>
    <x v="1"/>
    <x v="2"/>
  </r>
  <r>
    <x v="18"/>
    <n v="14.4245372684515"/>
    <n v="14.437856980920101"/>
    <n v="14.431850000000001"/>
    <n v="14.4368"/>
    <n v="31.173659961297101"/>
    <n v="16.156415957813699"/>
    <n v="14.382999999999999"/>
    <n v="14.298"/>
    <n v="14.39"/>
    <n v="14.298"/>
    <s v="2020.03.30 01:45:59"/>
    <x v="1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1:46:02"/>
    <x v="1"/>
    <x v="2"/>
  </r>
  <r>
    <x v="19"/>
    <n v="1.1116991585784"/>
    <n v="1.1117032805340199"/>
    <n v="1.11170100000001"/>
    <n v="1.1116900000000101"/>
    <n v="48.991736231991602"/>
    <n v="58.028330162419898"/>
    <n v="1.11073"/>
    <n v="1.1116600000000001"/>
    <n v="1.11168"/>
    <n v="1.11073"/>
    <s v="2020.03.30 01:50:31"/>
    <x v="1"/>
    <x v="1"/>
  </r>
  <r>
    <x v="31"/>
    <n v="64.867377653445502"/>
    <n v="64.882154248545007"/>
    <n v="64.871700000001397"/>
    <n v="64.878250000001401"/>
    <n v="37.237503986858798"/>
    <n v="39.446559898833399"/>
    <n v="64.72"/>
    <n v="64.727000000000004"/>
    <n v="64.804000000000002"/>
    <n v="64.706999999999894"/>
    <s v="2020.03.30 01:55:37"/>
    <x v="1"/>
    <x v="1"/>
  </r>
  <r>
    <x v="3"/>
    <n v="0.58569762973702399"/>
    <n v="0.58589316970934202"/>
    <n v="0.58576849999999403"/>
    <n v="0.58576850000000003"/>
    <n v="43.490535946681199"/>
    <n v="28.6085481070896"/>
    <n v="0.58331"/>
    <n v="0.58384000000000003"/>
    <n v="0.58433999999999997"/>
    <n v="0.58284000000000002"/>
    <s v="2020.03.30 02:00:02"/>
    <x v="1"/>
    <x v="0"/>
  </r>
  <r>
    <x v="0"/>
    <n v="66.143991577959696"/>
    <n v="66.159990691429101"/>
    <n v="66.144849999998797"/>
    <n v="66.156399999998797"/>
    <n v="36.263961585964999"/>
    <n v="38.427548387730297"/>
    <n v="66.033000000000001"/>
    <n v="65.992000000000004"/>
    <n v="66.078000000000003"/>
    <n v="65.965999999999894"/>
    <s v="2020.03.30 02:00:04"/>
    <x v="1"/>
    <x v="1"/>
  </r>
  <r>
    <x v="33"/>
    <n v="1.56162969088418"/>
    <n v="1.56145492150357"/>
    <n v="1.5616114999999999"/>
    <n v="1.5614815"/>
    <n v="64.187902976046203"/>
    <n v="59.879694396453402"/>
    <n v="1.5632200000000001"/>
    <n v="1.5632900000000001"/>
    <n v="1.5637700000000001"/>
    <n v="1.5631699999999999"/>
    <s v="2020.03.30 02:00:20"/>
    <x v="0"/>
    <x v="1"/>
  </r>
  <r>
    <x v="26"/>
    <n v="2.0593097152856599"/>
    <n v="2.0589612642630999"/>
    <n v="2.0592429999999999"/>
    <n v="2.0596329999999998"/>
    <n v="54.360686063914599"/>
    <n v="53.773627628644903"/>
    <n v="2.0678399999999999"/>
    <n v="2.0626199999999999"/>
    <n v="2.0685199999999999"/>
    <n v="2.0596100000000002"/>
    <s v="2020.03.30 02:00:39"/>
    <x v="0"/>
    <x v="0"/>
  </r>
  <r>
    <x v="30"/>
    <n v="0.57290283725419999"/>
    <n v="0.57298524117569505"/>
    <n v="0.57292899999999602"/>
    <n v="0.572949499999996"/>
    <n v="38.430027963845802"/>
    <n v="41.1419837844903"/>
    <n v="0.57230999999999999"/>
    <n v="0.57211999999999996"/>
    <n v="0.57284999999999997"/>
    <n v="0.57211999999999996"/>
    <s v="2020.03.30 02:00:47"/>
    <x v="1"/>
    <x v="1"/>
  </r>
  <r>
    <x v="31"/>
    <n v="64.952400088800701"/>
    <n v="64.978442203411305"/>
    <n v="64.955899999999801"/>
    <n v="64.938099999999807"/>
    <n v="42.912009300647"/>
    <n v="25.9579392860431"/>
    <n v="64.676000000000002"/>
    <n v="64.704999999999998"/>
    <n v="64.819000000000003"/>
    <n v="64.650000000000006"/>
    <s v="2020.03.30 02:00:47"/>
    <x v="1"/>
    <x v="0"/>
  </r>
  <r>
    <x v="28"/>
    <n v="108.30803543836301"/>
    <n v="108.376354958191"/>
    <n v="108.31695000000001"/>
    <n v="108.35290000000001"/>
    <n v="26.9059930733554"/>
    <n v="21.166823389836701"/>
    <n v="107.72"/>
    <n v="107.65900000000001"/>
    <n v="107.971"/>
    <n v="107.598"/>
    <s v="2020.03.30 02:00:55"/>
    <x v="1"/>
    <x v="3"/>
  </r>
  <r>
    <x v="32"/>
    <n v="1623.5349046870199"/>
    <n v="1623.28278939092"/>
    <n v="1623.3815"/>
    <n v="1623.326"/>
    <n v="53.650847173482603"/>
    <n v="55.103540502839401"/>
    <n v="1636.14"/>
    <n v="1625.93"/>
    <n v="1637.29"/>
    <n v="1612"/>
    <s v="2020.03.30 02:00:59"/>
    <x v="0"/>
    <x v="3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2:01:02"/>
    <x v="1"/>
    <x v="2"/>
  </r>
  <r>
    <x v="1"/>
    <n v="0.86230182525658805"/>
    <n v="0.86223780686254403"/>
    <n v="0.86228799999997896"/>
    <n v="0.86226949999997904"/>
    <n v="53.625388138297197"/>
    <n v="64.549171487659507"/>
    <n v="0.86246"/>
    <n v="0.86290999999999995"/>
    <n v="0.86351"/>
    <n v="0.86231000000000002"/>
    <s v="2020.03.30 02:05:05"/>
    <x v="0"/>
    <x v="1"/>
  </r>
  <r>
    <x v="11"/>
    <n v="133.79233447636199"/>
    <n v="133.812159158084"/>
    <n v="133.80250000000001"/>
    <n v="133.8075"/>
    <n v="38.598986733753001"/>
    <n v="41.803821254308602"/>
    <n v="133.49100000000001"/>
    <n v="133.60400000000001"/>
    <n v="133.636"/>
    <n v="133.48500000000001"/>
    <s v="2020.03.30 02:05:44"/>
    <x v="1"/>
    <x v="1"/>
  </r>
  <r>
    <x v="21"/>
    <n v="76.660658125107204"/>
    <n v="76.673885296171093"/>
    <n v="76.665550000000096"/>
    <n v="76.673250000000095"/>
    <n v="35.349296852063098"/>
    <n v="39.593462113638601"/>
    <n v="76.522999999999996"/>
    <n v="76.534999999999997"/>
    <n v="76.555000000000007"/>
    <n v="76.510000000000005"/>
    <s v="2020.03.30 02:10:15"/>
    <x v="1"/>
    <x v="1"/>
  </r>
  <r>
    <x v="2"/>
    <n v="119.771934765786"/>
    <n v="119.777612109554"/>
    <n v="119.776799999998"/>
    <n v="119.774399999998"/>
    <n v="45.234180661922302"/>
    <n v="51.272391480288299"/>
    <n v="119.676"/>
    <n v="119.718"/>
    <n v="119.745"/>
    <n v="119.66800000000001"/>
    <s v="2020.03.30 02:10:28"/>
    <x v="1"/>
    <x v="1"/>
  </r>
  <r>
    <x v="28"/>
    <n v="107.758983804604"/>
    <n v="107.76224525772"/>
    <n v="107.75935"/>
    <n v="107.75305"/>
    <n v="47.046307524189999"/>
    <n v="48.937350830451898"/>
    <n v="107.754"/>
    <n v="107.72799999999999"/>
    <n v="107.779"/>
    <n v="107.703"/>
    <s v="2020.03.30 02:10:59"/>
    <x v="1"/>
    <x v="1"/>
  </r>
  <r>
    <x v="5"/>
    <n v="1.84608335057621"/>
    <n v="1.84627738747896"/>
    <n v="1.8461909999999999"/>
    <n v="1.846036"/>
    <n v="46.293686491595302"/>
    <n v="22.239946524867801"/>
    <n v="1.8460300000000001"/>
    <n v="1.8442400000000001"/>
    <n v="1.8468500000000001"/>
    <n v="1.84395"/>
    <s v="2020.03.30 02:15:46"/>
    <x v="1"/>
    <x v="1"/>
  </r>
  <r>
    <x v="26"/>
    <n v="2.0620365127492502"/>
    <n v="2.0623171983018098"/>
    <n v="2.06212949999999"/>
    <n v="2.0621094999999898"/>
    <n v="42.4411809522338"/>
    <n v="20.820495167733"/>
    <n v="2.06114"/>
    <n v="2.0593699999999999"/>
    <n v="2.0620400000000001"/>
    <n v="2.0583800000000001"/>
    <s v="2020.03.30 02:15:58"/>
    <x v="1"/>
    <x v="1"/>
  </r>
  <r>
    <x v="27"/>
    <n v="0.84581280288813498"/>
    <n v="0.845652045297412"/>
    <n v="0.84572399999999504"/>
    <n v="0.84566399999999498"/>
    <n v="62.720099500927603"/>
    <n v="81.333541628184904"/>
    <n v="0.84677999999999998"/>
    <n v="0.84733999999999998"/>
    <n v="0.84767999999999999"/>
    <n v="0.84655000000000002"/>
    <s v="2020.03.30 02:16:02"/>
    <x v="0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2:16:20"/>
    <x v="1"/>
    <x v="2"/>
  </r>
  <r>
    <x v="19"/>
    <n v="1.1114960839357499"/>
    <n v="1.1114830401395099"/>
    <n v="1.11148800000001"/>
    <n v="1.1115140000000101"/>
    <n v="50.363290178051002"/>
    <n v="59.325503209431403"/>
    <n v="1.11171"/>
    <n v="1.1116200000000001"/>
    <n v="1.11189"/>
    <n v="1.1115600000000001"/>
    <s v="2020.03.30 02:20:30"/>
    <x v="0"/>
    <x v="1"/>
  </r>
  <r>
    <x v="7"/>
    <n v="0.95202203968687604"/>
    <n v="0.95204120175917895"/>
    <n v="0.95204099999999803"/>
    <n v="0.95201149999999801"/>
    <n v="47.678981515835801"/>
    <n v="43.758738181838503"/>
    <n v="0.95165"/>
    <n v="0.95184000000000002"/>
    <n v="0.95187999999999895"/>
    <n v="0.95152000000000003"/>
    <s v="2020.03.30 02:20:55"/>
    <x v="1"/>
    <x v="1"/>
  </r>
  <r>
    <x v="3"/>
    <n v="0.58566524878464299"/>
    <n v="0.58589316970934202"/>
    <n v="0.58591049999999401"/>
    <n v="0.58576849999999403"/>
    <n v="42.103297862361103"/>
    <n v="23.0054943979017"/>
    <n v="0.58331"/>
    <n v="0.58350000000000002"/>
    <n v="0.58433999999999997"/>
    <n v="0.58284000000000002"/>
    <s v="2020.03.30 02:30:02"/>
    <x v="1"/>
    <x v="0"/>
  </r>
  <r>
    <x v="16"/>
    <n v="1.74541692734386"/>
    <n v="1.7451450249589999"/>
    <n v="1.74534099999999"/>
    <n v="1.7451759999999901"/>
    <n v="64.834703186176"/>
    <n v="79.690215471671095"/>
    <n v="1.74678"/>
    <n v="1.748"/>
    <n v="1.7484"/>
    <n v="1.7463500000000001"/>
    <s v="2020.03.30 02:30:34"/>
    <x v="0"/>
    <x v="1"/>
  </r>
  <r>
    <x v="11"/>
    <n v="133.78504661250699"/>
    <n v="133.799262045402"/>
    <n v="133.82080000000099"/>
    <n v="133.79749999999899"/>
    <n v="49.448439159982598"/>
    <n v="35.422790734784201"/>
    <n v="133.49100000000001"/>
    <n v="133.65"/>
    <n v="133.77500000000001"/>
    <n v="133.48500000000001"/>
    <s v="2020.03.30 02:30:37"/>
    <x v="1"/>
    <x v="0"/>
  </r>
  <r>
    <x v="27"/>
    <n v="0.84558815716283597"/>
    <n v="0.84531638423260902"/>
    <n v="0.84556599999999904"/>
    <n v="0.84540899999999797"/>
    <n v="62.6062122812382"/>
    <n v="74.738895928323601"/>
    <n v="0.84733999999999998"/>
    <n v="0.84816999999999998"/>
    <n v="0.84841"/>
    <n v="0.84672000000000003"/>
    <s v="2020.03.30 02:30:43"/>
    <x v="0"/>
    <x v="2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2:31:02"/>
    <x v="1"/>
    <x v="2"/>
  </r>
  <r>
    <x v="26"/>
    <n v="2.0603450391845102"/>
    <n v="2.0606897801513"/>
    <n v="2.0604825000000102"/>
    <n v="2.06054750000001"/>
    <n v="45.132403850386197"/>
    <n v="32.4823750913501"/>
    <n v="2.0602200000000002"/>
    <n v="2.05707"/>
    <n v="2.0602200000000002"/>
    <n v="2.0565600000000002"/>
    <s v="2020.03.30 02:45:40"/>
    <x v="1"/>
    <x v="2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2:46:03"/>
    <x v="1"/>
    <x v="2"/>
  </r>
  <r>
    <x v="6"/>
    <n v="1.0195146888436599"/>
    <n v="1.0194414981956199"/>
    <n v="1.01951100000001"/>
    <n v="1.0194905000000101"/>
    <n v="56.787030297758299"/>
    <n v="70.076386257089098"/>
    <n v="1.0199"/>
    <n v="1.0202100000000001"/>
    <n v="1.02071"/>
    <n v="1.0198199999999999"/>
    <s v="2020.03.30 02:55:07"/>
    <x v="0"/>
    <x v="1"/>
  </r>
  <r>
    <x v="1"/>
    <n v="0.86337107220227005"/>
    <n v="0.86297118506566695"/>
    <n v="0.86333899999999397"/>
    <n v="0.86314849999999399"/>
    <n v="67.966978023810398"/>
    <n v="84.192237410267595"/>
    <n v="0.86656999999999995"/>
    <n v="0.86717"/>
    <n v="0.86848999999999998"/>
    <n v="0.86514999999999997"/>
    <s v="2020.03.30 03:00:00"/>
    <x v="0"/>
    <x v="2"/>
  </r>
  <r>
    <x v="0"/>
    <n v="66.247430219591095"/>
    <n v="66.258528137442894"/>
    <n v="66.2540999999988"/>
    <n v="66.234099999998804"/>
    <n v="47.611045338371298"/>
    <n v="41.030124236323097"/>
    <n v="65.994"/>
    <n v="66.141999999999996"/>
    <n v="66.176000000000002"/>
    <n v="65.97"/>
    <s v="2020.03.30 03:00:04"/>
    <x v="1"/>
    <x v="0"/>
  </r>
  <r>
    <x v="21"/>
    <n v="77.099076499192506"/>
    <n v="77.162347709633906"/>
    <n v="77.117200000000395"/>
    <n v="77.156500000000406"/>
    <n v="33.701508977597399"/>
    <n v="24.147029571731299"/>
    <n v="76.727000000000004"/>
    <n v="76.498000000000005"/>
    <n v="76.828000000000003"/>
    <n v="76.47"/>
    <s v="2020.03.30 03:00:13"/>
    <x v="1"/>
    <x v="3"/>
  </r>
  <r>
    <x v="17"/>
    <n v="1.4038106650878699"/>
    <n v="1.4036938929918501"/>
    <n v="1.4034629999999899"/>
    <n v="1.40378949999999"/>
    <n v="51.76907188237"/>
    <n v="55.455405523481602"/>
    <n v="1.4072499999999999"/>
    <n v="1.4049199999999999"/>
    <n v="1.4072800000000001"/>
    <n v="1.4040900000000001"/>
    <s v="2020.03.30 03:00:46"/>
    <x v="0"/>
    <x v="0"/>
  </r>
  <r>
    <x v="28"/>
    <n v="107.753193464059"/>
    <n v="107.78468751290799"/>
    <n v="107.76445"/>
    <n v="107.7803"/>
    <n v="31.619514682613499"/>
    <n v="17.926979375029401"/>
    <n v="107.55500000000001"/>
    <n v="107.45399999999999"/>
    <n v="107.59399999999999"/>
    <n v="107.36199999999999"/>
    <s v="2020.03.30 03:00:46"/>
    <x v="1"/>
    <x v="2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3:00:46"/>
    <x v="1"/>
    <x v="2"/>
  </r>
  <r>
    <x v="1"/>
    <n v="0.86337107220227005"/>
    <n v="0.86297118506566695"/>
    <n v="0.86333899999999397"/>
    <n v="0.86314849999999399"/>
    <n v="67.966978023810398"/>
    <n v="84.192237410267595"/>
    <n v="0.86656999999999995"/>
    <n v="0.86717"/>
    <n v="0.86848999999999998"/>
    <n v="0.86514999999999997"/>
    <s v="2020.03.30 03:15:00"/>
    <x v="0"/>
    <x v="2"/>
  </r>
  <r>
    <x v="5"/>
    <n v="1.84230789048156"/>
    <n v="1.8428760894796099"/>
    <n v="1.8424305000000001"/>
    <n v="1.8423229999999999"/>
    <n v="40.143804112897897"/>
    <n v="24.5182221451253"/>
    <n v="1.8405199999999999"/>
    <n v="1.83691"/>
    <n v="1.8405199999999999"/>
    <n v="1.8349"/>
    <s v="2020.03.30 03:15:27"/>
    <x v="1"/>
    <x v="2"/>
  </r>
  <r>
    <x v="25"/>
    <n v="2.0194906660542902"/>
    <n v="2.0196833677442099"/>
    <n v="2.0198304999999901"/>
    <n v="2.0195699999999901"/>
    <n v="46.625538899952602"/>
    <n v="37.972463364772203"/>
    <n v="2.0158100000000001"/>
    <n v="2.0176599999999998"/>
    <n v="2.0194899999999998"/>
    <n v="2.01431"/>
    <s v="2020.03.30 03:15:31"/>
    <x v="1"/>
    <x v="2"/>
  </r>
  <r>
    <x v="30"/>
    <n v="0.57432399393719202"/>
    <n v="0.57411388803584396"/>
    <n v="0.57426799999998002"/>
    <n v="0.57433249999998004"/>
    <n v="60.727759301538001"/>
    <n v="76.559501193048703"/>
    <n v="0.57508999999999999"/>
    <n v="0.57632000000000005"/>
    <n v="0.57691000000000003"/>
    <n v="0.57498000000000005"/>
    <s v="2020.03.30 03:15:46"/>
    <x v="0"/>
    <x v="2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3:16:02"/>
    <x v="1"/>
    <x v="2"/>
  </r>
  <r>
    <x v="22"/>
    <n v="21770.850258370101"/>
    <n v="21818.413443461701"/>
    <n v="21792.7"/>
    <n v="21814.05"/>
    <n v="33.783122514689403"/>
    <n v="18.5872341163778"/>
    <n v="21230"/>
    <n v="21319"/>
    <n v="21377"/>
    <n v="21229"/>
    <s v="2020.03.30 03:16:04"/>
    <x v="1"/>
    <x v="2"/>
  </r>
  <r>
    <x v="23"/>
    <n v="2553.2427527637501"/>
    <n v="2558.4788320020398"/>
    <n v="2554.5799999999899"/>
    <n v="2556.8599999999901"/>
    <n v="34.615499373535101"/>
    <n v="18.326145317052099"/>
    <n v="2494.9"/>
    <n v="2503.5"/>
    <n v="2510.3000000000002"/>
    <n v="2494.9"/>
    <s v="2020.03.30 03:16:06"/>
    <x v="1"/>
    <x v="2"/>
  </r>
  <r>
    <x v="34"/>
    <n v="7652.3352360885301"/>
    <n v="7669.2968398873199"/>
    <n v="7658.4700000000103"/>
    <n v="7666.6750000000102"/>
    <n v="30.566091929294299"/>
    <n v="14.7117443910814"/>
    <n v="7472.9"/>
    <n v="7491.2"/>
    <n v="7507.4"/>
    <n v="7472.9"/>
    <s v="2020.03.30 03:16:08"/>
    <x v="1"/>
    <x v="2"/>
  </r>
  <r>
    <x v="7"/>
    <n v="0.95168070594058296"/>
    <n v="0.95161762235538205"/>
    <n v="0.95167299999999799"/>
    <n v="0.95166699999999804"/>
    <n v="56.123123300969901"/>
    <n v="72.764702177976005"/>
    <n v="0.95209999999999895"/>
    <n v="0.95228000000000002"/>
    <n v="0.95228000000000002"/>
    <n v="0.95172999999999996"/>
    <s v="2020.03.30 03:21:02"/>
    <x v="0"/>
    <x v="1"/>
  </r>
  <r>
    <x v="3"/>
    <n v="0.58603466490479805"/>
    <n v="0.58587515594740802"/>
    <n v="0.58593899999999699"/>
    <n v="0.58593899999999899"/>
    <n v="59.356403452020501"/>
    <n v="78.585693216239207"/>
    <n v="0.58765000000000001"/>
    <n v="0.58755000000000002"/>
    <n v="0.58787"/>
    <n v="0.58731999999999995"/>
    <s v="2020.03.30 03:30:02"/>
    <x v="0"/>
    <x v="2"/>
  </r>
  <r>
    <x v="29"/>
    <n v="1.80579453011619"/>
    <n v="1.8063097438126301"/>
    <n v="1.80645999999997"/>
    <n v="1.8062064999999701"/>
    <n v="39.417722254378099"/>
    <n v="18.800764979629399"/>
    <n v="1.80158"/>
    <n v="1.8008999999999999"/>
    <n v="1.8031299999999999"/>
    <n v="1.7986800000000001"/>
    <s v="2020.03.30 03:30:17"/>
    <x v="1"/>
    <x v="2"/>
  </r>
  <r>
    <x v="26"/>
    <n v="2.0590554861401902"/>
    <n v="2.0592518531023201"/>
    <n v="2.0592030000000201"/>
    <n v="2.0592480000000202"/>
    <n v="49.021539650456504"/>
    <n v="38.964167525570502"/>
    <n v="2.0566599999999999"/>
    <n v="2.0571899999999999"/>
    <n v="2.0588099999999998"/>
    <n v="2.0535199999999998"/>
    <s v="2020.03.30 03:30:39"/>
    <x v="1"/>
    <x v="0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3:31:02"/>
    <x v="1"/>
    <x v="2"/>
  </r>
  <r>
    <x v="19"/>
    <n v="1.1120311275357999"/>
    <n v="1.1121733514869401"/>
    <n v="1.11214050000001"/>
    <n v="1.1121545000000099"/>
    <n v="37.237542558976799"/>
    <n v="16.154609161363702"/>
    <n v="1.1112200000000001"/>
    <n v="1.1106799999999999"/>
    <n v="1.1112899999999999"/>
    <n v="1.11053"/>
    <s v="2020.03.30 03:40:31"/>
    <x v="1"/>
    <x v="1"/>
  </r>
  <r>
    <x v="25"/>
    <n v="2.01862636600407"/>
    <n v="2.01840177295187"/>
    <n v="2.0185854999999799"/>
    <n v="2.0186734999999798"/>
    <n v="55.390850743385499"/>
    <n v="73.161007703260395"/>
    <n v="2.01892"/>
    <n v="2.0207600000000001"/>
    <n v="2.0236700000000001"/>
    <n v="2.01844"/>
    <s v="2020.03.30 03:40:33"/>
    <x v="0"/>
    <x v="1"/>
  </r>
  <r>
    <x v="13"/>
    <n v="0.60382526172534901"/>
    <n v="0.60404055243328003"/>
    <n v="0.60383550000003305"/>
    <n v="0.60379400000003303"/>
    <n v="37.514932140882699"/>
    <n v="15.4481219606085"/>
    <n v="0.60375999999999996"/>
    <n v="0.60177999999999998"/>
    <n v="0.60384000000000004"/>
    <n v="0.60155999999999998"/>
    <s v="2020.03.30 03:40:52"/>
    <x v="1"/>
    <x v="1"/>
  </r>
  <r>
    <x v="4"/>
    <n v="0.61588419853570897"/>
    <n v="0.61604253522367902"/>
    <n v="0.61598849999999805"/>
    <n v="0.61591149999999795"/>
    <n v="40.748039663903697"/>
    <n v="18.998760554138201"/>
    <n v="0.61468999999999996"/>
    <n v="0.61438000000000004"/>
    <n v="0.61555000000000004"/>
    <n v="0.61431000000000002"/>
    <s v="2020.03.30 03:45:09"/>
    <x v="1"/>
    <x v="1"/>
  </r>
  <r>
    <x v="8"/>
    <n v="0.67833887974282403"/>
    <n v="0.67827560392627995"/>
    <n v="0.67827250000000605"/>
    <n v="0.67847950000000601"/>
    <n v="50.825253778192"/>
    <n v="69.793816428093393"/>
    <n v="0.67849999999999999"/>
    <n v="0.67893999999999999"/>
    <n v="0.67910999999999999"/>
    <n v="0.67830000000000001"/>
    <s v="2020.03.30 03:45:11"/>
    <x v="0"/>
    <x v="2"/>
  </r>
  <r>
    <x v="5"/>
    <n v="1.8414958792837699"/>
    <n v="1.8410438665768001"/>
    <n v="1.8411919999999999"/>
    <n v="1.8412379999999999"/>
    <n v="60.556600353518803"/>
    <n v="82.0913114904927"/>
    <n v="1.8453900000000001"/>
    <n v="1.84579"/>
    <n v="1.8466800000000001"/>
    <n v="1.8440000000000001"/>
    <s v="2020.03.30 03:45:29"/>
    <x v="0"/>
    <x v="1"/>
  </r>
  <r>
    <x v="10"/>
    <n v="1.18377611542738"/>
    <n v="1.1837093907355201"/>
    <n v="1.1835704999999901"/>
    <n v="1.1837149999999901"/>
    <n v="52.662900584306499"/>
    <n v="54.289954512317301"/>
    <n v="1.1860599999999999"/>
    <n v="1.18441"/>
    <n v="1.18676"/>
    <n v="1.1839999999999999"/>
    <s v="2020.03.30 03:45:35"/>
    <x v="0"/>
    <x v="2"/>
  </r>
  <r>
    <x v="30"/>
    <n v="0.57477404592183801"/>
    <n v="0.57490184022940005"/>
    <n v="0.57482750000000904"/>
    <n v="0.57477050000000895"/>
    <n v="41.617023140974801"/>
    <n v="19.605811429730299"/>
    <n v="0.57376000000000005"/>
    <n v="0.57355999999999996"/>
    <n v="0.57416"/>
    <n v="0.57330999999999999"/>
    <s v="2020.03.30 03:45:47"/>
    <x v="1"/>
    <x v="1"/>
  </r>
  <r>
    <x v="31"/>
    <n v="64.9698519692367"/>
    <n v="64.988046913366901"/>
    <n v="64.979150000001397"/>
    <n v="64.978150000001406"/>
    <n v="38.798337470942499"/>
    <n v="18.8316695469221"/>
    <n v="64.841999999999999"/>
    <n v="64.796999999999997"/>
    <n v="64.885999999999996"/>
    <n v="64.763000000000005"/>
    <s v="2020.03.30 03:45:49"/>
    <x v="1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3:46:02"/>
    <x v="1"/>
    <x v="2"/>
  </r>
  <r>
    <x v="24"/>
    <n v="24.664281847527"/>
    <n v="24.720522042003498"/>
    <n v="24.670500000000001"/>
    <n v="24.672499999999999"/>
    <n v="34.428876420990299"/>
    <n v="21.055503710383999"/>
    <n v="24.22"/>
    <n v="24.13"/>
    <n v="24.24"/>
    <n v="24.12"/>
    <s v="2020.03.30 03:46:11"/>
    <x v="1"/>
    <x v="2"/>
  </r>
  <r>
    <x v="20"/>
    <n v="19.397027632791801"/>
    <n v="19.452504225717199"/>
    <n v="19.401000000000099"/>
    <n v="19.421500000000002"/>
    <n v="33.217145210022501"/>
    <n v="18.525611397978"/>
    <n v="18.899999999999999"/>
    <n v="18.87"/>
    <n v="18.93"/>
    <n v="18.82"/>
    <s v="2020.03.30 03:46:13"/>
    <x v="1"/>
    <x v="2"/>
  </r>
  <r>
    <x v="3"/>
    <n v="0.58631449297223104"/>
    <n v="0.58644865012720304"/>
    <n v="0.58639800000002695"/>
    <n v="0.58636350000002702"/>
    <n v="41.493781382620497"/>
    <n v="19.518009112665698"/>
    <n v="0.58569000000000004"/>
    <n v="0.58504"/>
    <n v="0.58623000000000003"/>
    <n v="0.58457000000000003"/>
    <s v="2020.03.30 03:50:03"/>
    <x v="1"/>
    <x v="1"/>
  </r>
  <r>
    <x v="0"/>
    <n v="66.269833374681198"/>
    <n v="66.289710572016006"/>
    <n v="66.281199999998904"/>
    <n v="66.283499999998895"/>
    <n v="38.370598524619702"/>
    <n v="18.4291968312595"/>
    <n v="66.165999999999997"/>
    <n v="66.081000000000003"/>
    <n v="66.231999999999999"/>
    <n v="66.019000000000005"/>
    <s v="2020.03.30 03:50:05"/>
    <x v="1"/>
    <x v="1"/>
  </r>
  <r>
    <x v="29"/>
    <n v="1.80539473660448"/>
    <n v="1.8049299720365299"/>
    <n v="1.8050295000000001"/>
    <n v="1.8050335"/>
    <n v="60.9065859754824"/>
    <n v="83.362912739212106"/>
    <n v="1.8076300000000001"/>
    <n v="1.8098099999999999"/>
    <n v="1.8112999999999999"/>
    <n v="1.8062100000000001"/>
    <s v="2020.03.30 03:50:18"/>
    <x v="0"/>
    <x v="1"/>
  </r>
  <r>
    <x v="12"/>
    <n v="1.24355332100118"/>
    <n v="1.2437536705802501"/>
    <n v="1.243744"/>
    <n v="1.2436974999999999"/>
    <n v="38.675024535136302"/>
    <n v="15.2659471400461"/>
    <n v="1.2424500000000001"/>
    <n v="1.2416499999999999"/>
    <n v="1.24251"/>
    <n v="1.2412000000000001"/>
    <s v="2020.03.30 03:50:44"/>
    <x v="1"/>
    <x v="1"/>
  </r>
  <r>
    <x v="18"/>
    <n v="14.3683925274545"/>
    <n v="14.3748548987655"/>
    <n v="14.372400000000001"/>
    <n v="14.374750000000001"/>
    <n v="35.973868327538902"/>
    <n v="20.948742292707301"/>
    <n v="14.335000000000001"/>
    <n v="14.307"/>
    <n v="14.352"/>
    <n v="14.287000000000001"/>
    <s v="2020.03.30 03:51:00"/>
    <x v="1"/>
    <x v="1"/>
  </r>
  <r>
    <x v="2"/>
    <n v="119.649161282661"/>
    <n v="119.671599312415"/>
    <n v="119.655199999997"/>
    <n v="119.66794999999701"/>
    <n v="34.929449202406801"/>
    <n v="22.099930181647299"/>
    <n v="119.621"/>
    <n v="119.43600000000001"/>
    <n v="119.646"/>
    <n v="119.416"/>
    <s v="2020.03.30 03:55:26"/>
    <x v="1"/>
    <x v="1"/>
  </r>
  <r>
    <x v="21"/>
    <n v="76.846533324796596"/>
    <n v="76.862273674775196"/>
    <n v="76.860400000000197"/>
    <n v="76.860250000000207"/>
    <n v="42.864285515787699"/>
    <n v="50.205431738219602"/>
    <n v="76.486000000000004"/>
    <n v="76.697000000000003"/>
    <n v="76.756"/>
    <n v="76.456999999999894"/>
    <s v="2020.03.30 04:00:12"/>
    <x v="1"/>
    <x v="0"/>
  </r>
  <r>
    <x v="9"/>
    <n v="113.042444066088"/>
    <n v="113.07028028357099"/>
    <n v="113.080900000005"/>
    <n v="113.066350000005"/>
    <n v="41.097071424670197"/>
    <n v="21.4590750150874"/>
    <n v="112.95"/>
    <n v="112.77800000000001"/>
    <n v="113.004"/>
    <n v="112.756"/>
    <s v="2020.03.30 04:00:14"/>
    <x v="1"/>
    <x v="0"/>
  </r>
  <r>
    <x v="33"/>
    <n v="1.55278089648175"/>
    <n v="1.55199046453246"/>
    <n v="1.5520864999999999"/>
    <n v="1.5520350000000001"/>
    <n v="58.976612332344203"/>
    <n v="83.273764458189802"/>
    <n v="1.55789"/>
    <n v="1.56029"/>
    <n v="1.5650599999999999"/>
    <n v="1.5572600000000001"/>
    <s v="2020.03.30 04:00:18"/>
    <x v="0"/>
    <x v="4"/>
  </r>
  <r>
    <x v="15"/>
    <n v="1.0587875537632401"/>
    <n v="1.0588251910014801"/>
    <n v="1.05879349999999"/>
    <n v="1.0587804999999899"/>
    <n v="42.452404930610903"/>
    <n v="22.9025505153765"/>
    <n v="1.0583"/>
    <n v="1.05843"/>
    <n v="1.05857"/>
    <n v="1.05827"/>
    <s v="2020.03.30 04:00:22"/>
    <x v="1"/>
    <x v="1"/>
  </r>
  <r>
    <x v="2"/>
    <n v="119.70911571999601"/>
    <n v="119.743233164206"/>
    <n v="119.740349999999"/>
    <n v="119.71924999999899"/>
    <n v="39.743609330895602"/>
    <n v="22.9227751819631"/>
    <n v="119.663"/>
    <n v="119.38500000000001"/>
    <n v="119.715"/>
    <n v="119.357"/>
    <s v="2020.03.30 04:00:25"/>
    <x v="1"/>
    <x v="0"/>
  </r>
  <r>
    <x v="11"/>
    <n v="133.82397532997001"/>
    <n v="133.83944641733501"/>
    <n v="133.83189999999999"/>
    <n v="133.83609999999999"/>
    <n v="40.300277918163196"/>
    <n v="20.509260129701602"/>
    <n v="133.64599999999999"/>
    <n v="133.67699999999999"/>
    <n v="133.779"/>
    <n v="133.536"/>
    <s v="2020.03.30 04:00:38"/>
    <x v="1"/>
    <x v="1"/>
  </r>
  <r>
    <x v="17"/>
    <n v="1.4048528896247601"/>
    <n v="1.40481950958527"/>
    <n v="1.4047970000000001"/>
    <n v="1.404876"/>
    <n v="52.449063337713802"/>
    <n v="52.462080374421397"/>
    <n v="1.40656"/>
    <n v="1.40517"/>
    <n v="1.4069400000000001"/>
    <n v="1.4051199999999999"/>
    <s v="2020.03.30 04:00:53"/>
    <x v="0"/>
    <x v="1"/>
  </r>
  <r>
    <x v="32"/>
    <n v="1623.9372402429301"/>
    <n v="1624.4706339527099"/>
    <n v="1624.0255"/>
    <n v="1624.354"/>
    <n v="42.156299109781997"/>
    <n v="24.198815394813099"/>
    <n v="1620.08"/>
    <n v="1618.87"/>
    <n v="1620.17"/>
    <n v="1615.69"/>
    <s v="2020.03.30 04:01:00"/>
    <x v="1"/>
    <x v="2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4:01:02"/>
    <x v="1"/>
    <x v="2"/>
  </r>
  <r>
    <x v="34"/>
    <n v="7634.4146493673998"/>
    <n v="7650.3319808797596"/>
    <n v="7638.21"/>
    <n v="7647.625"/>
    <n v="33.753238958009497"/>
    <n v="21.364356222842201"/>
    <n v="7493.2"/>
    <n v="7483.2"/>
    <n v="7499.4"/>
    <n v="7463.2"/>
    <s v="2020.03.30 04:01:08"/>
    <x v="1"/>
    <x v="0"/>
  </r>
  <r>
    <x v="21"/>
    <n v="76.571454350315506"/>
    <n v="76.588765334559298"/>
    <n v="76.578300000000098"/>
    <n v="76.580150000000103"/>
    <n v="34.6953330706325"/>
    <n v="17.338496595297499"/>
    <n v="76.438999999999893"/>
    <n v="76.406999999999996"/>
    <n v="76.457999999999998"/>
    <n v="76.364000000000004"/>
    <s v="2020.03.30 04:10:14"/>
    <x v="1"/>
    <x v="1"/>
  </r>
  <r>
    <x v="8"/>
    <n v="0.67784475635636499"/>
    <n v="0.677913678078087"/>
    <n v="0.677910499999969"/>
    <n v="0.67787949999996899"/>
    <n v="41.090620876086597"/>
    <n v="16.346804932361302"/>
    <n v="0.67735999999999996"/>
    <n v="0.67718999999999996"/>
    <n v="0.67761000000000005"/>
    <n v="0.67706999999999895"/>
    <s v="2020.03.30 04:15:11"/>
    <x v="1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4:15:55"/>
    <x v="1"/>
    <x v="2"/>
  </r>
  <r>
    <x v="33"/>
    <n v="1.56151885944119"/>
    <n v="1.5614440025402601"/>
    <n v="1.5614794999999999"/>
    <n v="1.5615790000000001"/>
    <n v="54.849156090784298"/>
    <n v="71.115791547931593"/>
    <n v="1.5622799999999999"/>
    <n v="1.56223"/>
    <n v="1.5630200000000001"/>
    <n v="1.56185"/>
    <s v="2020.03.30 04:20:20"/>
    <x v="0"/>
    <x v="1"/>
  </r>
  <r>
    <x v="0"/>
    <n v="66.228759944193001"/>
    <n v="66.244945201476497"/>
    <n v="66.240999999998493"/>
    <n v="66.241"/>
    <n v="42.320646482793698"/>
    <n v="32.585470106929399"/>
    <n v="66.069000000000003"/>
    <n v="66.075000000000003"/>
    <n v="66.129000000000005"/>
    <n v="66.051000000000002"/>
    <s v="2020.03.30 04:30:06"/>
    <x v="1"/>
    <x v="2"/>
  </r>
  <r>
    <x v="15"/>
    <n v="1.0588119134351801"/>
    <n v="1.0588710622178401"/>
    <n v="1.05883500000001"/>
    <n v="1.05880200000001"/>
    <n v="45.069344005519604"/>
    <n v="41.936012404307696"/>
    <n v="1.05844"/>
    <n v="1.0582499999999999"/>
    <n v="1.0587200000000001"/>
    <n v="1.05779"/>
    <s v="2020.03.30 04:30:23"/>
    <x v="1"/>
    <x v="0"/>
  </r>
  <r>
    <x v="28"/>
    <n v="107.546442392714"/>
    <n v="107.55764685510501"/>
    <n v="107.5508"/>
    <n v="107.55485"/>
    <n v="40.811732849116602"/>
    <n v="39.231398938791202"/>
    <n v="107.381"/>
    <n v="107.44"/>
    <n v="107.48099999999999"/>
    <n v="107.379"/>
    <s v="2020.03.30 04:30:59"/>
    <x v="1"/>
    <x v="1"/>
  </r>
  <r>
    <x v="18"/>
    <n v="14.3720421870268"/>
    <n v="14.3937308382928"/>
    <n v="14.3819"/>
    <n v="14.388500000000001"/>
    <n v="33.844405225019202"/>
    <n v="17.4389379753956"/>
    <n v="14.349"/>
    <n v="14.166"/>
    <n v="14.349"/>
    <n v="14.028"/>
    <s v="2020.03.30 04:31:00"/>
    <x v="1"/>
    <x v="0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4:31:04"/>
    <x v="1"/>
    <x v="2"/>
  </r>
  <r>
    <x v="22"/>
    <n v="21681.784884004399"/>
    <n v="21724.078029689001"/>
    <n v="21689.95"/>
    <n v="21714.55"/>
    <n v="35.5828302862801"/>
    <n v="25.7906722910929"/>
    <n v="21258"/>
    <n v="21280"/>
    <n v="21293"/>
    <n v="21170"/>
    <s v="2020.03.30 04:31:06"/>
    <x v="1"/>
    <x v="0"/>
  </r>
  <r>
    <x v="23"/>
    <n v="2541.75874103568"/>
    <n v="2545.9649243026001"/>
    <n v="2542.41"/>
    <n v="2544.375"/>
    <n v="37.877938192947497"/>
    <n v="28.1829653763476"/>
    <n v="2498"/>
    <n v="2501.8000000000002"/>
    <n v="2504.1999999999998"/>
    <n v="2490.1999999999998"/>
    <s v="2020.03.30 04:31:08"/>
    <x v="1"/>
    <x v="0"/>
  </r>
  <r>
    <x v="26"/>
    <n v="2.0600779647049201"/>
    <n v="2.0603251188843901"/>
    <n v="2.0603134999999901"/>
    <n v="2.06029949999999"/>
    <n v="42.123685183115597"/>
    <n v="29.382431130827101"/>
    <n v="2.0587599999999999"/>
    <n v="2.0577299999999998"/>
    <n v="2.0592999999999999"/>
    <n v="2.0564800000000001"/>
    <s v="2020.03.30 04:45:47"/>
    <x v="1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4:46:08"/>
    <x v="1"/>
    <x v="2"/>
  </r>
  <r>
    <x v="25"/>
    <n v="2.0196478643574598"/>
    <n v="2.0196539553424602"/>
    <n v="2.0196969999999799"/>
    <n v="2.0196159999999801"/>
    <n v="49.582659950001599"/>
    <n v="52.702359240713101"/>
    <n v="2.01736"/>
    <n v="2.01959"/>
    <n v="2.01959"/>
    <n v="2.0171399999999999"/>
    <s v="2020.03.30 04:50:42"/>
    <x v="1"/>
    <x v="1"/>
  </r>
  <r>
    <x v="6"/>
    <n v="1.0197240917366699"/>
    <n v="1.01975294349843"/>
    <n v="1.01985699999998"/>
    <n v="1.01974049999998"/>
    <n v="48.632329411376098"/>
    <n v="41.840351919513502"/>
    <n v="1.01955"/>
    <n v="1.01945"/>
    <n v="1.02051"/>
    <n v="1.01929"/>
    <s v="2020.03.30 05:00:06"/>
    <x v="1"/>
    <x v="0"/>
  </r>
  <r>
    <x v="29"/>
    <n v="1.8051099908116099"/>
    <n v="1.80525104247599"/>
    <n v="1.8051975"/>
    <n v="1.805026"/>
    <n v="45.9948370307443"/>
    <n v="43.750970980910303"/>
    <n v="1.80315"/>
    <n v="1.8037700000000001"/>
    <n v="1.8043400000000001"/>
    <n v="1.80263"/>
    <s v="2020.03.30 05:00:18"/>
    <x v="1"/>
    <x v="1"/>
  </r>
  <r>
    <x v="26"/>
    <n v="2.0588477377643399"/>
    <n v="2.0592032891079599"/>
    <n v="2.0591925"/>
    <n v="2.0590544999999998"/>
    <n v="47.140801337196699"/>
    <n v="36.6836465411752"/>
    <n v="2.0580799999999999"/>
    <n v="2.0554700000000001"/>
    <n v="2.0604100000000001"/>
    <n v="2.0545300000000002"/>
    <s v="2020.03.30 05:00:39"/>
    <x v="1"/>
    <x v="0"/>
  </r>
  <r>
    <x v="30"/>
    <n v="0.57457468213724605"/>
    <n v="0.57454043815169298"/>
    <n v="0.57454749999999599"/>
    <n v="0.57462399999999603"/>
    <n v="52.438191045224997"/>
    <n v="53.986164399695099"/>
    <n v="0.57535000000000003"/>
    <n v="0.57489999999999997"/>
    <n v="0.57543"/>
    <n v="0.57482999999999995"/>
    <s v="2020.03.30 05:00:46"/>
    <x v="0"/>
    <x v="1"/>
  </r>
  <r>
    <x v="32"/>
    <n v="1622.57606643432"/>
    <n v="1623.2651260589901"/>
    <n v="1622.664"/>
    <n v="1623.077"/>
    <n v="42.918382240558699"/>
    <n v="29.731296742964101"/>
    <n v="1618.84"/>
    <n v="1616.03"/>
    <n v="1621.97"/>
    <n v="1613.87"/>
    <s v="2020.03.30 05:01:00"/>
    <x v="1"/>
    <x v="3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5:01:02"/>
    <x v="1"/>
    <x v="2"/>
  </r>
  <r>
    <x v="33"/>
    <n v="1.5606213579086301"/>
    <n v="1.5607099218990199"/>
    <n v="1.5606405000000001"/>
    <n v="1.5606519999999999"/>
    <n v="42.395060301913503"/>
    <n v="40.291426467235503"/>
    <n v="1.5599000000000001"/>
    <n v="1.5597799999999999"/>
    <n v="1.5601100000000001"/>
    <n v="1.55925"/>
    <s v="2020.03.30 05:10:20"/>
    <x v="1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5:16:15"/>
    <x v="1"/>
    <x v="2"/>
  </r>
  <r>
    <x v="8"/>
    <n v="0.67780624655117006"/>
    <n v="0.67777743039866101"/>
    <n v="0.67780449999996795"/>
    <n v="0.67783849999996804"/>
    <n v="54.522768155173999"/>
    <n v="64.7067143440064"/>
    <n v="0.67784"/>
    <n v="0.67808000000000002"/>
    <n v="0.67823"/>
    <n v="0.67776000000000003"/>
    <s v="2020.03.30 05:20:26"/>
    <x v="0"/>
    <x v="1"/>
  </r>
  <r>
    <x v="1"/>
    <n v="0.86367855612702704"/>
    <n v="0.863881562035136"/>
    <n v="0.86373399999997902"/>
    <n v="0.86381799999997999"/>
    <n v="36.678492687289101"/>
    <n v="19.043866242914"/>
    <n v="0.86246"/>
    <n v="0.86175000000000002"/>
    <n v="0.86295999999999895"/>
    <n v="0.86150000000000004"/>
    <s v="2020.03.30 05:25:03"/>
    <x v="1"/>
    <x v="1"/>
  </r>
  <r>
    <x v="3"/>
    <n v="0.58555134091101801"/>
    <n v="0.58564200837533598"/>
    <n v="0.58555250000001302"/>
    <n v="0.58560250000001302"/>
    <n v="42.202062354478798"/>
    <n v="33.506880403412303"/>
    <n v="0.58491000000000004"/>
    <n v="0.58469000000000004"/>
    <n v="0.58535000000000004"/>
    <n v="0.58457999999999999"/>
    <s v="2020.03.30 05:25:05"/>
    <x v="1"/>
    <x v="1"/>
  </r>
  <r>
    <x v="27"/>
    <n v="0.84702933581872297"/>
    <n v="0.84707242379964098"/>
    <n v="0.84708349999999299"/>
    <n v="0.84702249999999302"/>
    <n v="47.151523834244998"/>
    <n v="47.9877193336632"/>
    <n v="0.84594000000000003"/>
    <n v="0.84662000000000004"/>
    <n v="0.84662999999999999"/>
    <n v="0.84594000000000003"/>
    <s v="2020.03.30 05:30:45"/>
    <x v="1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5:31:02"/>
    <x v="1"/>
    <x v="2"/>
  </r>
  <r>
    <x v="4"/>
    <n v="0.61446035732533799"/>
    <n v="0.61448355283326905"/>
    <n v="0.61450849999998103"/>
    <n v="0.61445499999998099"/>
    <n v="47.577662292179603"/>
    <n v="52.2979679919845"/>
    <n v="0.61441000000000001"/>
    <n v="0.61424000000000001"/>
    <n v="0.61521000000000003"/>
    <n v="0.61416999999999999"/>
    <s v="2020.03.30 05:35:09"/>
    <x v="1"/>
    <x v="1"/>
  </r>
  <r>
    <x v="19"/>
    <n v="1.10983696233158"/>
    <n v="1.10996085310333"/>
    <n v="1.1098860000000099"/>
    <n v="1.10990250000001"/>
    <n v="36.247207037294899"/>
    <n v="29.499358357797298"/>
    <n v="1.10951"/>
    <n v="1.10866"/>
    <n v="1.10955"/>
    <n v="1.10866"/>
    <s v="2020.03.30 05:35:31"/>
    <x v="1"/>
    <x v="1"/>
  </r>
  <r>
    <x v="31"/>
    <n v="64.698145114353807"/>
    <n v="64.706265652706904"/>
    <n v="64.699500000001393"/>
    <n v="64.702100000001394"/>
    <n v="43.476541380143601"/>
    <n v="46.701526334643802"/>
    <n v="64.695999999999998"/>
    <n v="64.620999999999995"/>
    <n v="64.703000000000003"/>
    <n v="64.608999999999895"/>
    <s v="2020.03.30 05:35:49"/>
    <x v="1"/>
    <x v="1"/>
  </r>
  <r>
    <x v="7"/>
    <n v="0.95297842026735102"/>
    <n v="0.95291825397970398"/>
    <n v="0.95296949999999803"/>
    <n v="0.95300149999999795"/>
    <n v="60.587475359840802"/>
    <n v="73.471652371095502"/>
    <n v="0.95309999999999895"/>
    <n v="0.95355000000000001"/>
    <n v="0.95355999999999996"/>
    <n v="0.95299999999999996"/>
    <s v="2020.03.30 05:35:56"/>
    <x v="0"/>
    <x v="1"/>
  </r>
  <r>
    <x v="30"/>
    <n v="0.57437708166894397"/>
    <n v="0.574335721844622"/>
    <n v="0.574353000000009"/>
    <n v="0.57434700000000904"/>
    <n v="53.200811610122301"/>
    <n v="63.544213391810899"/>
    <n v="0.57452999999999999"/>
    <n v="0.57477"/>
    <n v="0.57482"/>
    <n v="0.57440000000000002"/>
    <s v="2020.03.30 05:40:48"/>
    <x v="0"/>
    <x v="1"/>
  </r>
  <r>
    <x v="0"/>
    <n v="66.130629574643393"/>
    <n v="66.151748477237405"/>
    <n v="66.1315999999985"/>
    <n v="66.146699999998503"/>
    <n v="40.8904782627937"/>
    <n v="39.6248127437336"/>
    <n v="65.77"/>
    <n v="65.930000000000007"/>
    <n v="65.960999999999999"/>
    <n v="65.73"/>
    <s v="2020.03.30 05:45:07"/>
    <x v="1"/>
    <x v="2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5:46:05"/>
    <x v="1"/>
    <x v="2"/>
  </r>
  <r>
    <x v="0"/>
    <n v="65.946219551636901"/>
    <n v="65.948874241282795"/>
    <n v="65.946649999997007"/>
    <n v="65.948399999996994"/>
    <n v="45.424833804733602"/>
    <n v="58.867583778201499"/>
    <n v="65.893000000000001"/>
    <n v="65.921000000000006"/>
    <n v="65.948999999999998"/>
    <n v="65.888999999999996"/>
    <s v="2020.03.30 05:50:13"/>
    <x v="1"/>
    <x v="1"/>
  </r>
  <r>
    <x v="3"/>
    <n v="0.58549341995056603"/>
    <n v="0.58544009573483602"/>
    <n v="0.58536200000000405"/>
    <n v="0.58545050000000398"/>
    <n v="52.200172876383498"/>
    <n v="50.727778683453202"/>
    <n v="0.58589999999999998"/>
    <n v="0.58599999999999997"/>
    <n v="0.58706999999999998"/>
    <n v="0.58426999999999996"/>
    <s v="2020.03.30 06:00:03"/>
    <x v="0"/>
    <x v="3"/>
  </r>
  <r>
    <x v="11"/>
    <n v="133.43882566662799"/>
    <n v="133.49238626311501"/>
    <n v="133.47059999999999"/>
    <n v="133.465"/>
    <n v="45.367158660650503"/>
    <n v="25.637218498092999"/>
    <n v="133.07400000000001"/>
    <n v="132.93"/>
    <n v="133.137"/>
    <n v="132.78899999999999"/>
    <s v="2020.03.30 06:00:38"/>
    <x v="1"/>
    <x v="3"/>
  </r>
  <r>
    <x v="30"/>
    <n v="0.57455587599908697"/>
    <n v="0.57448491557793802"/>
    <n v="0.57454149999999604"/>
    <n v="0.57448849999999796"/>
    <n v="56.700081588578499"/>
    <n v="72.684788959749"/>
    <n v="0.57493000000000005"/>
    <n v="0.57523000000000002"/>
    <n v="0.57530000000000003"/>
    <n v="0.57455000000000001"/>
    <s v="2020.03.30 06:00:47"/>
    <x v="0"/>
    <x v="1"/>
  </r>
  <r>
    <x v="28"/>
    <n v="107.68052426388"/>
    <n v="107.71921102849799"/>
    <n v="107.68344999999999"/>
    <n v="107.71729999999999"/>
    <n v="31.4091119865442"/>
    <n v="27.803367846686399"/>
    <n v="107.30800000000001"/>
    <n v="107.313"/>
    <n v="107.401"/>
    <n v="107.212"/>
    <s v="2020.03.30 06:00:56"/>
    <x v="1"/>
    <x v="0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6:01:03"/>
    <x v="1"/>
    <x v="2"/>
  </r>
  <r>
    <x v="3"/>
    <n v="0.58559913097029204"/>
    <n v="0.58554746054611295"/>
    <n v="0.58557900000001295"/>
    <n v="0.58559300000001302"/>
    <n v="54.553034520060997"/>
    <n v="70.640751310819894"/>
    <n v="0.58587"/>
    <n v="0.58609"/>
    <n v="0.58611999999999997"/>
    <n v="0.58557999999999999"/>
    <s v="2020.03.30 06:05:02"/>
    <x v="0"/>
    <x v="1"/>
  </r>
  <r>
    <x v="13"/>
    <n v="0.60278799617633205"/>
    <n v="0.602754101036999"/>
    <n v="0.60273950000001097"/>
    <n v="0.60276300000001104"/>
    <n v="52.716201197444001"/>
    <n v="62.3515982589808"/>
    <n v="0.60324"/>
    <n v="0.60311000000000003"/>
    <n v="0.60328999999999999"/>
    <n v="0.60294000000000003"/>
    <s v="2020.03.30 06:05:52"/>
    <x v="0"/>
    <x v="1"/>
  </r>
  <r>
    <x v="5"/>
    <n v="1.8399734732174799"/>
    <n v="1.84009804934564"/>
    <n v="1.8400635000000101"/>
    <n v="1.84008200000001"/>
    <n v="44.320885668452398"/>
    <n v="41.384697791005799"/>
    <n v="1.8381000000000001"/>
    <n v="1.8387899999999999"/>
    <n v="1.83884"/>
    <n v="1.8374999999999999"/>
    <s v="2020.03.30 06:10:32"/>
    <x v="1"/>
    <x v="1"/>
  </r>
  <r>
    <x v="29"/>
    <n v="1.8055573187511"/>
    <n v="1.80562651019859"/>
    <n v="1.80558800000002"/>
    <n v="1.80556950000002"/>
    <n v="47.433652482366"/>
    <n v="43.773943307421803"/>
    <n v="1.8042400000000001"/>
    <n v="1.8048999999999999"/>
    <n v="1.80497"/>
    <n v="1.80386"/>
    <s v="2020.03.30 06:15:18"/>
    <x v="1"/>
    <x v="1"/>
  </r>
  <r>
    <x v="10"/>
    <n v="1.1825914760964999"/>
    <n v="1.1829200525277099"/>
    <n v="1.1827174999999901"/>
    <n v="1.1828719999999899"/>
    <n v="37.968977466856003"/>
    <n v="24.198129133191902"/>
    <n v="1.18116"/>
    <n v="1.17947"/>
    <n v="1.1811799999999999"/>
    <n v="1.1794500000000001"/>
    <s v="2020.03.30 06:15:35"/>
    <x v="1"/>
    <x v="2"/>
  </r>
  <r>
    <x v="31"/>
    <n v="64.804988769503495"/>
    <n v="64.818356008398595"/>
    <n v="64.805249999999802"/>
    <n v="64.814449999999795"/>
    <n v="43.570318307473997"/>
    <n v="42.5626415159009"/>
    <n v="64.736999999999895"/>
    <n v="64.677999999999997"/>
    <n v="64.748999999999995"/>
    <n v="64.661000000000001"/>
    <s v="2020.03.30 06:15:48"/>
    <x v="1"/>
    <x v="2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6:16:02"/>
    <x v="1"/>
    <x v="2"/>
  </r>
  <r>
    <x v="14"/>
    <n v="0.89455872732086095"/>
    <n v="0.894416488091478"/>
    <n v="0.89449749999998995"/>
    <n v="0.89445899999999001"/>
    <n v="59.192787847820803"/>
    <n v="68.531162346030499"/>
    <n v="0.89629000000000003"/>
    <n v="0.89590999999999998"/>
    <n v="0.89661000000000002"/>
    <n v="0.89590999999999998"/>
    <s v="2020.03.30 06:30:23"/>
    <x v="0"/>
    <x v="2"/>
  </r>
  <r>
    <x v="13"/>
    <n v="0.60283287213535097"/>
    <n v="0.60292054288644104"/>
    <n v="0.60295349999999903"/>
    <n v="0.60283449999999905"/>
    <n v="46.604930693773902"/>
    <n v="38.367938686889701"/>
    <n v="0.60241999999999996"/>
    <n v="0.60199999999999998"/>
    <n v="0.60279000000000005"/>
    <n v="0.60157000000000005"/>
    <s v="2020.03.30 06:30:50"/>
    <x v="1"/>
    <x v="2"/>
  </r>
  <r>
    <x v="17"/>
    <n v="1.4053668995173301"/>
    <n v="1.4052802573612599"/>
    <n v="1.4053255"/>
    <n v="1.4053315"/>
    <n v="57.348826066559397"/>
    <n v="74.521114667493194"/>
    <n v="1.4056599999999999"/>
    <n v="1.4061900000000001"/>
    <n v="1.4064099999999999"/>
    <n v="1.4056299999999999"/>
    <s v="2020.03.30 06:30:53"/>
    <x v="0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6:31:02"/>
    <x v="1"/>
    <x v="2"/>
  </r>
  <r>
    <x v="4"/>
    <n v="0.61458720164203995"/>
    <n v="0.61474901234120205"/>
    <n v="0.61478249999998702"/>
    <n v="0.614721999999987"/>
    <n v="42.508884026127802"/>
    <n v="30.3718997128728"/>
    <n v="0.61409999999999998"/>
    <n v="0.61304999999999998"/>
    <n v="0.61431999999999998"/>
    <n v="0.61251999999999995"/>
    <s v="2020.03.30 06:45:08"/>
    <x v="1"/>
    <x v="2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6:46:02"/>
    <x v="1"/>
    <x v="2"/>
  </r>
  <r>
    <x v="3"/>
    <n v="0.585708817741314"/>
    <n v="0.58574132487197805"/>
    <n v="0.585780999999997"/>
    <n v="0.58568399999999698"/>
    <n v="47.782302173053999"/>
    <n v="47.222326777463202"/>
    <n v="0.58489000000000002"/>
    <n v="0.58540000000000003"/>
    <n v="0.58550999999999997"/>
    <n v="0.58460999999999996"/>
    <s v="2020.03.30 07:00:02"/>
    <x v="1"/>
    <x v="2"/>
  </r>
  <r>
    <x v="9"/>
    <n v="112.91691611531"/>
    <n v="112.97059149586801"/>
    <n v="112.929450000001"/>
    <n v="112.960200000001"/>
    <n v="37.351912743032599"/>
    <n v="21.060219645413301"/>
    <n v="112.52800000000001"/>
    <n v="112.407"/>
    <n v="112.648"/>
    <n v="112.402"/>
    <s v="2020.03.30 07:00:15"/>
    <x v="1"/>
    <x v="3"/>
  </r>
  <r>
    <x v="25"/>
    <n v="2.0182373636367599"/>
    <n v="2.0184191913879999"/>
    <n v="2.0186189999999899"/>
    <n v="2.0182364999999902"/>
    <n v="48.2769635921752"/>
    <n v="42.840362468356297"/>
    <n v="2.0171700000000001"/>
    <n v="2.0165099999999998"/>
    <n v="2.01912"/>
    <n v="2.0153599999999998"/>
    <s v="2020.03.30 07:00:31"/>
    <x v="1"/>
    <x v="0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7:01:02"/>
    <x v="1"/>
    <x v="2"/>
  </r>
  <r>
    <x v="24"/>
    <n v="24.358058218903299"/>
    <n v="24.413643294577302"/>
    <n v="24.359499999999901"/>
    <n v="24.383499999999898"/>
    <n v="31.906057345658301"/>
    <n v="32.303994851134703"/>
    <n v="23.78"/>
    <n v="23.83"/>
    <n v="23.86"/>
    <n v="23.77"/>
    <s v="2020.03.30 07:01:10"/>
    <x v="1"/>
    <x v="0"/>
  </r>
  <r>
    <x v="4"/>
    <n v="0.61386995633136998"/>
    <n v="0.61389521489256604"/>
    <n v="0.61387649999998095"/>
    <n v="0.61386449999998105"/>
    <n v="46.207843699605398"/>
    <n v="46.030836256741601"/>
    <n v="0.61368"/>
    <n v="0.61363000000000001"/>
    <n v="0.6139"/>
    <n v="0.61334999999999995"/>
    <s v="2020.03.30 07:05:09"/>
    <x v="1"/>
    <x v="1"/>
  </r>
  <r>
    <x v="34"/>
    <n v="7537.8273684208498"/>
    <n v="7535.1039335177802"/>
    <n v="7537.7650000000604"/>
    <n v="7535.5750000000598"/>
    <n v="63.005734120500797"/>
    <n v="72.658599515629007"/>
    <n v="7552.7"/>
    <n v="7563.7"/>
    <n v="7570.4"/>
    <n v="7551.2"/>
    <s v="2020.03.30 07:06:10"/>
    <x v="0"/>
    <x v="1"/>
  </r>
  <r>
    <x v="8"/>
    <n v="0.67881254275302605"/>
    <n v="0.67871596830597603"/>
    <n v="0.67880099999996901"/>
    <n v="0.67874549999996903"/>
    <n v="69.793882513830098"/>
    <n v="87.476721247768495"/>
    <n v="0.67964000000000002"/>
    <n v="0.67972999999999895"/>
    <n v="0.67984999999999995"/>
    <n v="0.67959000000000003"/>
    <s v="2020.03.30 07:10:11"/>
    <x v="0"/>
    <x v="1"/>
  </r>
  <r>
    <x v="19"/>
    <n v="1.1084477198771401"/>
    <n v="1.1085737956536801"/>
    <n v="1.1084590000000101"/>
    <n v="1.10857300000001"/>
    <n v="30.771076905456098"/>
    <n v="18.5978252455517"/>
    <n v="1.1076600000000001"/>
    <n v="1.1072500000000001"/>
    <n v="1.1076600000000001"/>
    <n v="1.10717"/>
    <s v="2020.03.30 07:10:31"/>
    <x v="1"/>
    <x v="1"/>
  </r>
  <r>
    <x v="27"/>
    <n v="0.84674070790429701"/>
    <n v="0.84678499294685505"/>
    <n v="0.84676499999999499"/>
    <n v="0.84677999999999498"/>
    <n v="44.879563500770601"/>
    <n v="35.014846061934897"/>
    <n v="0.84648000000000001"/>
    <n v="0.84631999999999996"/>
    <n v="0.84669000000000005"/>
    <n v="0.84619999999999995"/>
    <s v="2020.03.30 07:10:45"/>
    <x v="1"/>
    <x v="1"/>
  </r>
  <r>
    <x v="9"/>
    <n v="112.538918119512"/>
    <n v="112.54259371104"/>
    <n v="112.539050000003"/>
    <n v="112.537250000003"/>
    <n v="44.688438310113398"/>
    <n v="49.833834249328802"/>
    <n v="112.449"/>
    <n v="112.504"/>
    <n v="112.514"/>
    <n v="112.44"/>
    <s v="2020.03.30 07:15:16"/>
    <x v="1"/>
    <x v="1"/>
  </r>
  <r>
    <x v="33"/>
    <n v="1.55763109067689"/>
    <n v="1.5577954160112999"/>
    <n v="1.5576544999999999"/>
    <n v="1.557714"/>
    <n v="31.723771003212001"/>
    <n v="17.521034898756401"/>
    <n v="1.55653"/>
    <n v="1.5560700000000001"/>
    <n v="1.55663"/>
    <n v="1.5560099999999999"/>
    <s v="2020.03.30 07:15:20"/>
    <x v="1"/>
    <x v="1"/>
  </r>
  <r>
    <x v="30"/>
    <n v="0.57492390342722799"/>
    <n v="0.57485589326167297"/>
    <n v="0.57491100000000905"/>
    <n v="0.57485800000000897"/>
    <n v="60.932006455377099"/>
    <n v="79.837297455974493"/>
    <n v="0.57533999999999996"/>
    <n v="0.57557000000000003"/>
    <n v="0.57571000000000006"/>
    <n v="0.57508000000000004"/>
    <s v="2020.03.30 07:15:47"/>
    <x v="0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7:16:02"/>
    <x v="1"/>
    <x v="2"/>
  </r>
  <r>
    <x v="5"/>
    <n v="1.8388914318815801"/>
    <n v="1.8391642141849001"/>
    <n v="1.83889400000001"/>
    <n v="1.83905600000001"/>
    <n v="37.0132345416162"/>
    <n v="22.776004348717802"/>
    <n v="1.8380000000000001"/>
    <n v="1.8363"/>
    <n v="1.8382099999999999"/>
    <n v="1.83623"/>
    <s v="2020.03.30 07:20:29"/>
    <x v="1"/>
    <x v="1"/>
  </r>
  <r>
    <x v="9"/>
    <n v="112.551903494657"/>
    <n v="112.542735441464"/>
    <n v="112.546400000007"/>
    <n v="112.543200000007"/>
    <n v="55.589200433749497"/>
    <n v="72.100750448888903"/>
    <n v="112.58"/>
    <n v="112.639"/>
    <n v="112.65900000000001"/>
    <n v="112.57899999999999"/>
    <s v="2020.03.30 07:25:16"/>
    <x v="0"/>
    <x v="1"/>
  </r>
  <r>
    <x v="13"/>
    <n v="0.60262923598155604"/>
    <n v="0.60254599766382499"/>
    <n v="0.60261400000003396"/>
    <n v="0.60257050000003398"/>
    <n v="58.426541531057303"/>
    <n v="75.095924210952404"/>
    <n v="0.60329999999999895"/>
    <n v="0.60341999999999996"/>
    <n v="0.6038"/>
    <n v="0.60316000000000003"/>
    <s v="2020.03.30 07:25:52"/>
    <x v="0"/>
    <x v="1"/>
  </r>
  <r>
    <x v="27"/>
    <n v="0.846801967054858"/>
    <n v="0.84679480569221199"/>
    <n v="0.84679899999999197"/>
    <n v="0.84681699999999205"/>
    <n v="50.415107925363301"/>
    <n v="52.691477759321401"/>
    <n v="0.84723000000000004"/>
    <n v="0.84687000000000001"/>
    <n v="0.84745000000000004"/>
    <n v="0.84684000000000004"/>
    <s v="2020.03.30 07:30:47"/>
    <x v="0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7:31:04"/>
    <x v="1"/>
    <x v="2"/>
  </r>
  <r>
    <x v="15"/>
    <n v="1.0581013819568901"/>
    <n v="1.0580467905839299"/>
    <n v="1.0580719999999999"/>
    <n v="1.0580835"/>
    <n v="55.148635359300499"/>
    <n v="72.950414820883097"/>
    <n v="1.0587"/>
    <n v="1.0586199999999999"/>
    <n v="1.05874"/>
    <n v="1.0582800000000001"/>
    <s v="2020.03.30 07:45:22"/>
    <x v="0"/>
    <x v="2"/>
  </r>
  <r>
    <x v="5"/>
    <n v="1.8395780036315501"/>
    <n v="1.83994621454014"/>
    <n v="1.8396304999999999"/>
    <n v="1.8398000000000001"/>
    <n v="40.997638230879801"/>
    <n v="25.057721854688101"/>
    <n v="1.8372200000000001"/>
    <n v="1.8360799999999999"/>
    <n v="1.8385"/>
    <n v="1.83569"/>
    <s v="2020.03.30 07:45:29"/>
    <x v="1"/>
    <x v="2"/>
  </r>
  <r>
    <x v="30"/>
    <n v="0.57498810691299995"/>
    <n v="0.57484053921963196"/>
    <n v="0.57498449999998003"/>
    <n v="0.57494249999998004"/>
    <n v="59.446619182330203"/>
    <n v="76.602049150595306"/>
    <n v="0.57606999999999997"/>
    <n v="0.57638999999999996"/>
    <n v="0.57657999999999998"/>
    <n v="0.57557000000000003"/>
    <s v="2020.03.30 07:45:47"/>
    <x v="0"/>
    <x v="2"/>
  </r>
  <r>
    <x v="31"/>
    <n v="64.7919954323269"/>
    <n v="64.785047583098105"/>
    <n v="64.790449999999794"/>
    <n v="64.8000499999998"/>
    <n v="52.1176525616943"/>
    <n v="64.739480858900293"/>
    <n v="64.900000000000006"/>
    <n v="64.858000000000004"/>
    <n v="64.906999999999996"/>
    <n v="64.792000000000002"/>
    <s v="2020.03.30 07:45:49"/>
    <x v="0"/>
    <x v="2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7:46:04"/>
    <x v="1"/>
    <x v="2"/>
  </r>
  <r>
    <x v="9"/>
    <n v="112.552165135783"/>
    <n v="112.557866729024"/>
    <n v="112.552600000007"/>
    <n v="112.555400000007"/>
    <n v="43.756289659084601"/>
    <n v="34.806137080259298"/>
    <n v="112.514"/>
    <n v="112.498"/>
    <n v="112.536"/>
    <n v="112.488"/>
    <s v="2020.03.30 07:50:18"/>
    <x v="1"/>
    <x v="1"/>
  </r>
  <r>
    <x v="24"/>
    <n v="23.787120662140801"/>
    <n v="23.792080731839899"/>
    <n v="23.794499999999999"/>
    <n v="23.7895"/>
    <n v="43.844190053173499"/>
    <n v="42.414931465004699"/>
    <n v="23.67"/>
    <n v="23.74"/>
    <n v="23.74"/>
    <n v="23.66"/>
    <s v="2020.03.30 07:51:14"/>
    <x v="1"/>
    <x v="1"/>
  </r>
  <r>
    <x v="5"/>
    <n v="1.8510612208074799"/>
    <n v="1.8525392440503701"/>
    <n v="1.8517254999999899"/>
    <n v="1.8522669999999899"/>
    <n v="41.903145236112401"/>
    <n v="34.888168327746897"/>
    <n v="1.8413999999999999"/>
    <n v="1.8370200000000001"/>
    <n v="1.8464100000000001"/>
    <n v="1.83518"/>
    <s v="2020.03.30 08:00:28"/>
    <x v="1"/>
    <x v="4"/>
  </r>
  <r>
    <x v="5"/>
    <n v="1.84035292766575"/>
    <n v="1.84070376215689"/>
    <n v="1.8408605"/>
    <n v="1.8406659999999899"/>
    <n v="43.522992916922199"/>
    <n v="35.253372957096197"/>
    <n v="1.8372200000000001"/>
    <n v="1.8370200000000001"/>
    <n v="1.8385"/>
    <n v="1.83569"/>
    <s v="2020.03.30 08:00:28"/>
    <x v="1"/>
    <x v="0"/>
  </r>
  <r>
    <x v="25"/>
    <n v="2.0159135644450799"/>
    <n v="2.0159476238603502"/>
    <n v="2.0159505000000002"/>
    <n v="2.0158844999999901"/>
    <n v="47.460238163903902"/>
    <n v="49.3275413452916"/>
    <n v="2.01492"/>
    <n v="2.01559"/>
    <n v="2.0156200000000002"/>
    <n v="2.0141900000000001"/>
    <s v="2020.03.30 08:00:33"/>
    <x v="1"/>
    <x v="1"/>
  </r>
  <r>
    <x v="27"/>
    <n v="0.83807445412329995"/>
    <n v="0.83712123876785705"/>
    <n v="0.83774849999999901"/>
    <n v="0.83720699999999904"/>
    <n v="60.907114254539401"/>
    <n v="72.898295833582694"/>
    <n v="0.84602999999999895"/>
    <n v="0.84713000000000005"/>
    <n v="0.85104999999999997"/>
    <n v="0.84314999999999996"/>
    <s v="2020.03.30 08:00:44"/>
    <x v="0"/>
    <x v="4"/>
  </r>
  <r>
    <x v="30"/>
    <n v="0.57491826273018598"/>
    <n v="0.57476334301757404"/>
    <n v="0.57469749999999897"/>
    <n v="0.57477799999999901"/>
    <n v="57.339927191650702"/>
    <n v="68.346381350532198"/>
    <n v="0.57606999999999997"/>
    <n v="0.57638999999999996"/>
    <n v="0.57686999999999999"/>
    <n v="0.57557000000000003"/>
    <s v="2020.03.30 08:00:47"/>
    <x v="0"/>
    <x v="0"/>
  </r>
  <r>
    <x v="32"/>
    <n v="1616.1809237052601"/>
    <n v="1616.3399683058101"/>
    <n v="1616.1949999999999"/>
    <n v="1616.1904999999999"/>
    <n v="39.796910247466201"/>
    <n v="29.4965732909269"/>
    <n v="1615.89"/>
    <n v="1614.67"/>
    <n v="1615.91"/>
    <n v="1614.48"/>
    <s v="2020.03.30 08:00:48"/>
    <x v="1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8:00:48"/>
    <x v="1"/>
    <x v="2"/>
  </r>
  <r>
    <x v="34"/>
    <n v="7565.9425260949201"/>
    <n v="7562.0206867364896"/>
    <n v="7565.4450000000597"/>
    <n v="7562.3950000000596"/>
    <n v="66.1977212014462"/>
    <n v="75.339199392276598"/>
    <n v="7579.4"/>
    <n v="7603.2"/>
    <n v="7614.4"/>
    <n v="7579.4"/>
    <s v="2020.03.30 08:00:48"/>
    <x v="0"/>
    <x v="1"/>
  </r>
  <r>
    <x v="3"/>
    <n v="0.58619276920929497"/>
    <n v="0.58604042912606202"/>
    <n v="0.58616899999999705"/>
    <n v="0.58612349999999702"/>
    <n v="60.148771747955401"/>
    <n v="78.854003912048299"/>
    <n v="0.58736999999999895"/>
    <n v="0.58764000000000005"/>
    <n v="0.58823000000000003"/>
    <n v="0.58711000000000002"/>
    <s v="2020.03.30 08:15:04"/>
    <x v="0"/>
    <x v="2"/>
  </r>
  <r>
    <x v="29"/>
    <n v="1.80436307527128"/>
    <n v="1.8047855042472001"/>
    <n v="1.8046564999999899"/>
    <n v="1.8047179999999901"/>
    <n v="38.894236103972403"/>
    <n v="18.904071522306602"/>
    <n v="1.80196"/>
    <n v="1.8003499999999999"/>
    <n v="1.80247"/>
    <n v="1.79959"/>
    <s v="2020.03.30 08:15:18"/>
    <x v="1"/>
    <x v="2"/>
  </r>
  <r>
    <x v="10"/>
    <n v="1.1828340984841901"/>
    <n v="1.18262400358779"/>
    <n v="1.1827539999999901"/>
    <n v="1.1828084999999899"/>
    <n v="58.5229267353278"/>
    <n v="79.454772327040402"/>
    <n v="1.1846699999999999"/>
    <n v="1.18483"/>
    <n v="1.1851799999999999"/>
    <n v="1.1845399999999999"/>
    <s v="2020.03.30 08:15:37"/>
    <x v="0"/>
    <x v="2"/>
  </r>
  <r>
    <x v="11"/>
    <n v="133.26292942353999"/>
    <n v="133.25197462601801"/>
    <n v="133.22424999999799"/>
    <n v="133.25549999999799"/>
    <n v="51.153452857454702"/>
    <n v="70.766354625445501"/>
    <n v="133.36500000000001"/>
    <n v="133.36699999999999"/>
    <n v="133.43700000000001"/>
    <n v="133.32499999999999"/>
    <s v="2020.03.30 08:15:38"/>
    <x v="0"/>
    <x v="2"/>
  </r>
  <r>
    <x v="13"/>
    <n v="0.60285896400900496"/>
    <n v="0.60278411811521604"/>
    <n v="0.60284449999999801"/>
    <n v="0.60293149999999796"/>
    <n v="54.826409873529897"/>
    <n v="70.259028902495302"/>
    <n v="0.60309000000000001"/>
    <n v="0.60357000000000005"/>
    <n v="0.60382999999999998"/>
    <n v="0.60289000000000004"/>
    <s v="2020.03.30 08:15:50"/>
    <x v="0"/>
    <x v="2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8:16:04"/>
    <x v="1"/>
    <x v="2"/>
  </r>
  <r>
    <x v="18"/>
    <n v="13.960983557627999"/>
    <n v="13.9658239321152"/>
    <n v="13.96115"/>
    <n v="13.96125"/>
    <n v="36.285505876216199"/>
    <n v="20.593579175175201"/>
    <n v="13.907999999999999"/>
    <n v="13.914999999999999"/>
    <n v="13.954000000000001"/>
    <n v="13.88"/>
    <s v="2020.03.30 08:21:05"/>
    <x v="1"/>
    <x v="1"/>
  </r>
  <r>
    <x v="20"/>
    <n v="18.666659230985299"/>
    <n v="18.654728623720601"/>
    <n v="18.665500000000002"/>
    <n v="18.656500000000001"/>
    <n v="61.2819184920263"/>
    <n v="77.178224817458997"/>
    <n v="18.79"/>
    <n v="18.78"/>
    <n v="18.84"/>
    <n v="18.78"/>
    <s v="2020.03.30 08:21:19"/>
    <x v="0"/>
    <x v="1"/>
  </r>
  <r>
    <x v="27"/>
    <n v="0.846894955558116"/>
    <n v="0.84697337193265398"/>
    <n v="0.84689949999999503"/>
    <n v="0.846925499999995"/>
    <n v="42.970664622422902"/>
    <n v="28.963401611302601"/>
    <n v="0.84635000000000005"/>
    <n v="0.84614999999999996"/>
    <n v="0.84672999999999998"/>
    <n v="0.84604000000000001"/>
    <s v="2020.03.30 08:25:45"/>
    <x v="1"/>
    <x v="1"/>
  </r>
  <r>
    <x v="24"/>
    <n v="23.818861382423599"/>
    <n v="23.814531001626101"/>
    <n v="23.817499999999999"/>
    <n v="23.817"/>
    <n v="53.537524999050497"/>
    <n v="57.008674191343303"/>
    <n v="23.89"/>
    <n v="23.86"/>
    <n v="23.89"/>
    <n v="23.86"/>
    <s v="2020.03.30 08:26:12"/>
    <x v="0"/>
    <x v="1"/>
  </r>
  <r>
    <x v="6"/>
    <n v="1.01914359616633"/>
    <n v="1.01906397471016"/>
    <n v="1.0191330000000101"/>
    <n v="1.01913700000001"/>
    <n v="55.915009754327698"/>
    <n v="77.186337555248699"/>
    <n v="1.01946"/>
    <n v="1.0199"/>
    <n v="1.0201199999999999"/>
    <n v="1.0186900000000001"/>
    <s v="2020.03.30 08:30:07"/>
    <x v="0"/>
    <x v="2"/>
  </r>
  <r>
    <x v="4"/>
    <n v="0.61449922270644897"/>
    <n v="0.61448756193870702"/>
    <n v="0.61435949999998696"/>
    <n v="0.614497999999987"/>
    <n v="50.690604979182602"/>
    <n v="52.435107224290697"/>
    <n v="0.61543999999999999"/>
    <n v="0.61460999999999999"/>
    <n v="0.61548000000000003"/>
    <n v="0.61392000000000002"/>
    <s v="2020.03.30 08:30:09"/>
    <x v="0"/>
    <x v="2"/>
  </r>
  <r>
    <x v="29"/>
    <n v="1.80508848358763"/>
    <n v="1.8054072713336999"/>
    <n v="1.8056589999999999"/>
    <n v="1.8053475000000001"/>
    <n v="43.795319690627402"/>
    <n v="34.036932715436002"/>
    <n v="1.80196"/>
    <n v="1.80206"/>
    <n v="1.8043199999999999"/>
    <n v="1.79959"/>
    <s v="2020.03.30 08:30:17"/>
    <x v="1"/>
    <x v="0"/>
  </r>
  <r>
    <x v="15"/>
    <n v="1.05852871259223"/>
    <n v="1.05844647181246"/>
    <n v="1.0584925000000101"/>
    <n v="1.0585005000000101"/>
    <n v="54.655824740380503"/>
    <n v="71.603702335413303"/>
    <n v="1.05904"/>
    <n v="1.05931"/>
    <n v="1.0595000000000001"/>
    <n v="1.05891"/>
    <s v="2020.03.30 08:30:21"/>
    <x v="0"/>
    <x v="0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8:31:02"/>
    <x v="1"/>
    <x v="2"/>
  </r>
  <r>
    <x v="16"/>
    <n v="1.7395029804040001"/>
    <n v="1.7396969783412599"/>
    <n v="1.7395319999999901"/>
    <n v="1.7396099999999901"/>
    <n v="38.464137645109403"/>
    <n v="24.6713040795882"/>
    <n v="1.7385900000000001"/>
    <n v="1.73766"/>
    <n v="1.7387999999999999"/>
    <n v="1.73766"/>
    <s v="2020.03.30 08:35:39"/>
    <x v="1"/>
    <x v="1"/>
  </r>
  <r>
    <x v="33"/>
    <n v="1.5559064229506301"/>
    <n v="1.5560765727349"/>
    <n v="1.5559425"/>
    <n v="1.556049"/>
    <n v="34.978265848696097"/>
    <n v="26.390126901580501"/>
    <n v="1.5547200000000001"/>
    <n v="1.5542899999999999"/>
    <n v="1.5547899999999999"/>
    <n v="1.55406"/>
    <s v="2020.03.30 08:45:25"/>
    <x v="1"/>
    <x v="1"/>
  </r>
  <r>
    <x v="32"/>
    <n v="1615.3074827687501"/>
    <n v="1615.1840599023001"/>
    <n v="1615.1804999999999"/>
    <n v="1615.2335"/>
    <n v="54.2019743974626"/>
    <n v="71.945478094836602"/>
    <n v="1615.68"/>
    <n v="1616.48"/>
    <n v="1617.05"/>
    <n v="1614.51"/>
    <s v="2020.03.30 08:46:06"/>
    <x v="0"/>
    <x v="1"/>
  </r>
  <r>
    <x v="35"/>
    <n v="9608.75589036155"/>
    <n v="9617.9828261890798"/>
    <n v="9611.9649999999892"/>
    <n v="9617.0899999999892"/>
    <n v="37.758679513512803"/>
    <n v="24.414329392258999"/>
    <n v="9547.6"/>
    <n v="9521.1"/>
    <n v="9547.9"/>
    <n v="9520.9"/>
    <s v="2020.03.30 08:46:08"/>
    <x v="1"/>
    <x v="2"/>
  </r>
  <r>
    <x v="8"/>
    <n v="0.68055346684596896"/>
    <n v="0.68042541072449203"/>
    <n v="0.68054099999996898"/>
    <n v="0.68043899999996904"/>
    <n v="76.123083275218406"/>
    <n v="87.566696091164999"/>
    <n v="0.68154000000000003"/>
    <n v="0.68176999999999999"/>
    <n v="0.68186999999999998"/>
    <n v="0.68142999999999998"/>
    <s v="2020.03.30 08:50:11"/>
    <x v="0"/>
    <x v="1"/>
  </r>
  <r>
    <x v="6"/>
    <n v="1.0193961221204599"/>
    <n v="1.0192820297120899"/>
    <n v="1.01937249999998"/>
    <n v="1.0193874999999799"/>
    <n v="57.951214911617697"/>
    <n v="78.690478078583894"/>
    <n v="1.0199100000000001"/>
    <n v="1.0204800000000001"/>
    <n v="1.0211300000000001"/>
    <n v="1.01953"/>
    <s v="2020.03.30 09:00:06"/>
    <x v="0"/>
    <x v="0"/>
  </r>
  <r>
    <x v="10"/>
    <n v="1.1830882510960199"/>
    <n v="1.1829196459482301"/>
    <n v="1.18304899999999"/>
    <n v="1.18315049999999"/>
    <n v="55.225059115262198"/>
    <n v="63.601186623980396"/>
    <n v="1.1837599999999999"/>
    <n v="1.18469"/>
    <n v="1.1863900000000001"/>
    <n v="1.18319"/>
    <s v="2020.03.30 09:00:35"/>
    <x v="0"/>
    <x v="0"/>
  </r>
  <r>
    <x v="31"/>
    <n v="64.880087034090096"/>
    <n v="64.859675142941597"/>
    <n v="64.879999999999797"/>
    <n v="64.886199999999803"/>
    <n v="56.865632533920802"/>
    <n v="75.952517348289902"/>
    <n v="64.903999999999996"/>
    <n v="65.073999999999998"/>
    <n v="65.150000000000006"/>
    <n v="64.894999999999996"/>
    <s v="2020.03.30 09:00:47"/>
    <x v="0"/>
    <x v="0"/>
  </r>
  <r>
    <x v="22"/>
    <n v="21610.458295991801"/>
    <n v="21582.6118008331"/>
    <n v="21608.799999999999"/>
    <n v="21599.35"/>
    <n v="58.661233035551803"/>
    <n v="83.116103592087796"/>
    <n v="21717"/>
    <n v="21875"/>
    <n v="21922"/>
    <n v="21708"/>
    <s v="2020.03.30 09:01:03"/>
    <x v="0"/>
    <x v="0"/>
  </r>
  <r>
    <x v="1"/>
    <n v="0.86354129960780301"/>
    <n v="0.86343512061915095"/>
    <n v="0.86353849999998"/>
    <n v="0.86345499999997999"/>
    <n v="59.276117125268698"/>
    <n v="68.545732628373401"/>
    <n v="0.86399000000000004"/>
    <n v="0.86455000000000004"/>
    <n v="0.86463999999999996"/>
    <n v="0.86382999999999999"/>
    <s v="2020.03.30 09:05:00"/>
    <x v="0"/>
    <x v="1"/>
  </r>
  <r>
    <x v="35"/>
    <n v="9595.7931644569198"/>
    <n v="9582.6556028207997"/>
    <n v="9583.98"/>
    <n v="9583.5049999999992"/>
    <n v="68.275320152788694"/>
    <n v="87.022893093014901"/>
    <n v="9728.6"/>
    <n v="9720.6"/>
    <n v="9743.1"/>
    <n v="9709.4"/>
    <s v="2020.03.30 09:11:04"/>
    <x v="0"/>
    <x v="1"/>
  </r>
  <r>
    <x v="31"/>
    <n v="64.947001774707402"/>
    <n v="64.950370382571293"/>
    <n v="64.948750000001397"/>
    <n v="64.943850000001405"/>
    <n v="49.4595790023277"/>
    <n v="34.201782697313597"/>
    <n v="64.938000000000002"/>
    <n v="64.915000000000006"/>
    <n v="65.018000000000001"/>
    <n v="64.914000000000001"/>
    <s v="2020.03.30 09:15:49"/>
    <x v="1"/>
    <x v="1"/>
  </r>
  <r>
    <x v="13"/>
    <n v="0.60306411104425905"/>
    <n v="0.60312770168049701"/>
    <n v="0.60309849999999998"/>
    <n v="0.60307900000000003"/>
    <n v="45.237718046659197"/>
    <n v="34.272169870320198"/>
    <n v="0.60287000000000002"/>
    <n v="0.60246"/>
    <n v="0.60340000000000005"/>
    <n v="0.60243999999999998"/>
    <s v="2020.03.30 09:15:51"/>
    <x v="1"/>
    <x v="1"/>
  </r>
  <r>
    <x v="14"/>
    <n v="0.89383553328783105"/>
    <n v="0.89393611573918197"/>
    <n v="0.89384950000000496"/>
    <n v="0.893916500000005"/>
    <n v="37.4361402183237"/>
    <n v="32.091925792471102"/>
    <n v="0.89300999999999997"/>
    <n v="0.89288000000000001"/>
    <n v="0.89315"/>
    <n v="0.89273000000000002"/>
    <s v="2020.03.30 09:20:29"/>
    <x v="1"/>
    <x v="1"/>
  </r>
  <r>
    <x v="16"/>
    <n v="1.7400038081042799"/>
    <n v="1.7399010510626201"/>
    <n v="1.7399709999999899"/>
    <n v="1.73994599999999"/>
    <n v="54.5645448270743"/>
    <n v="58.878932710572499"/>
    <n v="1.74177"/>
    <n v="1.74098"/>
    <n v="1.7430000000000001"/>
    <n v="1.74092"/>
    <s v="2020.03.30 09:20:40"/>
    <x v="0"/>
    <x v="1"/>
  </r>
  <r>
    <x v="0"/>
    <n v="66.163342639447706"/>
    <n v="66.154326075179"/>
    <n v="66.145099999998806"/>
    <n v="66.159349999998796"/>
    <n v="52.632149546579903"/>
    <n v="57.672041496897698"/>
    <n v="66.42"/>
    <n v="66.248999999999995"/>
    <n v="66.483000000000004"/>
    <n v="66.174000000000007"/>
    <s v="2020.03.30 09:30:18"/>
    <x v="0"/>
    <x v="0"/>
  </r>
  <r>
    <x v="14"/>
    <n v="0.89388228461883701"/>
    <n v="0.89384357773660905"/>
    <n v="0.89386000000000498"/>
    <n v="0.89384950000000496"/>
    <n v="52.4075091560521"/>
    <n v="64.116219687349201"/>
    <n v="0.89392000000000005"/>
    <n v="0.89424999999999999"/>
    <n v="0.89451000000000003"/>
    <n v="0.89359"/>
    <s v="2020.03.30 09:30:38"/>
    <x v="0"/>
    <x v="1"/>
  </r>
  <r>
    <x v="17"/>
    <n v="1.40404767081897"/>
    <n v="1.4042379519578001"/>
    <n v="1.4043399999999899"/>
    <n v="1.4041614999999901"/>
    <n v="44.719835470569201"/>
    <n v="33.657136683537999"/>
    <n v="1.4014"/>
    <n v="1.4022399999999999"/>
    <n v="1.40446"/>
    <n v="1.40107"/>
    <s v="2020.03.30 09:31:05"/>
    <x v="1"/>
    <x v="0"/>
  </r>
  <r>
    <x v="23"/>
    <n v="2538.2442177114299"/>
    <n v="2537.48045115474"/>
    <n v="2537.3150000000001"/>
    <n v="2537.85"/>
    <n v="51.714976756706697"/>
    <n v="54.369011586608799"/>
    <n v="2569.1999999999998"/>
    <n v="2545.5"/>
    <n v="2571.6999999999998"/>
    <n v="2540.6999999999998"/>
    <s v="2020.03.30 09:31:19"/>
    <x v="0"/>
    <x v="0"/>
  </r>
  <r>
    <x v="34"/>
    <n v="7601.0861423783799"/>
    <n v="7599.9478415760996"/>
    <n v="7597.8149999999996"/>
    <n v="7600.1949999999997"/>
    <n v="50.282125752251403"/>
    <n v="53.883966956668601"/>
    <n v="7674.7"/>
    <n v="7611.9"/>
    <n v="7677.9"/>
    <n v="7600.2"/>
    <s v="2020.03.30 09:31:21"/>
    <x v="0"/>
    <x v="0"/>
  </r>
  <r>
    <x v="12"/>
    <n v="1.2396923490473599"/>
    <n v="1.2397904910523501"/>
    <n v="1.239724"/>
    <n v="1.239757"/>
    <n v="45.5244352792378"/>
    <n v="29.825690823601199"/>
    <n v="1.2387699999999999"/>
    <n v="1.2387600000000001"/>
    <n v="1.2398899999999999"/>
    <n v="1.2383599999999999"/>
    <s v="2020.03.30 09:40:43"/>
    <x v="1"/>
    <x v="1"/>
  </r>
  <r>
    <x v="19"/>
    <n v="1.1082309687265299"/>
    <n v="1.1083468601714299"/>
    <n v="1.10826650000001"/>
    <n v="1.1083040000000099"/>
    <n v="41.503134024022501"/>
    <n v="27.566141518918101"/>
    <n v="1.10741"/>
    <n v="1.1071299999999999"/>
    <n v="1.10747"/>
    <n v="1.1068"/>
    <s v="2020.03.30 09:45:30"/>
    <x v="1"/>
    <x v="1"/>
  </r>
  <r>
    <x v="35"/>
    <n v="9620.8457679043495"/>
    <n v="9617.3979539995507"/>
    <n v="9618.5299999999897"/>
    <n v="9618.3299999999908"/>
    <n v="52.621824520699199"/>
    <n v="58.029490798945197"/>
    <n v="9671.4"/>
    <n v="9653.6"/>
    <n v="9683.9"/>
    <n v="9604.9"/>
    <s v="2020.03.30 09:46:02"/>
    <x v="0"/>
    <x v="2"/>
  </r>
  <r>
    <x v="6"/>
    <n v="1.01950784198953"/>
    <n v="1.01941182535685"/>
    <n v="1.0194859999999999"/>
    <n v="1.019479"/>
    <n v="54.5460300378558"/>
    <n v="64.348493917223806"/>
    <n v="1.0204800000000001"/>
    <n v="1.0204200000000001"/>
    <n v="1.0216799999999999"/>
    <n v="1.0188999999999999"/>
    <s v="2020.03.30 10:00:06"/>
    <x v="0"/>
    <x v="3"/>
  </r>
  <r>
    <x v="9"/>
    <n v="112.81370799458399"/>
    <n v="112.786729888751"/>
    <n v="112.808150000005"/>
    <n v="112.829550000005"/>
    <n v="57.137902838707802"/>
    <n v="75.940742144977506"/>
    <n v="112.852"/>
    <n v="113.07"/>
    <n v="113.17"/>
    <n v="112.804"/>
    <s v="2020.03.30 10:00:14"/>
    <x v="0"/>
    <x v="0"/>
  </r>
  <r>
    <x v="33"/>
    <n v="1.55608624009938"/>
    <n v="1.55618794958352"/>
    <n v="1.556133"/>
    <n v="1.55586"/>
    <n v="49.436249151546299"/>
    <n v="31.7540205745245"/>
    <n v="1.55555"/>
    <n v="1.5551200000000001"/>
    <n v="1.55664"/>
    <n v="1.5542499999999999"/>
    <s v="2020.03.30 10:00:18"/>
    <x v="1"/>
    <x v="3"/>
  </r>
  <r>
    <x v="2"/>
    <n v="119.430587943641"/>
    <n v="119.409491937708"/>
    <n v="119.412599999999"/>
    <n v="119.437049999999"/>
    <n v="54.462572949911099"/>
    <n v="69.660406018711797"/>
    <n v="119.46899999999999"/>
    <n v="119.631"/>
    <n v="119.77"/>
    <n v="119.40600000000001"/>
    <s v="2020.03.30 10:00:25"/>
    <x v="0"/>
    <x v="0"/>
  </r>
  <r>
    <x v="11"/>
    <n v="133.484521824247"/>
    <n v="133.46520833206301"/>
    <n v="133.47714999999999"/>
    <n v="133.51044999999999"/>
    <n v="53.814830900630703"/>
    <n v="65.124600797608295"/>
    <n v="133.56800000000001"/>
    <n v="133.66800000000001"/>
    <n v="133.863"/>
    <n v="133.51400000000001"/>
    <s v="2020.03.30 10:00:37"/>
    <x v="0"/>
    <x v="0"/>
  </r>
  <r>
    <x v="28"/>
    <n v="107.82517321079099"/>
    <n v="107.791507232979"/>
    <n v="107.8181"/>
    <n v="107.7954"/>
    <n v="74.183054009977099"/>
    <n v="86.939231499084599"/>
    <n v="108.05500000000001"/>
    <n v="108.145"/>
    <n v="108.172"/>
    <n v="108.051"/>
    <s v="2020.03.30 10:00:57"/>
    <x v="0"/>
    <x v="1"/>
  </r>
  <r>
    <x v="23"/>
    <n v="2541.1052097527199"/>
    <n v="2541.0636528845898"/>
    <n v="2540.9899999999898"/>
    <n v="2542.6499999999901"/>
    <n v="50.355281736110499"/>
    <n v="51.753431319062301"/>
    <n v="2569.1999999999998"/>
    <n v="2541.5"/>
    <n v="2571.6999999999998"/>
    <n v="2531.6999999999998"/>
    <s v="2020.03.30 10:01:05"/>
    <x v="0"/>
    <x v="3"/>
  </r>
  <r>
    <x v="16"/>
    <n v="1.7394060980772299"/>
    <n v="1.73956252945379"/>
    <n v="1.7394749999999899"/>
    <n v="1.73950749999999"/>
    <n v="43.6135948781127"/>
    <n v="37.0536035707498"/>
    <n v="1.7378"/>
    <n v="1.7379199999999999"/>
    <n v="1.7397100000000001"/>
    <n v="1.7372700000000001"/>
    <s v="2020.03.30 10:05:35"/>
    <x v="1"/>
    <x v="1"/>
  </r>
  <r>
    <x v="30"/>
    <n v="0.57545364902155305"/>
    <n v="0.57548771733961102"/>
    <n v="0.57552299999998402"/>
    <n v="0.57545199999998398"/>
    <n v="48.8022530006876"/>
    <n v="44.177231376025098"/>
    <n v="0.57428999999999997"/>
    <n v="0.57513000000000003"/>
    <n v="0.57523999999999997"/>
    <n v="0.57364000000000004"/>
    <s v="2020.03.30 10:16:05"/>
    <x v="1"/>
    <x v="2"/>
  </r>
  <r>
    <x v="13"/>
    <n v="0.60253868286411705"/>
    <n v="0.60266591263928704"/>
    <n v="0.60262600000000599"/>
    <n v="0.60265800000000502"/>
    <n v="43.616038403334102"/>
    <n v="37.2939366055652"/>
    <n v="0.60053000000000001"/>
    <n v="0.60133000000000003"/>
    <n v="0.60148999999999997"/>
    <n v="0.60041"/>
    <s v="2020.03.30 10:16:09"/>
    <x v="1"/>
    <x v="2"/>
  </r>
  <r>
    <x v="32"/>
    <n v="1616.5144602396399"/>
    <n v="1616.21914026487"/>
    <n v="1616.4659999999999"/>
    <n v="1616.2840000000001"/>
    <n v="61.420159460276302"/>
    <n v="73.904211599101998"/>
    <n v="1619.55"/>
    <n v="1619.32"/>
    <n v="1619.77"/>
    <n v="1618.37"/>
    <s v="2020.03.30 10:21:02"/>
    <x v="0"/>
    <x v="1"/>
  </r>
  <r>
    <x v="35"/>
    <n v="9624.4687329623794"/>
    <n v="9637.0549153794691"/>
    <n v="9633.08"/>
    <n v="9634.74"/>
    <n v="33.994045710137897"/>
    <n v="14.877386352256901"/>
    <n v="9571.9"/>
    <n v="9504.9"/>
    <n v="9571.9"/>
    <n v="9495.9"/>
    <s v="2020.03.30 10:21:04"/>
    <x v="1"/>
    <x v="1"/>
  </r>
  <r>
    <x v="29"/>
    <n v="1.803671786704"/>
    <n v="1.8033972379359999"/>
    <n v="1.80356099999999"/>
    <n v="1.8035219999999901"/>
    <n v="56.136079496883802"/>
    <n v="74.834154274310805"/>
    <n v="1.80542"/>
    <n v="1.8062800000000001"/>
    <n v="1.8084499999999999"/>
    <n v="1.80511"/>
    <s v="2020.03.30 10:30:16"/>
    <x v="0"/>
    <x v="2"/>
  </r>
  <r>
    <x v="25"/>
    <n v="2.0155047001467699"/>
    <n v="2.0157146685832701"/>
    <n v="2.0157864999999799"/>
    <n v="2.0157069999999799"/>
    <n v="40.846746603452303"/>
    <n v="22.9029034606558"/>
    <n v="2.0141499999999999"/>
    <n v="2.0135100000000001"/>
    <n v="2.0154700000000001"/>
    <n v="2.0125899999999999"/>
    <s v="2020.03.30 10:30:32"/>
    <x v="1"/>
    <x v="1"/>
  </r>
  <r>
    <x v="10"/>
    <n v="1.18269414256209"/>
    <n v="1.1830019470423201"/>
    <n v="1.1827759999999901"/>
    <n v="1.1828589999999899"/>
    <n v="43.033021820766798"/>
    <n v="27.011825584935998"/>
    <n v="1.18187"/>
    <n v="1.17977"/>
    <n v="1.1833100000000001"/>
    <n v="1.1790799999999999"/>
    <s v="2020.03.30 10:30:35"/>
    <x v="1"/>
    <x v="0"/>
  </r>
  <r>
    <x v="2"/>
    <n v="119.56411447367699"/>
    <n v="119.553179155116"/>
    <n v="119.561749999998"/>
    <n v="119.557599999998"/>
    <n v="59.452160180095902"/>
    <n v="60.009185832804903"/>
    <n v="119.601"/>
    <n v="119.66800000000001"/>
    <n v="119.67100000000001"/>
    <n v="119.536"/>
    <s v="2020.03.30 10:40:26"/>
    <x v="0"/>
    <x v="1"/>
  </r>
  <r>
    <x v="1"/>
    <n v="0.86282591079940096"/>
    <n v="0.86292442772565403"/>
    <n v="0.86283949999999499"/>
    <n v="0.86287549999999502"/>
    <n v="43.6198892157731"/>
    <n v="37.625369370288198"/>
    <n v="0.86250000000000004"/>
    <n v="0.86189000000000004"/>
    <n v="0.86282000000000003"/>
    <n v="0.86146999999999996"/>
    <s v="2020.03.30 10:45:01"/>
    <x v="1"/>
    <x v="2"/>
  </r>
  <r>
    <x v="3"/>
    <n v="0.58658758291311897"/>
    <n v="0.58677785479871003"/>
    <n v="0.586730999999997"/>
    <n v="0.58675449999999696"/>
    <n v="39.630642811377797"/>
    <n v="21.713267221858999"/>
    <n v="0.58587999999999996"/>
    <n v="0.58477999999999997"/>
    <n v="0.58596000000000004"/>
    <n v="0.58467000000000002"/>
    <s v="2020.03.30 10:45:03"/>
    <x v="1"/>
    <x v="2"/>
  </r>
  <r>
    <x v="4"/>
    <n v="0.61406773273538096"/>
    <n v="0.61432328354963095"/>
    <n v="0.61416949999998705"/>
    <n v="0.61427649999998701"/>
    <n v="36.936599626024403"/>
    <n v="21.3116870507131"/>
    <n v="0.61265000000000003"/>
    <n v="0.61163999999999996"/>
    <n v="0.61277000000000004"/>
    <n v="0.61160999999999999"/>
    <s v="2020.03.30 10:45:09"/>
    <x v="1"/>
    <x v="2"/>
  </r>
  <r>
    <x v="14"/>
    <n v="0.89492845390100195"/>
    <n v="0.89462197536426502"/>
    <n v="0.89489499999999"/>
    <n v="0.89477449999999004"/>
    <n v="65.235067734519006"/>
    <n v="80.492938851741698"/>
    <n v="0.89700000000000002"/>
    <n v="0.89783999999999997"/>
    <n v="0.89876999999999996"/>
    <n v="0.89678999999999998"/>
    <s v="2020.03.30 10:45:23"/>
    <x v="0"/>
    <x v="2"/>
  </r>
  <r>
    <x v="10"/>
    <n v="1.18258562742052"/>
    <n v="1.1830135882016299"/>
    <n v="1.1826044999999901"/>
    <n v="1.18271699999999"/>
    <n v="36.873342170274299"/>
    <n v="21.9143501364188"/>
    <n v="1.17977"/>
    <n v="1.17852"/>
    <n v="1.18011"/>
    <n v="1.1776199999999999"/>
    <s v="2020.03.30 10:45:36"/>
    <x v="1"/>
    <x v="2"/>
  </r>
  <r>
    <x v="17"/>
    <n v="1.4051457758842101"/>
    <n v="1.4047211207141199"/>
    <n v="1.4049384999999901"/>
    <n v="1.4047509999999901"/>
    <n v="62.315427610037503"/>
    <n v="76.227991098105505"/>
    <n v="1.40787"/>
    <n v="1.4091800000000001"/>
    <n v="1.4091899999999999"/>
    <n v="1.4073199999999999"/>
    <s v="2020.03.30 10:45:53"/>
    <x v="0"/>
    <x v="2"/>
  </r>
  <r>
    <x v="22"/>
    <n v="21559.452928500799"/>
    <n v="21584.237447290401"/>
    <n v="21560.799999999999"/>
    <n v="21561.65"/>
    <n v="37.017771789419299"/>
    <n v="14.8841481685998"/>
    <n v="21423"/>
    <n v="21324"/>
    <n v="21434"/>
    <n v="21291"/>
    <s v="2020.03.30 10:46:05"/>
    <x v="1"/>
    <x v="2"/>
  </r>
  <r>
    <x v="23"/>
    <n v="2534.0682090365499"/>
    <n v="2536.5280205140898"/>
    <n v="2534.39"/>
    <n v="2534.3049999999998"/>
    <n v="38.373570517656802"/>
    <n v="15.9570677427809"/>
    <n v="2520.8000000000002"/>
    <n v="2510.6999999999998"/>
    <n v="2522.4"/>
    <n v="2506.1999999999998"/>
    <s v="2020.03.30 10:46:07"/>
    <x v="1"/>
    <x v="2"/>
  </r>
  <r>
    <x v="34"/>
    <n v="7584.5051597012398"/>
    <n v="7591.1162291434703"/>
    <n v="7585.41500000002"/>
    <n v="7585.9000000000096"/>
    <n v="38.102677572857502"/>
    <n v="16.843907977794899"/>
    <n v="7542.7"/>
    <n v="7521.7"/>
    <n v="7546.7"/>
    <n v="7509.7"/>
    <s v="2020.03.30 10:46:09"/>
    <x v="1"/>
    <x v="2"/>
  </r>
  <r>
    <x v="6"/>
    <n v="1.01993856718401"/>
    <n v="1.0198921005718"/>
    <n v="1.0199340000000101"/>
    <n v="1.01997450000001"/>
    <n v="54.272634166722"/>
    <n v="63.162541472919401"/>
    <n v="1.0204200000000001"/>
    <n v="1.0203800000000001"/>
    <n v="1.02074"/>
    <n v="1.0201499999999999"/>
    <s v="2020.03.30 11:00:00"/>
    <x v="0"/>
    <x v="1"/>
  </r>
  <r>
    <x v="9"/>
    <n v="112.91186090704601"/>
    <n v="112.90026731831399"/>
    <n v="112.90705000000099"/>
    <n v="112.909350000001"/>
    <n v="51.485975614496098"/>
    <n v="62.573917204854503"/>
    <n v="113.075"/>
    <n v="113.02200000000001"/>
    <n v="113.184"/>
    <n v="112.901"/>
    <s v="2020.03.30 11:00:00"/>
    <x v="0"/>
    <x v="3"/>
  </r>
  <r>
    <x v="12"/>
    <n v="1.2377355672097901"/>
    <n v="1.2380035216529299"/>
    <n v="1.2377445"/>
    <n v="1.237921"/>
    <n v="41.202554280087199"/>
    <n v="42.246526018355802"/>
    <n v="1.2326699999999999"/>
    <n v="1.23519"/>
    <n v="1.23522"/>
    <n v="1.23193"/>
    <s v="2020.03.30 11:00:41"/>
    <x v="1"/>
    <x v="2"/>
  </r>
  <r>
    <x v="30"/>
    <n v="0.57463722086256697"/>
    <n v="0.57467271779546902"/>
    <n v="0.57468850000000005"/>
    <n v="0.57452500000000095"/>
    <n v="49.773015927722199"/>
    <n v="39.273452105297103"/>
    <n v="0.57428999999999997"/>
    <n v="0.57430000000000003"/>
    <n v="0.57542000000000004"/>
    <n v="0.57343999999999895"/>
    <s v="2020.03.30 11:00:45"/>
    <x v="1"/>
    <x v="3"/>
  </r>
  <r>
    <x v="17"/>
    <n v="1.40486773962386"/>
    <n v="1.40454223853163"/>
    <n v="1.4046634999999901"/>
    <n v="1.4046559999999899"/>
    <n v="54.1412905469656"/>
    <n v="65.958677298961803"/>
    <n v="1.40585"/>
    <n v="1.4079600000000001"/>
    <n v="1.40971"/>
    <n v="1.4039900000000001"/>
    <s v="2020.03.30 11:00:51"/>
    <x v="0"/>
    <x v="3"/>
  </r>
  <r>
    <x v="24"/>
    <n v="23.766288051052101"/>
    <n v="23.819581530110199"/>
    <n v="23.779"/>
    <n v="23.803000000000001"/>
    <n v="28.112821054855299"/>
    <n v="11.709390660426701"/>
    <n v="23.29"/>
    <n v="23.26"/>
    <n v="23.38"/>
    <n v="23.25"/>
    <s v="2020.03.30 11:01:10"/>
    <x v="1"/>
    <x v="2"/>
  </r>
  <r>
    <x v="0"/>
    <n v="66.243796347644903"/>
    <n v="66.2408275421338"/>
    <n v="66.243649999998794"/>
    <n v="66.242699999998806"/>
    <n v="53.077396753159199"/>
    <n v="58.874668349770502"/>
    <n v="66.256"/>
    <n v="66.272000000000006"/>
    <n v="66.284000000000006"/>
    <n v="66.222999999999999"/>
    <s v="2020.03.30 11:05:04"/>
    <x v="0"/>
    <x v="1"/>
  </r>
  <r>
    <x v="4"/>
    <n v="0.61338534598711603"/>
    <n v="0.61335222451207605"/>
    <n v="0.61329049999999796"/>
    <n v="0.61336649999999804"/>
    <n v="51.014449818361399"/>
    <n v="69.088750935686207"/>
    <n v="0.61353999999999997"/>
    <n v="0.61370000000000002"/>
    <n v="0.61370000000000002"/>
    <n v="0.61314000000000002"/>
    <s v="2020.03.30 11:05:09"/>
    <x v="0"/>
    <x v="1"/>
  </r>
  <r>
    <x v="19"/>
    <n v="1.1076474079559799"/>
    <n v="1.1075608193197699"/>
    <n v="1.1075335000000099"/>
    <n v="1.1075740000000101"/>
    <n v="56.047294920107198"/>
    <n v="75.4644835486977"/>
    <n v="1.10826"/>
    <n v="1.1084700000000001"/>
    <n v="1.1084799999999999"/>
    <n v="1.1073599999999999"/>
    <s v="2020.03.30 11:05:30"/>
    <x v="0"/>
    <x v="1"/>
  </r>
  <r>
    <x v="16"/>
    <n v="1.7380308037066401"/>
    <n v="1.73793720409681"/>
    <n v="1.73796699999999"/>
    <n v="1.73799399999999"/>
    <n v="53.040748562224998"/>
    <n v="67.798932379149406"/>
    <n v="1.73888"/>
    <n v="1.73892"/>
    <n v="1.7390600000000001"/>
    <n v="1.7373000000000001"/>
    <s v="2020.03.30 11:05:34"/>
    <x v="0"/>
    <x v="1"/>
  </r>
  <r>
    <x v="10"/>
    <n v="1.1813579037456501"/>
    <n v="1.1812471567715099"/>
    <n v="1.18133349999999"/>
    <n v="1.1813659999999899"/>
    <n v="54.3775711216975"/>
    <n v="78.538212557586903"/>
    <n v="1.1820200000000001"/>
    <n v="1.18241"/>
    <n v="1.1825699999999999"/>
    <n v="1.1813499999999999"/>
    <s v="2020.03.30 11:15:37"/>
    <x v="0"/>
    <x v="1"/>
  </r>
  <r>
    <x v="14"/>
    <n v="0.89591497977137202"/>
    <n v="0.89609339869467397"/>
    <n v="0.89600900000000505"/>
    <n v="0.89599100000000498"/>
    <n v="38.507756397856703"/>
    <n v="14.546417444266201"/>
    <n v="0.89563000000000004"/>
    <n v="0.89422000000000001"/>
    <n v="0.89583000000000002"/>
    <n v="0.89341999999999999"/>
    <s v="2020.03.30 11:20:24"/>
    <x v="1"/>
    <x v="1"/>
  </r>
  <r>
    <x v="26"/>
    <n v="2.0556289749716199"/>
    <n v="2.0552151828633698"/>
    <n v="2.0555159999999901"/>
    <n v="2.0553379999999901"/>
    <n v="64.1938657724248"/>
    <n v="85.155391585771099"/>
    <n v="2.0576599999999998"/>
    <n v="2.0595599999999998"/>
    <n v="2.0606800000000001"/>
    <n v="2.0566599999999999"/>
    <s v="2020.03.30 11:25:41"/>
    <x v="0"/>
    <x v="1"/>
  </r>
  <r>
    <x v="21"/>
    <n v="76.680437615014299"/>
    <n v="76.694167890278905"/>
    <n v="76.680800000003899"/>
    <n v="76.674050000003902"/>
    <n v="43.693092530751201"/>
    <n v="23.410713665287599"/>
    <n v="76.635000000000005"/>
    <n v="76.55"/>
    <n v="76.635999999999996"/>
    <n v="76.522999999999996"/>
    <s v="2020.03.30 11:30:13"/>
    <x v="1"/>
    <x v="2"/>
  </r>
  <r>
    <x v="5"/>
    <n v="1.8407346866666301"/>
    <n v="1.84056254842101"/>
    <n v="1.8403465000000001"/>
    <n v="1.8408045"/>
    <n v="52.470335208977403"/>
    <n v="63.651956930355702"/>
    <n v="1.8431"/>
    <n v="1.8423700000000001"/>
    <n v="1.84362"/>
    <n v="1.83968"/>
    <s v="2020.03.30 11:30:27"/>
    <x v="0"/>
    <x v="0"/>
  </r>
  <r>
    <x v="25"/>
    <n v="2.0150916131352701"/>
    <n v="2.01483283557056"/>
    <n v="2.0148569999999801"/>
    <n v="2.0148899999999799"/>
    <n v="59.808710134006098"/>
    <n v="74.745189153078201"/>
    <n v="2.01715"/>
    <n v="2.01755"/>
    <n v="2.0191300000000001"/>
    <n v="2.01695"/>
    <s v="2020.03.30 11:30:33"/>
    <x v="0"/>
    <x v="1"/>
  </r>
  <r>
    <x v="11"/>
    <n v="133.47512797994901"/>
    <n v="133.47324671468101"/>
    <n v="133.47415000000001"/>
    <n v="133.49119999999999"/>
    <n v="50.827288504471099"/>
    <n v="54.349868744469198"/>
    <n v="133.51400000000001"/>
    <n v="133.49299999999999"/>
    <n v="133.57400000000001"/>
    <n v="133.47"/>
    <s v="2020.03.30 11:30:39"/>
    <x v="0"/>
    <x v="1"/>
  </r>
  <r>
    <x v="30"/>
    <n v="0.57488477547363903"/>
    <n v="0.57493159394454896"/>
    <n v="0.574927999999998"/>
    <n v="0.57478949999999795"/>
    <n v="47.992593257939603"/>
    <n v="39.855044939072997"/>
    <n v="0.57428999999999997"/>
    <n v="0.57443999999999995"/>
    <n v="0.57555999999999996"/>
    <n v="0.57411999999999996"/>
    <s v="2020.03.30 11:30:46"/>
    <x v="1"/>
    <x v="0"/>
  </r>
  <r>
    <x v="31"/>
    <n v="64.889612142315798"/>
    <n v="64.898413420454304"/>
    <n v="64.896899999999803"/>
    <n v="64.890949999999805"/>
    <n v="45.079991666200499"/>
    <n v="27.2998200139487"/>
    <n v="64.846000000000004"/>
    <n v="64.805999999999997"/>
    <n v="64.915999999999997"/>
    <n v="64.787000000000006"/>
    <s v="2020.03.30 11:30:48"/>
    <x v="1"/>
    <x v="2"/>
  </r>
  <r>
    <x v="20"/>
    <n v="18.703892673192399"/>
    <n v="18.7169340072126"/>
    <n v="18.715000000000099"/>
    <n v="18.716000000000101"/>
    <n v="43.333968346322401"/>
    <n v="41.964674823159598"/>
    <n v="18.68"/>
    <n v="18.579999999999998"/>
    <n v="18.77"/>
    <n v="18.45"/>
    <s v="2020.03.30 11:46:12"/>
    <x v="1"/>
    <x v="2"/>
  </r>
  <r>
    <x v="29"/>
    <n v="1.8143921185271801"/>
    <n v="1.81563655205636"/>
    <n v="1.8145644999999999"/>
    <n v="1.8148899999999999"/>
    <n v="43.258317295776202"/>
    <n v="38.532783167897897"/>
    <n v="1.80196"/>
    <n v="1.80257"/>
    <n v="1.80999"/>
    <n v="1.7972300000000001"/>
    <s v="2020.03.30 12:00:16"/>
    <x v="1"/>
    <x v="4"/>
  </r>
  <r>
    <x v="26"/>
    <n v="2.0565979762117399"/>
    <n v="2.0564525000235001"/>
    <n v="2.0563294999999999"/>
    <n v="2.0565614999999999"/>
    <n v="52.213892115658602"/>
    <n v="58.985953719417999"/>
    <n v="2.05938"/>
    <n v="2.0579800000000001"/>
    <n v="2.06054"/>
    <n v="2.0554399999999999"/>
    <s v="2020.03.30 12:00:39"/>
    <x v="0"/>
    <x v="0"/>
  </r>
  <r>
    <x v="27"/>
    <n v="0.84623973210594805"/>
    <n v="0.84618812495920503"/>
    <n v="0.84622600000000003"/>
    <n v="0.84621049999999998"/>
    <n v="53.009239873185798"/>
    <n v="62.849024306635101"/>
    <n v="0.84692999999999996"/>
    <n v="0.84672999999999998"/>
    <n v="0.84755999999999998"/>
    <n v="0.84653999999999996"/>
    <s v="2020.03.30 12:00:44"/>
    <x v="0"/>
    <x v="2"/>
  </r>
  <r>
    <x v="17"/>
    <n v="1.40542626243748"/>
    <n v="1.4052332374309"/>
    <n v="1.4053374999999899"/>
    <n v="1.40533349999999"/>
    <n v="55.670334371358997"/>
    <n v="59.2582144325035"/>
    <n v="1.4085000000000001"/>
    <n v="1.40726"/>
    <n v="1.4087700000000001"/>
    <n v="1.4061900000000001"/>
    <s v="2020.03.30 12:00:52"/>
    <x v="0"/>
    <x v="0"/>
  </r>
  <r>
    <x v="32"/>
    <n v="1619.1121029787"/>
    <n v="1618.8186401343501"/>
    <n v="1618.8375000000001"/>
    <n v="1619.039"/>
    <n v="53.977266632475903"/>
    <n v="71.410015201373696"/>
    <n v="1619.66"/>
    <n v="1621.9"/>
    <n v="1624.05"/>
    <n v="1618.55"/>
    <s v="2020.03.30 12:01:00"/>
    <x v="0"/>
    <x v="0"/>
  </r>
  <r>
    <x v="32"/>
    <n v="1620.12067981106"/>
    <n v="1620.0133829490701"/>
    <n v="1620.096"/>
    <n v="1620.0155"/>
    <n v="58.249732967617597"/>
    <n v="50.735892329115501"/>
    <n v="1621.94"/>
    <n v="1621.14"/>
    <n v="1623"/>
    <n v="1621.14"/>
    <s v="2020.03.30 12:06:01"/>
    <x v="0"/>
    <x v="1"/>
  </r>
  <r>
    <x v="9"/>
    <n v="112.79479502422301"/>
    <n v="112.816878710983"/>
    <n v="112.794950000002"/>
    <n v="112.790900000002"/>
    <n v="40.950786240209503"/>
    <n v="22.949342221174302"/>
    <n v="112.657"/>
    <n v="112.58499999999999"/>
    <n v="112.676"/>
    <n v="112.54300000000001"/>
    <s v="2020.03.30 12:15:42"/>
    <x v="1"/>
    <x v="2"/>
  </r>
  <r>
    <x v="2"/>
    <n v="119.439769964723"/>
    <n v="119.455640487325"/>
    <n v="119.44945"/>
    <n v="119.43814999999999"/>
    <n v="43.851241742437999"/>
    <n v="27.8901399868057"/>
    <n v="119.377"/>
    <n v="119.289"/>
    <n v="119.40300000000001"/>
    <n v="119.227"/>
    <s v="2020.03.30 12:15:53"/>
    <x v="1"/>
    <x v="2"/>
  </r>
  <r>
    <x v="25"/>
    <n v="2.0138015366240598"/>
    <n v="2.0140111720581699"/>
    <n v="2.0138624999999801"/>
    <n v="2.01396949999998"/>
    <n v="41.516436259125101"/>
    <n v="30.733047456608599"/>
    <n v="2.0120900000000002"/>
    <n v="2.0118100000000001"/>
    <n v="2.0123700000000002"/>
    <n v="2.01085"/>
    <s v="2020.03.30 12:15:58"/>
    <x v="1"/>
    <x v="1"/>
  </r>
  <r>
    <x v="11"/>
    <n v="133.39286685697499"/>
    <n v="133.429484420867"/>
    <n v="133.4118"/>
    <n v="133.42179999999999"/>
    <n v="32.629271955037602"/>
    <n v="15.1873421318084"/>
    <n v="133.334"/>
    <n v="133.04499999999999"/>
    <n v="133.34200000000001"/>
    <n v="133.04499999999999"/>
    <s v="2020.03.30 12:20:38"/>
    <x v="1"/>
    <x v="1"/>
  </r>
  <r>
    <x v="25"/>
    <n v="2.0144876106740401"/>
    <n v="2.01483893811342"/>
    <n v="2.0144909999999898"/>
    <n v="2.01471799999999"/>
    <n v="40.216471520004603"/>
    <n v="31.409889514368299"/>
    <n v="2.0118"/>
    <n v="2.0111500000000002"/>
    <n v="2.0129100000000002"/>
    <n v="2.00915"/>
    <s v="2020.03.30 12:30:32"/>
    <x v="1"/>
    <x v="2"/>
  </r>
  <r>
    <x v="0"/>
    <n v="66.256347015082895"/>
    <n v="66.253436174565294"/>
    <n v="66.254199999998804"/>
    <n v="66.254799999998795"/>
    <n v="52.817270799794699"/>
    <n v="56.325827689275499"/>
    <n v="66.292000000000002"/>
    <n v="66.284000000000006"/>
    <n v="66.308999999999997"/>
    <n v="66.27"/>
    <s v="2020.03.30 12:35:05"/>
    <x v="0"/>
    <x v="1"/>
  </r>
  <r>
    <x v="19"/>
    <n v="1.1080897717513001"/>
    <n v="1.1081739582514301"/>
    <n v="1.1081430000000101"/>
    <n v="1.1081465000000099"/>
    <n v="42.577146689554198"/>
    <n v="22.250860401071499"/>
    <n v="1.1077999999999999"/>
    <n v="1.1072900000000001"/>
    <n v="1.10791"/>
    <n v="1.1070899999999999"/>
    <s v="2020.03.30 12:35:30"/>
    <x v="1"/>
    <x v="1"/>
  </r>
  <r>
    <x v="4"/>
    <n v="0.61455654600863097"/>
    <n v="0.61440881400953895"/>
    <n v="0.61451749999998695"/>
    <n v="0.61445049999998702"/>
    <n v="58.240108340812696"/>
    <n v="73.250483722344299"/>
    <n v="0.61550000000000005"/>
    <n v="0.61595999999999995"/>
    <n v="0.61599999999999999"/>
    <n v="0.61514000000000002"/>
    <s v="2020.03.30 12:45:09"/>
    <x v="0"/>
    <x v="2"/>
  </r>
  <r>
    <x v="1"/>
    <n v="0.86581297868332796"/>
    <n v="0.86567013433420503"/>
    <n v="0.865794999999979"/>
    <n v="0.86567049999997903"/>
    <n v="67.593949861960795"/>
    <n v="70.471927450520397"/>
    <n v="0.86741000000000001"/>
    <n v="0.86717"/>
    <n v="0.86746999999999996"/>
    <n v="0.86672000000000005"/>
    <s v="2020.03.30 12:50:02"/>
    <x v="0"/>
    <x v="1"/>
  </r>
  <r>
    <x v="8"/>
    <n v="0.67891196347823202"/>
    <n v="0.67901427542330905"/>
    <n v="0.67894749999996895"/>
    <n v="0.67901099999996894"/>
    <n v="38.220672333707398"/>
    <n v="24.500365794804399"/>
    <n v="0.67852000000000001"/>
    <n v="0.67793999999999999"/>
    <n v="0.67859999999999998"/>
    <n v="0.67791000000000001"/>
    <s v="2020.03.30 12:50:13"/>
    <x v="1"/>
    <x v="1"/>
  </r>
  <r>
    <x v="31"/>
    <n v="64.824085261926896"/>
    <n v="64.822620552656005"/>
    <n v="64.817600000001406"/>
    <n v="64.823650000001393"/>
    <n v="50.118420840202702"/>
    <n v="59.6484419533652"/>
    <n v="64.840999999999894"/>
    <n v="64.837999999999894"/>
    <n v="64.847999999999999"/>
    <n v="64.813000000000002"/>
    <s v="2020.03.30 12:50:50"/>
    <x v="0"/>
    <x v="1"/>
  </r>
  <r>
    <x v="14"/>
    <n v="0.89444820832432403"/>
    <n v="0.89462065130583102"/>
    <n v="0.89445000000000496"/>
    <n v="0.89459350000000504"/>
    <n v="36.252058166871102"/>
    <n v="23.155592677945801"/>
    <n v="0.89268999999999998"/>
    <n v="0.89280999999999999"/>
    <n v="0.89315999999999995"/>
    <n v="0.89244999999999997"/>
    <s v="2020.03.30 12:55:24"/>
    <x v="1"/>
    <x v="1"/>
  </r>
  <r>
    <x v="11"/>
    <n v="133.41677397554599"/>
    <n v="133.39580281507801"/>
    <n v="133.41255000000001"/>
    <n v="133.3999"/>
    <n v="57.1898778453807"/>
    <n v="67.307087373105006"/>
    <n v="133.65100000000001"/>
    <n v="133.61600000000001"/>
    <n v="133.678"/>
    <n v="133.55099999999999"/>
    <s v="2020.03.30 12:55:38"/>
    <x v="0"/>
    <x v="1"/>
  </r>
  <r>
    <x v="17"/>
    <n v="1.4078617798125701"/>
    <n v="1.40765038821389"/>
    <n v="1.4077895"/>
    <n v="1.4076705"/>
    <n v="63.942905986374598"/>
    <n v="77.290665812991506"/>
    <n v="1.4096599999999999"/>
    <n v="1.40987"/>
    <n v="1.40998"/>
    <n v="1.40944"/>
    <s v="2020.03.30 12:55:53"/>
    <x v="0"/>
    <x v="1"/>
  </r>
  <r>
    <x v="1"/>
    <n v="0.86377697071654103"/>
    <n v="0.863487178160387"/>
    <n v="0.86375850000001098"/>
    <n v="0.86379050000001101"/>
    <n v="63.120991401230803"/>
    <n v="79.526471033352493"/>
    <n v="0.86612"/>
    <n v="0.86653000000000002"/>
    <n v="0.86748000000000003"/>
    <n v="0.86595999999999995"/>
    <s v="2020.03.30 13:00:00"/>
    <x v="0"/>
    <x v="0"/>
  </r>
  <r>
    <x v="33"/>
    <n v="1.5583606391513301"/>
    <n v="1.55806491695673"/>
    <n v="1.5582590000000001"/>
    <n v="1.5584249999999999"/>
    <n v="59.0490267069911"/>
    <n v="67.354377215436699"/>
    <n v="1.5588299999999999"/>
    <n v="1.5611699999999999"/>
    <n v="1.56155"/>
    <n v="1.5581199999999999"/>
    <s v="2020.03.30 13:00:19"/>
    <x v="0"/>
    <x v="0"/>
  </r>
  <r>
    <x v="14"/>
    <n v="0.894709954295276"/>
    <n v="0.89482679158951595"/>
    <n v="0.89475999999998901"/>
    <n v="0.89477299999998905"/>
    <n v="44.689795489234101"/>
    <n v="37.756226244312799"/>
    <n v="0.89281999999999895"/>
    <n v="0.89359999999999895"/>
    <n v="0.89449999999999996"/>
    <n v="0.89241000000000004"/>
    <s v="2020.03.30 13:00:23"/>
    <x v="1"/>
    <x v="2"/>
  </r>
  <r>
    <x v="25"/>
    <n v="2.0133922148844499"/>
    <n v="2.0131640269775501"/>
    <n v="2.01320099999998"/>
    <n v="2.0132889999999799"/>
    <n v="56.231459763712301"/>
    <n v="65.502024439861302"/>
    <n v="2.0168400000000002"/>
    <n v="2.0155599999999998"/>
    <n v="2.0174400000000001"/>
    <n v="2.0139999999999998"/>
    <s v="2020.03.30 13:00:32"/>
    <x v="0"/>
    <x v="1"/>
  </r>
  <r>
    <x v="26"/>
    <n v="2.0582316055584902"/>
    <n v="2.0578338798278102"/>
    <n v="2.0581660000000102"/>
    <n v="2.0579415000000099"/>
    <n v="63.905352439356001"/>
    <n v="74.999771958296904"/>
    <n v="2.0623300000000002"/>
    <n v="2.0620099999999999"/>
    <n v="2.0630700000000002"/>
    <n v="2.0596000000000001"/>
    <s v="2020.03.30 13:00:41"/>
    <x v="0"/>
    <x v="1"/>
  </r>
  <r>
    <x v="5"/>
    <n v="1.84099866045438"/>
    <n v="1.8409985194495799"/>
    <n v="1.84099250000001"/>
    <n v="1.84104650000001"/>
    <n v="50.0395684451736"/>
    <n v="50.495185970560499"/>
    <n v="1.84283"/>
    <n v="1.841"/>
    <n v="1.84331"/>
    <n v="1.84097"/>
    <s v="2020.03.30 13:05:30"/>
    <x v="0"/>
    <x v="1"/>
  </r>
  <r>
    <x v="16"/>
    <n v="1.74396954108285"/>
    <n v="1.7437147559336801"/>
    <n v="1.74388699999999"/>
    <n v="1.74377149999999"/>
    <n v="60.982561270633397"/>
    <n v="59.461593639187299"/>
    <n v="1.74688"/>
    <n v="1.7463900000000001"/>
    <n v="1.7478400000000001"/>
    <n v="1.74607"/>
    <s v="2020.03.30 13:05:37"/>
    <x v="0"/>
    <x v="1"/>
  </r>
  <r>
    <x v="29"/>
    <n v="1.8024045342766599"/>
    <n v="1.8025881694636801"/>
    <n v="1.8026024999999699"/>
    <n v="1.80258699999998"/>
    <n v="45.233869567912897"/>
    <n v="45.467859984464198"/>
    <n v="1.80128"/>
    <n v="1.8006599999999999"/>
    <n v="1.8015300000000001"/>
    <n v="1.79864"/>
    <s v="2020.03.30 13:15:16"/>
    <x v="1"/>
    <x v="2"/>
  </r>
  <r>
    <x v="10"/>
    <n v="1.18333870369336"/>
    <n v="1.18317961987161"/>
    <n v="1.1832514999999899"/>
    <n v="1.18325049999999"/>
    <n v="55.035815934920898"/>
    <n v="59.973754627474797"/>
    <n v="1.1837599999999999"/>
    <n v="1.18485"/>
    <n v="1.1851499999999999"/>
    <n v="1.1830400000000001"/>
    <s v="2020.03.30 13:15:34"/>
    <x v="0"/>
    <x v="2"/>
  </r>
  <r>
    <x v="5"/>
    <n v="1.84081100029862"/>
    <n v="1.8408490003300499"/>
    <n v="1.84085250000001"/>
    <n v="1.8408360000000099"/>
    <n v="48.543680331576603"/>
    <n v="47.537470817825501"/>
    <n v="1.8402000000000001"/>
    <n v="1.8404499999999999"/>
    <n v="1.8407"/>
    <n v="1.8397399999999999"/>
    <s v="2020.03.30 13:25:28"/>
    <x v="1"/>
    <x v="1"/>
  </r>
  <r>
    <x v="10"/>
    <n v="1.18416045373489"/>
    <n v="1.1840762909701401"/>
    <n v="1.1841539999999899"/>
    <n v="1.1841044999999899"/>
    <n v="55.266719866258299"/>
    <n v="53.7879100378982"/>
    <n v="1.1860900000000001"/>
    <n v="1.18496"/>
    <n v="1.1861699999999999"/>
    <n v="1.18479"/>
    <s v="2020.03.30 13:25:36"/>
    <x v="0"/>
    <x v="1"/>
  </r>
  <r>
    <x v="27"/>
    <n v="0.84731135617563003"/>
    <n v="0.84722728840464401"/>
    <n v="0.84730599999999501"/>
    <n v="0.84724699999999498"/>
    <n v="60.868207857834697"/>
    <n v="70.8886768764105"/>
    <n v="0.84785999999999895"/>
    <n v="0.84811000000000003"/>
    <n v="0.84833000000000003"/>
    <n v="0.84782000000000002"/>
    <s v="2020.03.30 13:25:45"/>
    <x v="0"/>
    <x v="1"/>
  </r>
  <r>
    <x v="3"/>
    <n v="0.58729407679763501"/>
    <n v="0.58727871646054397"/>
    <n v="0.58726899999999704"/>
    <n v="0.587282999999997"/>
    <n v="51.7419865553927"/>
    <n v="46.857145293918698"/>
    <n v="0.58762000000000003"/>
    <n v="0.58743999999999996"/>
    <n v="0.58777000000000001"/>
    <n v="0.58718999999999999"/>
    <s v="2020.03.30 13:30:02"/>
    <x v="0"/>
    <x v="2"/>
  </r>
  <r>
    <x v="8"/>
    <n v="0.67904649247488302"/>
    <n v="0.679185070630134"/>
    <n v="0.67908900000000705"/>
    <n v="0.67914950000000696"/>
    <n v="40.189403168353401"/>
    <n v="28.725736293742202"/>
    <n v="0.67762"/>
    <n v="0.67773000000000005"/>
    <n v="0.67820999999999998"/>
    <n v="0.67754999999999999"/>
    <s v="2020.03.30 13:30:11"/>
    <x v="1"/>
    <x v="0"/>
  </r>
  <r>
    <x v="29"/>
    <n v="1.80360567460665"/>
    <n v="1.80385890351261"/>
    <n v="1.803774"/>
    <n v="1.8037589999999999"/>
    <n v="43.9539153707872"/>
    <n v="38.692101593261299"/>
    <n v="1.80128"/>
    <n v="1.8011999999999999"/>
    <n v="1.80196"/>
    <n v="1.79864"/>
    <s v="2020.03.30 13:30:17"/>
    <x v="1"/>
    <x v="0"/>
  </r>
  <r>
    <x v="14"/>
    <n v="0.894653183780724"/>
    <n v="0.89484088733658995"/>
    <n v="0.89466499999999904"/>
    <n v="0.89467099999999899"/>
    <n v="41.7042336998514"/>
    <n v="28.887157793749399"/>
    <n v="0.89359999999999895"/>
    <n v="0.89287000000000005"/>
    <n v="0.89412999999999998"/>
    <n v="0.89195000000000002"/>
    <s v="2020.03.30 13:30:23"/>
    <x v="1"/>
    <x v="0"/>
  </r>
  <r>
    <x v="19"/>
    <n v="1.1076161477917099"/>
    <n v="1.1077925844013601"/>
    <n v="1.1076620000000099"/>
    <n v="1.10775300000001"/>
    <n v="39.264333694238502"/>
    <n v="24.787728572507199"/>
    <n v="1.1065"/>
    <n v="1.1059399999999999"/>
    <n v="1.1065400000000001"/>
    <n v="1.10561"/>
    <s v="2020.03.30 13:30:29"/>
    <x v="1"/>
    <x v="2"/>
  </r>
  <r>
    <x v="16"/>
    <n v="1.74190830104144"/>
    <n v="1.7412281222036901"/>
    <n v="1.74157549999999"/>
    <n v="1.7414904999999901"/>
    <n v="64.649141385060801"/>
    <n v="80.461985827106304"/>
    <n v="1.74688"/>
    <n v="1.74837"/>
    <n v="1.7497400000000001"/>
    <n v="1.7448999999999999"/>
    <s v="2020.03.30 13:30:33"/>
    <x v="0"/>
    <x v="0"/>
  </r>
  <r>
    <x v="10"/>
    <n v="1.1830091806895799"/>
    <n v="1.1827880418148"/>
    <n v="1.1828609999999899"/>
    <n v="1.1829079999999901"/>
    <n v="57.001013214255799"/>
    <n v="72.354528038892695"/>
    <n v="1.1837599999999999"/>
    <n v="1.1851100000000001"/>
    <n v="1.1861699999999999"/>
    <n v="1.1830400000000001"/>
    <s v="2020.03.30 13:30:35"/>
    <x v="0"/>
    <x v="0"/>
  </r>
  <r>
    <x v="24"/>
    <n v="23.636294661070099"/>
    <n v="23.626430941182701"/>
    <n v="23.629000000000001"/>
    <n v="23.6355"/>
    <n v="51.293472926208104"/>
    <n v="64.493839905178504"/>
    <n v="23.75"/>
    <n v="23.73"/>
    <n v="23.84"/>
    <n v="23.63"/>
    <s v="2020.03.30 13:31:10"/>
    <x v="0"/>
    <x v="2"/>
  </r>
  <r>
    <x v="20"/>
    <n v="18.753700905294998"/>
    <n v="18.757248369010298"/>
    <n v="18.7605"/>
    <n v="18.754999999999999"/>
    <n v="48.634291497563403"/>
    <n v="41.067821715684502"/>
    <n v="18.670000000000002"/>
    <n v="18.72"/>
    <n v="18.75"/>
    <n v="18.670000000000002"/>
    <s v="2020.03.30 13:31:13"/>
    <x v="1"/>
    <x v="1"/>
  </r>
  <r>
    <x v="33"/>
    <n v="1.5603188215017301"/>
    <n v="1.5601776448177"/>
    <n v="1.5603015"/>
    <n v="1.560184"/>
    <n v="60.0623429659396"/>
    <n v="68.245372153897193"/>
    <n v="1.56125"/>
    <n v="1.56166"/>
    <n v="1.56166"/>
    <n v="1.56073"/>
    <s v="2020.03.30 13:35:20"/>
    <x v="0"/>
    <x v="1"/>
  </r>
  <r>
    <x v="5"/>
    <n v="1.8405900081240401"/>
    <n v="1.8408100089792101"/>
    <n v="1.8408715"/>
    <n v="1.8406875"/>
    <n v="45.500654678342201"/>
    <n v="34.8661182785766"/>
    <n v="1.8405100000000001"/>
    <n v="1.8385"/>
    <n v="1.84229"/>
    <n v="1.8382700000000001"/>
    <s v="2020.03.30 13:45:27"/>
    <x v="1"/>
    <x v="2"/>
  </r>
  <r>
    <x v="32"/>
    <n v="1621.9694159687899"/>
    <n v="1621.7146176497199"/>
    <n v="1621.9290000000001"/>
    <n v="1621.7665"/>
    <n v="67.702544909500403"/>
    <n v="80.115307710673605"/>
    <n v="1623.78"/>
    <n v="1624.39"/>
    <n v="1625.4"/>
    <n v="1623.49"/>
    <s v="2020.03.30 13:46:01"/>
    <x v="0"/>
    <x v="1"/>
  </r>
  <r>
    <x v="12"/>
    <n v="1.23885914967406"/>
    <n v="1.2387559022713299"/>
    <n v="1.2387699999999999"/>
    <n v="1.238756"/>
    <n v="56.780773996780901"/>
    <n v="64.163288163515205"/>
    <n v="1.24011"/>
    <n v="1.2398400000000001"/>
    <n v="1.2404599999999999"/>
    <n v="1.2396400000000001"/>
    <s v="2020.03.30 13:50:44"/>
    <x v="0"/>
    <x v="1"/>
  </r>
  <r>
    <x v="30"/>
    <n v="0.57495598836726902"/>
    <n v="0.57492188187961402"/>
    <n v="0.57494850000000897"/>
    <n v="0.57494300000000897"/>
    <n v="53.839392847350901"/>
    <n v="61.121585796606901"/>
    <n v="0.57545000000000002"/>
    <n v="0.57528000000000001"/>
    <n v="0.57572000000000001"/>
    <n v="0.57499"/>
    <s v="2020.03.30 13:50:49"/>
    <x v="0"/>
    <x v="1"/>
  </r>
  <r>
    <x v="13"/>
    <n v="0.60134254389758102"/>
    <n v="0.60131544325522102"/>
    <n v="0.60131850000000997"/>
    <n v="0.60133800000001003"/>
    <n v="52.589353195003802"/>
    <n v="58.951590630920499"/>
    <n v="0.60185"/>
    <n v="0.60160000000000002"/>
    <n v="0.60185"/>
    <n v="0.60131999999999997"/>
    <s v="2020.03.30 13:55:51"/>
    <x v="0"/>
    <x v="1"/>
  </r>
  <r>
    <x v="0"/>
    <n v="66.291476801307994"/>
    <n v="66.297000675129894"/>
    <n v="66.298699999998803"/>
    <n v="66.296549999998803"/>
    <n v="44.757104330380997"/>
    <n v="26.809537893151798"/>
    <n v="66.290999999999997"/>
    <n v="66.239000000000004"/>
    <n v="66.296999999999997"/>
    <n v="66.236999999999895"/>
    <s v="2020.03.30 14:00:04"/>
    <x v="1"/>
    <x v="1"/>
  </r>
  <r>
    <x v="2"/>
    <n v="119.529062591079"/>
    <n v="119.535279705929"/>
    <n v="119.543799999999"/>
    <n v="119.51845"/>
    <n v="46.9424079923524"/>
    <n v="52.1304966804123"/>
    <n v="119.36799999999999"/>
    <n v="119.47"/>
    <n v="119.547"/>
    <n v="119.32599999999999"/>
    <s v="2020.03.30 14:00:24"/>
    <x v="1"/>
    <x v="3"/>
  </r>
  <r>
    <x v="25"/>
    <n v="2.01633630448339"/>
    <n v="2.0157001260079599"/>
    <n v="2.01590299999999"/>
    <n v="2.0159039999999901"/>
    <n v="58.193687009938003"/>
    <n v="73.685315147670295"/>
    <n v="2.0170599999999999"/>
    <n v="2.0223800000000001"/>
    <n v="2.0224899999999999"/>
    <n v="2.0141800000000001"/>
    <s v="2020.03.30 14:00:30"/>
    <x v="0"/>
    <x v="0"/>
  </r>
  <r>
    <x v="11"/>
    <n v="133.57505992556699"/>
    <n v="133.53264518089"/>
    <n v="133.55339999999799"/>
    <n v="133.54149999999899"/>
    <n v="65.467620469972402"/>
    <n v="85.266438166027996"/>
    <n v="133.834"/>
    <n v="133.97800000000001"/>
    <n v="134.01599999999999"/>
    <n v="133.71700000000001"/>
    <s v="2020.03.30 14:00:37"/>
    <x v="0"/>
    <x v="2"/>
  </r>
  <r>
    <x v="22"/>
    <n v="21506.106218735498"/>
    <n v="21503.064768076099"/>
    <n v="21500"/>
    <n v="21517"/>
    <n v="51.116954733700098"/>
    <n v="55.768594595030798"/>
    <n v="21552"/>
    <n v="21535"/>
    <n v="21561"/>
    <n v="21491"/>
    <s v="2020.03.30 14:01:03"/>
    <x v="0"/>
    <x v="2"/>
  </r>
  <r>
    <x v="23"/>
    <n v="2532.5514012700501"/>
    <n v="2531.88312771953"/>
    <n v="2531.2249999999899"/>
    <n v="2532.76999999999"/>
    <n v="52.904519731668699"/>
    <n v="57.674706194401999"/>
    <n v="2540.9"/>
    <n v="2538.9"/>
    <n v="2542.1999999999998"/>
    <n v="2534.1999999999998"/>
    <s v="2020.03.30 14:01:06"/>
    <x v="0"/>
    <x v="2"/>
  </r>
  <r>
    <x v="34"/>
    <n v="7585.43945340136"/>
    <n v="7583.41202744361"/>
    <n v="7580.62500000002"/>
    <n v="7584.2350000000197"/>
    <n v="53.165350487644503"/>
    <n v="57.085471582511701"/>
    <n v="7612.7"/>
    <n v="7604.7"/>
    <n v="7616.2"/>
    <n v="7592.9"/>
    <s v="2020.03.30 14:01:08"/>
    <x v="0"/>
    <x v="2"/>
  </r>
  <r>
    <x v="5"/>
    <n v="1.8400686201552501"/>
    <n v="1.8402242643821201"/>
    <n v="1.8401325000000099"/>
    <n v="1.8402230000000099"/>
    <n v="43.556221756404902"/>
    <n v="36.864770662906501"/>
    <n v="1.8400099999999999"/>
    <n v="1.8385899999999999"/>
    <n v="1.8401000000000001"/>
    <n v="1.8383499999999999"/>
    <s v="2020.03.30 14:05:28"/>
    <x v="1"/>
    <x v="1"/>
  </r>
  <r>
    <x v="21"/>
    <n v="76.453319358951205"/>
    <n v="76.466931923051305"/>
    <n v="76.454300000000401"/>
    <n v="76.462950000000404"/>
    <n v="34.425549963226402"/>
    <n v="20.581705188075802"/>
    <n v="76.403999999999996"/>
    <n v="76.323999999999998"/>
    <n v="76.405000000000001"/>
    <n v="76.311999999999998"/>
    <s v="2020.03.30 14:15:14"/>
    <x v="1"/>
    <x v="1"/>
  </r>
  <r>
    <x v="35"/>
    <n v="9592.2480704997506"/>
    <n v="9589.4741831839292"/>
    <n v="9591.6"/>
    <n v="9590.9500000000007"/>
    <n v="57.737381392437001"/>
    <n v="66.217333400670398"/>
    <n v="9625.1"/>
    <n v="9618.6"/>
    <n v="9632.6"/>
    <n v="9616.7999999999902"/>
    <s v="2020.03.30 14:16:04"/>
    <x v="0"/>
    <x v="1"/>
  </r>
  <r>
    <x v="22"/>
    <n v="21511.797566000099"/>
    <n v="21510.407836105402"/>
    <n v="21510.5"/>
    <n v="21512.65"/>
    <n v="51.793138547575303"/>
    <n v="49.677721402251898"/>
    <n v="21576"/>
    <n v="21525"/>
    <n v="21578"/>
    <n v="21522"/>
    <s v="2020.03.30 14:16:05"/>
    <x v="0"/>
    <x v="1"/>
  </r>
  <r>
    <x v="23"/>
    <n v="2535.7352116165398"/>
    <n v="2535.31786547092"/>
    <n v="2535.2649999999899"/>
    <n v="2535.3399999999901"/>
    <n v="54.351446497239301"/>
    <n v="54.410285677156502"/>
    <n v="2544.6999999999998"/>
    <n v="2539.6999999999998"/>
    <n v="2544.8000000000002"/>
    <n v="2539.1999999999998"/>
    <s v="2020.03.30 14:16:08"/>
    <x v="0"/>
    <x v="1"/>
  </r>
  <r>
    <x v="34"/>
    <n v="7596.22859347337"/>
    <n v="7594.6000243652998"/>
    <n v="7595.3900000000604"/>
    <n v="7595.4500000000598"/>
    <n v="55.912415373186299"/>
    <n v="59.4506108527629"/>
    <n v="7619.4"/>
    <n v="7611.7"/>
    <n v="7620.9"/>
    <n v="7607.9"/>
    <s v="2020.03.30 14:16:09"/>
    <x v="0"/>
    <x v="1"/>
  </r>
  <r>
    <x v="2"/>
    <n v="119.39650539417001"/>
    <n v="119.399611225135"/>
    <n v="119.40209999999701"/>
    <n v="119.39744999999699"/>
    <n v="47.688573089476201"/>
    <n v="45.045091315703303"/>
    <n v="119.29300000000001"/>
    <n v="119.367"/>
    <n v="119.392"/>
    <n v="119.288"/>
    <s v="2020.03.30 14:25:26"/>
    <x v="1"/>
    <x v="1"/>
  </r>
  <r>
    <x v="6"/>
    <n v="1.02103562819155"/>
    <n v="1.0211267469485601"/>
    <n v="1.0211020000000099"/>
    <n v="1.02109750000001"/>
    <n v="45.418946515014099"/>
    <n v="28.9294888497224"/>
    <n v="1.0207299999999999"/>
    <n v="1.02017"/>
    <n v="1.02088"/>
    <n v="1.0196799999999999"/>
    <s v="2020.03.30 14:30:12"/>
    <x v="1"/>
    <x v="2"/>
  </r>
  <r>
    <x v="14"/>
    <n v="0.89242909302229301"/>
    <n v="0.89260478702463997"/>
    <n v="0.89243000000000505"/>
    <n v="0.892526500000005"/>
    <n v="33.514518826124501"/>
    <n v="25.2570140376219"/>
    <n v="0.89153000000000004"/>
    <n v="0.89076"/>
    <n v="0.89161999999999997"/>
    <n v="0.89075000000000004"/>
    <s v="2020.03.30 14:30:30"/>
    <x v="1"/>
    <x v="1"/>
  </r>
  <r>
    <x v="16"/>
    <n v="1.75010846510153"/>
    <n v="1.7496388298490599"/>
    <n v="1.74997799999999"/>
    <n v="1.74966449999999"/>
    <n v="74.7356689099785"/>
    <n v="83.027127784672302"/>
    <n v="1.75267"/>
    <n v="1.75457"/>
    <n v="1.7549600000000001"/>
    <n v="1.7523599999999999"/>
    <s v="2020.03.30 14:30:41"/>
    <x v="0"/>
    <x v="1"/>
  </r>
  <r>
    <x v="10"/>
    <n v="1.18548562734259"/>
    <n v="1.18531464074707"/>
    <n v="1.1854224999999901"/>
    <n v="1.1853304999999901"/>
    <n v="61.3138909717687"/>
    <n v="67.857197764675405"/>
    <n v="1.1862600000000001"/>
    <n v="1.1871100000000001"/>
    <n v="1.1871499999999999"/>
    <n v="1.18588"/>
    <s v="2020.03.30 14:30:41"/>
    <x v="0"/>
    <x v="1"/>
  </r>
  <r>
    <x v="27"/>
    <n v="0.84693619654645003"/>
    <n v="0.84665895407765601"/>
    <n v="0.84678549999999897"/>
    <n v="0.84673599999999904"/>
    <n v="64.446409136274397"/>
    <n v="84.543197567509395"/>
    <n v="0.84926999999999997"/>
    <n v="0.84957000000000005"/>
    <n v="0.85026000000000002"/>
    <n v="0.84902999999999995"/>
    <s v="2020.03.30 14:30:49"/>
    <x v="0"/>
    <x v="0"/>
  </r>
  <r>
    <x v="17"/>
    <n v="1.4119209218541999"/>
    <n v="1.41164943994411"/>
    <n v="1.4119029999999999"/>
    <n v="1.4116610000000001"/>
    <n v="72.978582659207106"/>
    <n v="81.522342132945198"/>
    <n v="1.4145799999999999"/>
    <n v="1.4145000000000001"/>
    <n v="1.41523"/>
    <n v="1.4144699999999999"/>
    <s v="2020.03.30 14:30:56"/>
    <x v="0"/>
    <x v="1"/>
  </r>
  <r>
    <x v="26"/>
    <n v="2.0618669983930702"/>
    <n v="2.06139615611866"/>
    <n v="2.0618259999999902"/>
    <n v="2.06162799999999"/>
    <n v="65.073738082614398"/>
    <n v="76.942587229819495"/>
    <n v="2.0648200000000001"/>
    <n v="2.0663399999999998"/>
    <n v="2.06664"/>
    <n v="2.0648200000000001"/>
    <s v="2020.03.30 14:35:41"/>
    <x v="0"/>
    <x v="1"/>
  </r>
  <r>
    <x v="5"/>
    <n v="1.8399331745724301"/>
    <n v="1.8398398245274299"/>
    <n v="1.8398715000000101"/>
    <n v="1.8399720000000099"/>
    <n v="53.497138842833003"/>
    <n v="68.745578991105603"/>
    <n v="1.8399399999999999"/>
    <n v="1.8408199999999999"/>
    <n v="1.8410200000000001"/>
    <n v="1.83883"/>
    <s v="2020.03.30 14:40:28"/>
    <x v="0"/>
    <x v="1"/>
  </r>
  <r>
    <x v="30"/>
    <n v="0.57489931715175202"/>
    <n v="0.57493398211509505"/>
    <n v="0.57491600000000898"/>
    <n v="0.57488550000000904"/>
    <n v="44.889273408997397"/>
    <n v="32.476561218260102"/>
    <n v="0.57464999999999999"/>
    <n v="0.57457000000000003"/>
    <n v="0.57511000000000001"/>
    <n v="0.57455999999999996"/>
    <s v="2020.03.30 14:40:47"/>
    <x v="1"/>
    <x v="1"/>
  </r>
  <r>
    <x v="35"/>
    <n v="9589.07441204719"/>
    <n v="9592.4401396311096"/>
    <n v="9592.1299999999992"/>
    <n v="9592.24"/>
    <n v="42.7701023575124"/>
    <n v="25.064286643648799"/>
    <n v="9562.6"/>
    <n v="9557.1"/>
    <n v="9581.6"/>
    <n v="9556.7999999999902"/>
    <s v="2020.03.30 14:41:03"/>
    <x v="1"/>
    <x v="1"/>
  </r>
  <r>
    <x v="15"/>
    <n v="1.05798390154901"/>
    <n v="1.05801168065943"/>
    <n v="1.0579909999999899"/>
    <n v="1.05801049999999"/>
    <n v="41.712275022584002"/>
    <n v="44.565366609275898"/>
    <n v="1.0578799999999999"/>
    <n v="1.05772"/>
    <n v="1.0580099999999999"/>
    <n v="1.0577099999999999"/>
    <s v="2020.03.30 14:45:22"/>
    <x v="1"/>
    <x v="1"/>
  </r>
  <r>
    <x v="19"/>
    <n v="1.1069924893656899"/>
    <n v="1.1071359092989199"/>
    <n v="1.10705900000001"/>
    <n v="1.1071340000000101"/>
    <n v="40.419562828319002"/>
    <n v="35.9292483865094"/>
    <n v="1.1050899999999999"/>
    <n v="1.1056299999999999"/>
    <n v="1.1064499999999999"/>
    <n v="1.1050199999999999"/>
    <s v="2020.03.30 14:45:29"/>
    <x v="1"/>
    <x v="2"/>
  </r>
  <r>
    <x v="11"/>
    <n v="133.870346990283"/>
    <n v="133.830594041891"/>
    <n v="133.86455000000001"/>
    <n v="133.83394999999999"/>
    <n v="69.120965061289894"/>
    <n v="83.633594579841699"/>
    <n v="134.12100000000001"/>
    <n v="134.24799999999999"/>
    <n v="134.24799999999999"/>
    <n v="134.119"/>
    <s v="2020.03.30 14:45:38"/>
    <x v="0"/>
    <x v="1"/>
  </r>
  <r>
    <x v="13"/>
    <n v="0.60104438177765296"/>
    <n v="0.60111115880688004"/>
    <n v="0.60106800000000005"/>
    <n v="0.60108899999999998"/>
    <n v="40.739515561550697"/>
    <n v="28.077603015061801"/>
    <n v="0.60060000000000002"/>
    <n v="0.60041"/>
    <n v="0.60060999999999998"/>
    <n v="0.60019999999999996"/>
    <s v="2020.03.30 14:45:51"/>
    <x v="1"/>
    <x v="1"/>
  </r>
  <r>
    <x v="23"/>
    <n v="2536.9127989293302"/>
    <n v="2537.5141461850499"/>
    <n v="2537.0799999999899"/>
    <n v="2537.4649999999901"/>
    <n v="45.290399306657697"/>
    <n v="27.405588122276399"/>
    <n v="2536.6999999999998"/>
    <n v="2531.1999999999998"/>
    <n v="2536.6999999999998"/>
    <n v="2530.1999999999998"/>
    <s v="2020.03.30 14:46:07"/>
    <x v="1"/>
    <x v="1"/>
  </r>
  <r>
    <x v="32"/>
    <n v="1623.6122383524"/>
    <n v="1623.9145792315901"/>
    <n v="1623.8634999999999"/>
    <n v="1623.8910000000001"/>
    <n v="39.635250701585498"/>
    <n v="22.277354395201598"/>
    <n v="1622.09"/>
    <n v="1620.74"/>
    <n v="1623.07"/>
    <n v="1619.86"/>
    <s v="2020.03.30 14:51:01"/>
    <x v="1"/>
    <x v="1"/>
  </r>
  <r>
    <x v="3"/>
    <n v="0.586671518101057"/>
    <n v="0.58676641474327296"/>
    <n v="0.586709499999994"/>
    <n v="0.58672099999999405"/>
    <n v="45.915034535940102"/>
    <n v="30.964399140994999"/>
    <n v="0.58642000000000005"/>
    <n v="0.58577000000000001"/>
    <n v="0.58708000000000005"/>
    <n v="0.58545000000000003"/>
    <s v="2020.03.30 15:00:02"/>
    <x v="1"/>
    <x v="0"/>
  </r>
  <r>
    <x v="3"/>
    <n v="0.58693623702424902"/>
    <n v="0.58705899881627499"/>
    <n v="0.58699299999999699"/>
    <n v="0.58701149999999702"/>
    <n v="42.093954162606501"/>
    <n v="23.7417014753951"/>
    <n v="0.58616000000000001"/>
    <n v="0.58577000000000001"/>
    <n v="0.58638999999999997"/>
    <n v="0.58545000000000003"/>
    <s v="2020.03.30 15:00:02"/>
    <x v="1"/>
    <x v="2"/>
  </r>
  <r>
    <x v="4"/>
    <n v="0.61391693799798597"/>
    <n v="0.61406187883987895"/>
    <n v="0.613928499999987"/>
    <n v="0.613945999999987"/>
    <n v="40.5955304656961"/>
    <n v="25.393295198291899"/>
    <n v="0.61268"/>
    <n v="0.61253999999999997"/>
    <n v="0.61312999999999995"/>
    <n v="0.61207999999999996"/>
    <s v="2020.03.30 15:00:07"/>
    <x v="1"/>
    <x v="2"/>
  </r>
  <r>
    <x v="21"/>
    <n v="76.556149976170005"/>
    <n v="76.579955236819501"/>
    <n v="76.560900000000203"/>
    <n v="76.560700000000196"/>
    <n v="37.824118035429599"/>
    <n v="23.251156957683701"/>
    <n v="76.379000000000005"/>
    <n v="76.33"/>
    <n v="76.391999999999996"/>
    <n v="76.230999999999895"/>
    <s v="2020.03.30 15:00:07"/>
    <x v="1"/>
    <x v="0"/>
  </r>
  <r>
    <x v="15"/>
    <n v="1.0583845230983699"/>
    <n v="1.05845868342452"/>
    <n v="1.0583930000000099"/>
    <n v="1.0583750000000101"/>
    <n v="43.790881990010597"/>
    <n v="35.544807474288497"/>
    <n v="1.05755"/>
    <n v="1.05768"/>
    <n v="1.05806"/>
    <n v="1.0572600000000001"/>
    <s v="2020.03.30 15:00:12"/>
    <x v="1"/>
    <x v="0"/>
  </r>
  <r>
    <x v="28"/>
    <n v="107.972348659631"/>
    <n v="107.960174834329"/>
    <n v="107.970349999999"/>
    <n v="107.96619999999901"/>
    <n v="61.887153701476201"/>
    <n v="71.997335323592694"/>
    <n v="108.054"/>
    <n v="108.08799999999999"/>
    <n v="108.089"/>
    <n v="108.023"/>
    <s v="2020.03.30 15:10:57"/>
    <x v="0"/>
    <x v="1"/>
  </r>
  <r>
    <x v="7"/>
    <n v="0.956224953251684"/>
    <n v="0.95604231675186102"/>
    <n v="0.95619900000000602"/>
    <n v="0.95611750000000595"/>
    <n v="64.020727958341595"/>
    <n v="74.810594134738494"/>
    <n v="0.95626999999999995"/>
    <n v="0.95796000000000003"/>
    <n v="0.95799000000000001"/>
    <n v="0.95623000000000002"/>
    <s v="2020.03.30 15:15:54"/>
    <x v="0"/>
    <x v="2"/>
  </r>
  <r>
    <x v="18"/>
    <n v="14.0196864481203"/>
    <n v="14.034179758448801"/>
    <n v="14.027049999999999"/>
    <n v="14.034050000000001"/>
    <n v="25.021877934926199"/>
    <n v="10.530880161605101"/>
    <n v="14.015000000000001"/>
    <n v="13.882"/>
    <n v="14.015000000000001"/>
    <n v="13.866"/>
    <s v="2020.03.30 15:15:59"/>
    <x v="1"/>
    <x v="1"/>
  </r>
  <r>
    <x v="32"/>
    <n v="1621.13626600252"/>
    <n v="1621.65166242384"/>
    <n v="1621.479"/>
    <n v="1621.6445000000001"/>
    <n v="38.394561068470402"/>
    <n v="17.731621766505398"/>
    <n v="1620.02"/>
    <n v="1616.24"/>
    <n v="1620.36"/>
    <n v="1615.61"/>
    <s v="2020.03.30 15:16:00"/>
    <x v="1"/>
    <x v="2"/>
  </r>
  <r>
    <x v="20"/>
    <n v="18.554855953536201"/>
    <n v="18.583788159171601"/>
    <n v="18.559999999999999"/>
    <n v="18.576000000000001"/>
    <n v="28.218829874891401"/>
    <n v="10.008667755207901"/>
    <n v="18.39"/>
    <n v="18.28"/>
    <n v="18.399999999999999"/>
    <n v="18.27"/>
    <s v="2020.03.30 15:16:12"/>
    <x v="1"/>
    <x v="1"/>
  </r>
  <r>
    <x v="29"/>
    <n v="1.8029532641938399"/>
    <n v="1.8030841341089801"/>
    <n v="1.8030470000000001"/>
    <n v="1.8029694999999999"/>
    <n v="45.619126628569099"/>
    <n v="26.147770363365101"/>
    <n v="1.8019000000000001"/>
    <n v="1.8017099999999999"/>
    <n v="1.80291"/>
    <n v="1.8013399999999999"/>
    <s v="2020.03.30 15:20:18"/>
    <x v="1"/>
    <x v="1"/>
  </r>
  <r>
    <x v="12"/>
    <n v="1.24102308401612"/>
    <n v="1.24116235601781"/>
    <n v="1.2411265"/>
    <n v="1.2411064999999999"/>
    <n v="44.883790063135599"/>
    <n v="24.2391373723096"/>
    <n v="1.24095"/>
    <n v="1.2397"/>
    <n v="1.2413700000000001"/>
    <n v="1.2396499999999999"/>
    <s v="2020.03.30 15:20:41"/>
    <x v="1"/>
    <x v="1"/>
  </r>
  <r>
    <x v="0"/>
    <n v="66.214446781688295"/>
    <n v="66.213441179760807"/>
    <n v="66.211999999998795"/>
    <n v="66.216949999998803"/>
    <n v="50.202113337858599"/>
    <n v="62.274483447397301"/>
    <n v="66.225999999999999"/>
    <n v="66.224000000000004"/>
    <n v="66.263999999999996"/>
    <n v="66.165000000000006"/>
    <s v="2020.03.30 15:25:04"/>
    <x v="0"/>
    <x v="1"/>
  </r>
  <r>
    <x v="22"/>
    <n v="21549.848933272198"/>
    <n v="21542.990926248302"/>
    <n v="21549.65"/>
    <n v="21546.45"/>
    <n v="57.717126410707102"/>
    <n v="67.546220936510394"/>
    <n v="21588"/>
    <n v="21615"/>
    <n v="21622"/>
    <n v="21567"/>
    <s v="2020.03.30 15:26:05"/>
    <x v="0"/>
    <x v="1"/>
  </r>
  <r>
    <x v="9"/>
    <n v="112.842767143465"/>
    <n v="112.839584737515"/>
    <n v="112.835000000002"/>
    <n v="112.84380000000201"/>
    <n v="52.6732046684076"/>
    <n v="50.651265594472498"/>
    <n v="112.90600000000001"/>
    <n v="112.873"/>
    <n v="112.922"/>
    <n v="112.855"/>
    <s v="2020.03.30 15:30:16"/>
    <x v="0"/>
    <x v="2"/>
  </r>
  <r>
    <x v="13"/>
    <n v="0.600941370843042"/>
    <n v="0.601072041458099"/>
    <n v="0.60098749999999801"/>
    <n v="0.60101649999999796"/>
    <n v="39.544394011103698"/>
    <n v="30.698236867637299"/>
    <n v="0.59941999999999995"/>
    <n v="0.59970000000000001"/>
    <n v="0.60021999999999998"/>
    <n v="0.59909000000000001"/>
    <s v="2020.03.30 15:30:51"/>
    <x v="1"/>
    <x v="2"/>
  </r>
  <r>
    <x v="28"/>
    <n v="107.928340673145"/>
    <n v="107.909323901897"/>
    <n v="107.909399999999"/>
    <n v="107.909449999999"/>
    <n v="59.879779117435703"/>
    <n v="65.292053391067498"/>
    <n v="108.164"/>
    <n v="108.10899999999999"/>
    <n v="108.20699999999999"/>
    <n v="108.08499999999999"/>
    <s v="2020.03.30 15:30:57"/>
    <x v="0"/>
    <x v="2"/>
  </r>
  <r>
    <x v="23"/>
    <n v="2541.7288419629299"/>
    <n v="2540.7634569063898"/>
    <n v="2541.5499999999902"/>
    <n v="2540.8399999999901"/>
    <n v="60.3108253772456"/>
    <n v="71.879857671475193"/>
    <n v="2549.1999999999998"/>
    <n v="2550.9"/>
    <n v="2551.9"/>
    <n v="2549.1999999999998"/>
    <s v="2020.03.30 15:31:08"/>
    <x v="0"/>
    <x v="1"/>
  </r>
  <r>
    <x v="34"/>
    <n v="7612.60735376293"/>
    <n v="7609.9976015274497"/>
    <n v="7612.3500000000604"/>
    <n v="7610.4650000000602"/>
    <n v="60.0113854245689"/>
    <n v="71.002947142021696"/>
    <n v="7635.4"/>
    <n v="7637.4"/>
    <n v="7641.9"/>
    <n v="7632.9"/>
    <s v="2020.03.30 15:31:10"/>
    <x v="0"/>
    <x v="1"/>
  </r>
  <r>
    <x v="20"/>
    <n v="18.611707026407"/>
    <n v="18.633991976555102"/>
    <n v="18.620500000000099"/>
    <n v="18.630500000000101"/>
    <n v="41.107021798495303"/>
    <n v="36.419116904324902"/>
    <n v="18.27"/>
    <n v="18.399999999999999"/>
    <n v="18.41"/>
    <n v="18.11"/>
    <s v="2020.03.30 15:31:13"/>
    <x v="1"/>
    <x v="2"/>
  </r>
  <r>
    <x v="35"/>
    <n v="9594.2529188384706"/>
    <n v="9589.1742787162002"/>
    <n v="9593.0349999999999"/>
    <n v="9590.1749999999993"/>
    <n v="63.676707478490599"/>
    <n v="83.672696060343398"/>
    <n v="9624.6"/>
    <n v="9642.5"/>
    <n v="9650.2999999999902"/>
    <n v="9614.2999999999902"/>
    <s v="2020.03.30 15:35:26"/>
    <x v="0"/>
    <x v="1"/>
  </r>
  <r>
    <x v="24"/>
    <n v="23.422975453009499"/>
    <n v="23.436972869115799"/>
    <n v="23.425999999999998"/>
    <n v="23.434999999999999"/>
    <n v="38.3955421452061"/>
    <n v="31.527246822200599"/>
    <n v="23.36"/>
    <n v="23.29"/>
    <n v="23.38"/>
    <n v="23.29"/>
    <s v="2020.03.30 15:41:14"/>
    <x v="1"/>
    <x v="1"/>
  </r>
  <r>
    <x v="6"/>
    <n v="1.01983687559423"/>
    <n v="1.0196660203936201"/>
    <n v="1.0198209999999901"/>
    <n v="1.02004899999999"/>
    <n v="53.399551883868703"/>
    <n v="58.727361366199901"/>
    <n v="1.02224"/>
    <n v="1.02146"/>
    <n v="1.0234700000000001"/>
    <n v="1.0196799999999999"/>
    <s v="2020.03.31 08:16:50"/>
    <x v="0"/>
    <x v="4"/>
  </r>
  <r>
    <x v="6"/>
    <n v="1.0203063516281199"/>
    <n v="1.0201849149574"/>
    <n v="1.0202439999999999"/>
    <n v="1.020187"/>
    <n v="55.630213875219503"/>
    <n v="58.055910140679799"/>
    <n v="1.0204"/>
    <n v="1.02146"/>
    <n v="1.02179"/>
    <n v="1.0203199999999999"/>
    <s v="2020.03.31 08:16:50"/>
    <x v="0"/>
    <x v="3"/>
  </r>
  <r>
    <x v="21"/>
    <n v="76.658611616937407"/>
    <n v="76.678886523983394"/>
    <n v="76.658650000000407"/>
    <n v="76.677950000000394"/>
    <n v="41.386373897277799"/>
    <n v="44.978345337353602"/>
    <n v="76.328999999999894"/>
    <n v="76.465999999999894"/>
    <n v="76.472999999999999"/>
    <n v="76.259"/>
    <s v="2020.03.31 08:16:57"/>
    <x v="1"/>
    <x v="3"/>
  </r>
  <r>
    <x v="33"/>
    <n v="1.56117864874712"/>
    <n v="1.5612742959836601"/>
    <n v="1.5612440000000001"/>
    <n v="1.561218"/>
    <n v="48.439046960049197"/>
    <n v="30.304373698075601"/>
    <n v="1.5608200000000001"/>
    <n v="1.56027"/>
    <n v="1.5613300000000001"/>
    <n v="1.55975"/>
    <s v="2020.03.31 08:17:04"/>
    <x v="1"/>
    <x v="2"/>
  </r>
  <r>
    <x v="17"/>
    <n v="1.41719573569589"/>
    <n v="1.4169458131375701"/>
    <n v="1.4171594999999899"/>
    <n v="1.4169874999999901"/>
    <n v="63.269955646619898"/>
    <n v="73.828827056336095"/>
    <n v="1.4177599999999999"/>
    <n v="1.41957"/>
    <n v="1.4198999999999999"/>
    <n v="1.41761"/>
    <s v="2020.03.31 08:17:36"/>
    <x v="0"/>
    <x v="0"/>
  </r>
  <r>
    <x v="32"/>
    <n v="1615.6758332295699"/>
    <n v="1615.90802620111"/>
    <n v="1615.8710000000001"/>
    <n v="1615.89"/>
    <n v="43.959059088934403"/>
    <n v="39.840483869645098"/>
    <n v="1613.28"/>
    <n v="1613.47"/>
    <n v="1613.92"/>
    <n v="1612.78"/>
    <s v="2020.03.31 08:17:44"/>
    <x v="1"/>
    <x v="0"/>
  </r>
  <r>
    <x v="34"/>
    <n v="7657.2451989248002"/>
    <n v="7633.0078514431998"/>
    <n v="7656.0349999999899"/>
    <n v="7635.0049999999901"/>
    <n v="63.715826884641501"/>
    <n v="77.949940026385605"/>
    <n v="7881.5"/>
    <n v="7887.5"/>
    <n v="7943.7"/>
    <n v="7876.5"/>
    <s v="2020.03.31 08:17:52"/>
    <x v="0"/>
    <x v="4"/>
  </r>
  <r>
    <x v="33"/>
    <n v="1.56315394588183"/>
    <n v="1.5632269928167599"/>
    <n v="1.5631619999999999"/>
    <n v="1.563167"/>
    <n v="42.880398581302899"/>
    <n v="27.552502114361801"/>
    <n v="1.5631200000000001"/>
    <n v="1.56246"/>
    <n v="1.5634999999999999"/>
    <n v="1.5623400000000001"/>
    <s v="2020.03.31 08:18:22"/>
    <x v="1"/>
    <x v="1"/>
  </r>
  <r>
    <x v="17"/>
    <n v="1.41719573569589"/>
    <n v="1.4169458131375701"/>
    <n v="1.4171594999999899"/>
    <n v="1.4169874999999901"/>
    <n v="63.269955646619898"/>
    <n v="73.828827056336095"/>
    <n v="1.4177599999999999"/>
    <n v="1.41957"/>
    <n v="1.4198999999999999"/>
    <n v="1.41761"/>
    <s v="2020.03.31 08:18:52"/>
    <x v="0"/>
    <x v="0"/>
  </r>
  <r>
    <x v="32"/>
    <n v="1615.6758332295699"/>
    <n v="1615.90802620111"/>
    <n v="1615.8710000000001"/>
    <n v="1615.89"/>
    <n v="43.959059088934403"/>
    <n v="39.840483869645098"/>
    <n v="1613.28"/>
    <n v="1613.47"/>
    <n v="1613.92"/>
    <n v="1612.78"/>
    <s v="2020.03.31 08:19:00"/>
    <x v="1"/>
    <x v="0"/>
  </r>
  <r>
    <x v="34"/>
    <n v="7657.2451989248002"/>
    <n v="7633.0078514431998"/>
    <n v="7656.0349999999899"/>
    <n v="7635.0049999999901"/>
    <n v="63.715826884641501"/>
    <n v="77.949940026385605"/>
    <n v="7881.5"/>
    <n v="7887.5"/>
    <n v="7943.7"/>
    <n v="7876.5"/>
    <s v="2020.03.31 08:19:08"/>
    <x v="0"/>
    <x v="4"/>
  </r>
  <r>
    <x v="3"/>
    <n v="0.58741159514686803"/>
    <n v="0.58668439463601196"/>
    <n v="0.58728249999999405"/>
    <n v="0.58681149999999405"/>
    <n v="73.105488676171007"/>
    <n v="88.837378068557499"/>
    <n v="0.59291000000000005"/>
    <n v="0.59431999999999996"/>
    <n v="0.59450999999999998"/>
    <n v="0.59289999999999998"/>
    <s v="2020.03.31 08:30:03"/>
    <x v="0"/>
    <x v="0"/>
  </r>
  <r>
    <x v="3"/>
    <n v="0.58757617867677103"/>
    <n v="0.58686630274800999"/>
    <n v="0.58753799999999701"/>
    <n v="0.587126499999997"/>
    <n v="76.210701912406705"/>
    <n v="92.287002962279502"/>
    <n v="0.59291000000000005"/>
    <n v="0.59431999999999996"/>
    <n v="0.59450999999999998"/>
    <n v="0.59289999999999998"/>
    <s v="2020.03.31 08:30:03"/>
    <x v="0"/>
    <x v="2"/>
  </r>
  <r>
    <x v="4"/>
    <n v="0.61706486228699697"/>
    <n v="0.61683274252773301"/>
    <n v="0.61705100000000301"/>
    <n v="0.61688550000000297"/>
    <n v="60.117062881057699"/>
    <n v="67.892257362254497"/>
    <n v="0.61753000000000002"/>
    <n v="0.61926999999999999"/>
    <n v="0.61956999999999995"/>
    <n v="0.61704000000000003"/>
    <s v="2020.03.31 08:30:09"/>
    <x v="0"/>
    <x v="0"/>
  </r>
  <r>
    <x v="29"/>
    <n v="1.7845146247750301"/>
    <n v="1.7851182694882"/>
    <n v="1.78475899999999"/>
    <n v="1.78509449999999"/>
    <n v="34.211046998987698"/>
    <n v="18.949286296193002"/>
    <n v="1.7819799999999999"/>
    <n v="1.77878"/>
    <n v="1.78284"/>
    <n v="1.7780499999999999"/>
    <s v="2020.03.31 08:30:17"/>
    <x v="1"/>
    <x v="2"/>
  </r>
  <r>
    <x v="5"/>
    <n v="1.8308560102326601"/>
    <n v="1.83133559025716"/>
    <n v="1.8309694999999999"/>
    <n v="1.8312200000000001"/>
    <n v="37.496234968021597"/>
    <n v="21.878126259265599"/>
    <n v="1.8288500000000001"/>
    <n v="1.8263"/>
    <n v="1.8298000000000001"/>
    <n v="1.8254699999999999"/>
    <s v="2020.03.31 08:30:27"/>
    <x v="1"/>
    <x v="2"/>
  </r>
  <r>
    <x v="11"/>
    <n v="133.71590066522401"/>
    <n v="133.72652178787899"/>
    <n v="133.716900000001"/>
    <n v="133.723250000001"/>
    <n v="46.260983660867403"/>
    <n v="38.934958685628402"/>
    <n v="133.53"/>
    <n v="133.61500000000001"/>
    <n v="133.68100000000001"/>
    <n v="133.51599999999999"/>
    <s v="2020.03.31 08:30:37"/>
    <x v="1"/>
    <x v="0"/>
  </r>
  <r>
    <x v="27"/>
    <n v="0.85348051105740896"/>
    <n v="0.85329845958976802"/>
    <n v="0.85339700000002705"/>
    <n v="0.85332400000002695"/>
    <n v="61.127703644135799"/>
    <n v="74.424647893699898"/>
    <n v="0.85416000000000003"/>
    <n v="0.85521000000000003"/>
    <n v="0.85541999999999996"/>
    <n v="0.85394000000000003"/>
    <s v="2020.03.31 08:30:44"/>
    <x v="0"/>
    <x v="2"/>
  </r>
  <r>
    <x v="6"/>
    <n v="1.02204180428209"/>
    <n v="1.02154515210126"/>
    <n v="1.02201750000001"/>
    <n v="1.02170600000001"/>
    <n v="75.491902156297797"/>
    <n v="92.206239865267904"/>
    <n v="1.0266"/>
    <n v="1.0267599999999999"/>
    <n v="1.02705"/>
    <n v="1.0259"/>
    <s v="2020.03.31 08:45:07"/>
    <x v="0"/>
    <x v="2"/>
  </r>
  <r>
    <x v="30"/>
    <n v="0.577819897180191"/>
    <n v="0.57774830740968397"/>
    <n v="0.57775449999997397"/>
    <n v="0.57776049999997403"/>
    <n v="56.520670051295198"/>
    <n v="60.982561472081997"/>
    <n v="0.57884000000000002"/>
    <n v="0.57850000000000001"/>
    <n v="0.57918999999999998"/>
    <n v="0.57808000000000004"/>
    <s v="2020.03.31 08:45:47"/>
    <x v="0"/>
    <x v="2"/>
  </r>
  <r>
    <x v="33"/>
    <n v="1.56274868740874"/>
    <n v="1.5628243387149201"/>
    <n v="1.5627955"/>
    <n v="1.5628219999999999"/>
    <n v="45.171195734767998"/>
    <n v="40.449265338554603"/>
    <n v="1.56158"/>
    <n v="1.56203"/>
    <n v="1.56223"/>
    <n v="1.5612999999999999"/>
    <s v="2020.03.31 09:00:20"/>
    <x v="1"/>
    <x v="2"/>
  </r>
  <r>
    <x v="19"/>
    <n v="1.1016947958688299"/>
    <n v="1.1018953006971199"/>
    <n v="1.1018410000000101"/>
    <n v="1.1018890000000101"/>
    <n v="35.3552779824306"/>
    <n v="26.742607061748899"/>
    <n v="1.1006899999999999"/>
    <n v="1.09979"/>
    <n v="1.10151"/>
    <n v="1.0994600000000001"/>
    <s v="2020.03.31 09:45:29"/>
    <x v="1"/>
    <x v="2"/>
  </r>
  <r>
    <x v="7"/>
    <n v="0.96038243262717704"/>
    <n v="0.96018900448266997"/>
    <n v="0.96029049999999105"/>
    <n v="0.96022549999999196"/>
    <n v="70.7659827407373"/>
    <n v="84.560053935335006"/>
    <n v="0.96194000000000002"/>
    <n v="0.96221999999999996"/>
    <n v="0.96243999999999996"/>
    <n v="0.96121999999999996"/>
    <s v="2020.03.31 09:45:54"/>
    <x v="0"/>
    <x v="2"/>
  </r>
  <r>
    <x v="35"/>
    <n v="9791.8862394590305"/>
    <n v="9778.8953172968195"/>
    <n v="9791.5499999999902"/>
    <n v="9784.3499999999894"/>
    <n v="68.695106429174899"/>
    <n v="78.298616164769896"/>
    <n v="9883.2999999999902"/>
    <n v="9915.2999999999902"/>
    <n v="9944.2999999999902"/>
    <n v="9882.2999999999902"/>
    <s v="2020.03.31 09:46:02"/>
    <x v="0"/>
    <x v="2"/>
  </r>
  <r>
    <x v="15"/>
    <n v="1.05815340365942"/>
    <n v="1.05806323562357"/>
    <n v="1.0581404999999999"/>
    <n v="1.058101"/>
    <n v="59.968856526594003"/>
    <n v="72.038814515238897"/>
    <n v="1.05826"/>
    <n v="1.05901"/>
    <n v="1.05918"/>
    <n v="1.0580499999999999"/>
    <s v="2020.03.31 10:00:20"/>
    <x v="0"/>
    <x v="2"/>
  </r>
  <r>
    <x v="2"/>
    <n v="119.307974845359"/>
    <n v="119.318603776449"/>
    <n v="119.320449999999"/>
    <n v="119.312299999999"/>
    <n v="45.4744647141613"/>
    <n v="26.625176509840198"/>
    <n v="119.232"/>
    <n v="119.20699999999999"/>
    <n v="119.276"/>
    <n v="119.13200000000001"/>
    <s v="2020.03.31 10:00:24"/>
    <x v="1"/>
    <x v="0"/>
  </r>
  <r>
    <x v="12"/>
    <n v="1.2334793027706601"/>
    <n v="1.2337634399044199"/>
    <n v="1.2334989999999999"/>
    <n v="1.233609"/>
    <n v="36.877043633744897"/>
    <n v="28.435406967229799"/>
    <n v="1.2314000000000001"/>
    <n v="1.23078"/>
    <n v="1.23186"/>
    <n v="1.2290000000000001"/>
    <s v="2020.03.31 10:15:41"/>
    <x v="1"/>
    <x v="2"/>
  </r>
  <r>
    <x v="17"/>
    <n v="1.4180926603700701"/>
    <n v="1.4180024140932399"/>
    <n v="1.41797799999997"/>
    <n v="1.4180089999999701"/>
    <n v="56.059366781317202"/>
    <n v="65.114866339142196"/>
    <n v="1.41845"/>
    <n v="1.4189499999999999"/>
    <n v="1.42031"/>
    <n v="1.4178599999999999"/>
    <s v="2020.03.31 10:15:52"/>
    <x v="0"/>
    <x v="2"/>
  </r>
  <r>
    <x v="9"/>
    <n v="112.712990458047"/>
    <n v="112.721726295736"/>
    <n v="112.736550000005"/>
    <n v="112.719500000005"/>
    <n v="46.311637042193603"/>
    <n v="38.008840343401303"/>
    <n v="112.557"/>
    <n v="112.63"/>
    <n v="112.71599999999999"/>
    <n v="112.53100000000001"/>
    <s v="2020.03.31 10:30:16"/>
    <x v="1"/>
    <x v="0"/>
  </r>
  <r>
    <x v="16"/>
    <n v="1.74861592978374"/>
    <n v="1.74917444870834"/>
    <n v="1.7488254999999999"/>
    <n v="1.7490684999999999"/>
    <n v="30.088792155768001"/>
    <n v="14.9475127058494"/>
    <n v="1.7464"/>
    <n v="1.7433099999999999"/>
    <n v="1.74844"/>
    <n v="1.74264"/>
    <s v="2020.03.31 10:30:35"/>
    <x v="1"/>
    <x v="2"/>
  </r>
  <r>
    <x v="13"/>
    <n v="0.60143821405226205"/>
    <n v="0.60170960500513204"/>
    <n v="0.60148250000000403"/>
    <n v="0.60158700000000398"/>
    <n v="40.639100792543303"/>
    <n v="22.852644757598"/>
    <n v="0.60106000000000004"/>
    <n v="0.59885999999999895"/>
    <n v="0.60114999999999996"/>
    <n v="0.59874000000000005"/>
    <s v="2020.03.31 10:30:51"/>
    <x v="1"/>
    <x v="0"/>
  </r>
  <r>
    <x v="22"/>
    <n v="22288.208964588201"/>
    <n v="22276.125697702701"/>
    <n v="22281.200000000001"/>
    <n v="22280.85"/>
    <n v="61.690736393069102"/>
    <n v="74.580337452771403"/>
    <n v="22412"/>
    <n v="22403"/>
    <n v="22462"/>
    <n v="22393"/>
    <s v="2020.03.31 10:31:06"/>
    <x v="0"/>
    <x v="2"/>
  </r>
  <r>
    <x v="23"/>
    <n v="2624.29554706915"/>
    <n v="2622.9687625501101"/>
    <n v="2623.1350000000002"/>
    <n v="2623.0549999999998"/>
    <n v="62.182033949909403"/>
    <n v="76.631936289897695"/>
    <n v="2637.1"/>
    <n v="2636.9"/>
    <n v="2642.3"/>
    <n v="2635.3"/>
    <s v="2020.03.31 10:31:08"/>
    <x v="0"/>
    <x v="2"/>
  </r>
  <r>
    <x v="34"/>
    <n v="7882.7745669572896"/>
    <n v="7878.2876792685802"/>
    <n v="7879.7050000000199"/>
    <n v="7879.6150000000198"/>
    <n v="63.6112768399543"/>
    <n v="81.296629038552396"/>
    <n v="7921.7"/>
    <n v="7925.4"/>
    <n v="7936"/>
    <n v="7918.2"/>
    <s v="2020.03.31 10:31:10"/>
    <x v="0"/>
    <x v="2"/>
  </r>
  <r>
    <x v="14"/>
    <n v="0.89308500393244294"/>
    <n v="0.892966583293753"/>
    <n v="0.89306349999998902"/>
    <n v="0.89303999999998895"/>
    <n v="61.446024672355001"/>
    <n v="69.672868432952498"/>
    <n v="0.89446999999999999"/>
    <n v="0.89420999999999895"/>
    <n v="0.89541000000000004"/>
    <n v="0.89415999999999995"/>
    <s v="2020.03.31 10:45:23"/>
    <x v="0"/>
    <x v="2"/>
  </r>
  <r>
    <x v="18"/>
    <n v="14.100727840916001"/>
    <n v="14.096488666275601"/>
    <n v="14.0991499999999"/>
    <n v="14.0991499999999"/>
    <n v="57.497187791741098"/>
    <n v="60.597117407422999"/>
    <n v="14.157"/>
    <n v="14.141"/>
    <n v="14.167"/>
    <n v="14.138"/>
    <s v="2020.03.31 10:45:58"/>
    <x v="0"/>
    <x v="2"/>
  </r>
  <r>
    <x v="8"/>
    <n v="0.67821217641925802"/>
    <n v="0.678146089726548"/>
    <n v="0.678149000000007"/>
    <n v="0.67825200000000696"/>
    <n v="52.7071556801423"/>
    <n v="64.696819950194694"/>
    <n v="0.67908999999999997"/>
    <n v="0.67884"/>
    <n v="0.67930999999999997"/>
    <n v="0.67793999999999999"/>
    <s v="2020.03.31 11:00:10"/>
    <x v="0"/>
    <x v="0"/>
  </r>
  <r>
    <x v="21"/>
    <n v="76.395383316813295"/>
    <n v="76.393423665951502"/>
    <n v="76.393050000003896"/>
    <n v="76.401050000003906"/>
    <n v="52.675043308144502"/>
    <n v="50.1644923727034"/>
    <n v="76.441999999999894"/>
    <n v="76.414000000000001"/>
    <n v="76.537000000000006"/>
    <n v="76.394999999999996"/>
    <s v="2020.03.31 11:00:12"/>
    <x v="0"/>
    <x v="2"/>
  </r>
  <r>
    <x v="5"/>
    <n v="1.83202982601395"/>
    <n v="1.8317140182259499"/>
    <n v="1.8318865"/>
    <n v="1.8319664999999901"/>
    <n v="53.504416499923799"/>
    <n v="68.870067730271103"/>
    <n v="1.8356699999999999"/>
    <n v="1.8350299999999999"/>
    <n v="1.83867"/>
    <n v="1.83406"/>
    <s v="2020.03.31 11:00:26"/>
    <x v="0"/>
    <x v="0"/>
  </r>
  <r>
    <x v="30"/>
    <n v="0.57759972049559505"/>
    <n v="0.57765863844249998"/>
    <n v="0.57764749999999498"/>
    <n v="0.57756549999999496"/>
    <n v="48.583695276624198"/>
    <n v="35.3633574020702"/>
    <n v="0.57687999999999895"/>
    <n v="0.57704"/>
    <n v="0.57730999999999999"/>
    <n v="0.57579999999999998"/>
    <s v="2020.03.31 11:00:45"/>
    <x v="1"/>
    <x v="0"/>
  </r>
  <r>
    <x v="28"/>
    <n v="108.35715912694999"/>
    <n v="108.35086008768199"/>
    <n v="108.35104999999901"/>
    <n v="108.357399999999"/>
    <n v="54.859432348805697"/>
    <n v="54.418464260480803"/>
    <n v="108.444"/>
    <n v="108.417"/>
    <n v="108.502"/>
    <n v="108.38200000000001"/>
    <s v="2020.03.31 11:00:55"/>
    <x v="0"/>
    <x v="2"/>
  </r>
  <r>
    <x v="4"/>
    <n v="0.61730982265124701"/>
    <n v="0.61739190924611598"/>
    <n v="0.61735300000000304"/>
    <n v="0.61738100000000296"/>
    <n v="47.914538390350302"/>
    <n v="37.902649657060202"/>
    <n v="0.61660000000000004"/>
    <n v="0.61653000000000002"/>
    <n v="0.61731000000000003"/>
    <n v="0.61523000000000005"/>
    <s v="2020.03.31 11:30:08"/>
    <x v="1"/>
    <x v="0"/>
  </r>
  <r>
    <x v="15"/>
    <n v="1.0585128563973401"/>
    <n v="1.05844157812338"/>
    <n v="1.0584690000000101"/>
    <n v="1.0584440000000099"/>
    <n v="58.546027906054199"/>
    <n v="74.043912120045803"/>
    <n v="1.05915"/>
    <n v="1.0591900000000001"/>
    <n v="1.0595399999999999"/>
    <n v="1.0586800000000001"/>
    <s v="2020.03.31 11:30:21"/>
    <x v="0"/>
    <x v="0"/>
  </r>
  <r>
    <x v="14"/>
    <n v="0.89287897008666695"/>
    <n v="0.89300096693789499"/>
    <n v="0.89292299999998903"/>
    <n v="0.89299549999998895"/>
    <n v="42.057467147911701"/>
    <n v="27.198096411610301"/>
    <n v="0.89256999999999997"/>
    <n v="0.89171999999999996"/>
    <n v="0.89298999999999995"/>
    <n v="0.89093"/>
    <s v="2020.03.31 11:30:23"/>
    <x v="1"/>
    <x v="2"/>
  </r>
  <r>
    <x v="24"/>
    <n v="24.027773910807699"/>
    <n v="23.993855375103202"/>
    <n v="24.0185"/>
    <n v="24.01"/>
    <n v="60.958907629138501"/>
    <n v="70.280596551629003"/>
    <n v="24.07"/>
    <n v="24.35"/>
    <n v="24.36"/>
    <n v="24.03"/>
    <s v="2020.03.31 11:46:10"/>
    <x v="0"/>
    <x v="2"/>
  </r>
  <r>
    <x v="3"/>
    <n v="0.585088269383229"/>
    <n v="0.58431124510777999"/>
    <n v="0.58438450000000197"/>
    <n v="0.58437400000000195"/>
    <n v="60.919077348752303"/>
    <n v="73.710588941864202"/>
    <n v="0.59291000000000005"/>
    <n v="0.59247000000000005"/>
    <n v="0.59630000000000005"/>
    <n v="0.59197"/>
    <s v="2020.03.31 12:00:02"/>
    <x v="0"/>
    <x v="4"/>
  </r>
  <r>
    <x v="5"/>
    <n v="1.8345124064944001"/>
    <n v="1.83417055454644"/>
    <n v="1.83442049999999"/>
    <n v="1.8344859999999901"/>
    <n v="52.587034577557198"/>
    <n v="66.814279776807695"/>
    <n v="1.8350299999999999"/>
    <n v="1.8377600000000001"/>
    <n v="1.83839"/>
    <n v="1.8320000000000001"/>
    <s v="2020.03.31 12:00:26"/>
    <x v="0"/>
    <x v="3"/>
  </r>
  <r>
    <x v="7"/>
    <n v="0.96016577213584098"/>
    <n v="0.95974532709750804"/>
    <n v="0.96012599999999804"/>
    <n v="0.95985099999999801"/>
    <n v="68.359248958800407"/>
    <n v="86.227248301715605"/>
    <n v="0.96318000000000004"/>
    <n v="0.96416000000000002"/>
    <n v="0.96416000000000002"/>
    <n v="0.96250999999999998"/>
    <s v="2020.03.31 12:00:53"/>
    <x v="0"/>
    <x v="3"/>
  </r>
  <r>
    <x v="18"/>
    <n v="14.073899697904601"/>
    <n v="14.0843101924208"/>
    <n v="14.080299999999999"/>
    <n v="14.082599999999999"/>
    <n v="41.094843423503796"/>
    <n v="22.4029913356813"/>
    <n v="14.066000000000001"/>
    <n v="13.975"/>
    <n v="14.076000000000001"/>
    <n v="13.943"/>
    <s v="2020.03.31 12:00:58"/>
    <x v="1"/>
    <x v="0"/>
  </r>
  <r>
    <x v="32"/>
    <n v="1614.0228286935401"/>
    <n v="1614.6010211876001"/>
    <n v="1614.2170000000001"/>
    <n v="1614.5060000000001"/>
    <n v="30.35994505235"/>
    <n v="10.2689244310933"/>
    <n v="1611.12"/>
    <n v="1608.53"/>
    <n v="1612.23"/>
    <n v="1607.59"/>
    <s v="2020.03.31 12:01:00"/>
    <x v="1"/>
    <x v="2"/>
  </r>
  <r>
    <x v="17"/>
    <n v="1.41851720001188"/>
    <n v="1.4184095368552401"/>
    <n v="1.41850099999997"/>
    <n v="1.41841499999997"/>
    <n v="59.8683942102627"/>
    <n v="77.537928758824506"/>
    <n v="1.4192400000000001"/>
    <n v="1.41954"/>
    <n v="1.4202399999999999"/>
    <n v="1.4187000000000001"/>
    <s v="2020.03.31 12:15:53"/>
    <x v="0"/>
    <x v="2"/>
  </r>
  <r>
    <x v="2"/>
    <n v="119.207689030924"/>
    <n v="119.228077349969"/>
    <n v="119.20825000000001"/>
    <n v="119.2269"/>
    <n v="32.578253656020003"/>
    <n v="17.6879791669806"/>
    <n v="119.056"/>
    <n v="119.014"/>
    <n v="119.089"/>
    <n v="118.995"/>
    <s v="2020.03.31 12:30:25"/>
    <x v="1"/>
    <x v="2"/>
  </r>
  <r>
    <x v="16"/>
    <n v="1.74872330835164"/>
    <n v="1.7483331302834"/>
    <n v="1.7484660000000001"/>
    <n v="1.7483394999999999"/>
    <n v="59.9342473408282"/>
    <n v="75.981167599511494"/>
    <n v="1.7505599999999999"/>
    <n v="1.7524299999999999"/>
    <n v="1.7555099999999999"/>
    <n v="1.75041"/>
    <s v="2020.03.31 12:30:33"/>
    <x v="0"/>
    <x v="2"/>
  </r>
  <r>
    <x v="12"/>
    <n v="1.2327168500923"/>
    <n v="1.2325049395757"/>
    <n v="1.2325520000000001"/>
    <n v="1.2325265000000001"/>
    <n v="55.9871426855102"/>
    <n v="70.531086364036398"/>
    <n v="1.23316"/>
    <n v="1.2347300000000001"/>
    <n v="1.23702"/>
    <n v="1.23316"/>
    <s v="2020.03.31 12:30:41"/>
    <x v="0"/>
    <x v="2"/>
  </r>
  <r>
    <x v="32"/>
    <n v="1613.79365967987"/>
    <n v="1614.75825543565"/>
    <n v="1613.9204999999999"/>
    <n v="1614.4875"/>
    <n v="30.700342324243699"/>
    <n v="12.5023133221157"/>
    <n v="1608.85"/>
    <n v="1604.63"/>
    <n v="1611.74"/>
    <n v="1601.23"/>
    <s v="2020.03.31 12:30:59"/>
    <x v="1"/>
    <x v="0"/>
  </r>
  <r>
    <x v="21"/>
    <n v="76.368377996946194"/>
    <n v="76.382207259782604"/>
    <n v="76.375800000003906"/>
    <n v="76.376500000003901"/>
    <n v="38.974252809450803"/>
    <n v="23.120040068484698"/>
    <n v="76.275999999999996"/>
    <n v="76.236999999999895"/>
    <n v="76.28"/>
    <n v="76.162000000000006"/>
    <s v="2020.03.31 13:00:12"/>
    <x v="1"/>
    <x v="2"/>
  </r>
  <r>
    <x v="19"/>
    <n v="1.10185258968662"/>
    <n v="1.10229707281152"/>
    <n v="1.10194499999999"/>
    <n v="1.10221999999999"/>
    <n v="31.863713125507299"/>
    <n v="12.860574680082101"/>
    <n v="1.09789"/>
    <n v="1.0976300000000001"/>
    <n v="1.0990200000000001"/>
    <n v="1.09666"/>
    <s v="2020.03.31 13:00:29"/>
    <x v="1"/>
    <x v="3"/>
  </r>
  <r>
    <x v="30"/>
    <n v="0.57656510716152598"/>
    <n v="0.57677511844168705"/>
    <n v="0.57672799999999402"/>
    <n v="0.57673849999999405"/>
    <n v="43.8512843611703"/>
    <n v="26.892197290098999"/>
    <n v="0.57579000000000002"/>
    <n v="0.57457000000000003"/>
    <n v="0.57665999999999995"/>
    <n v="0.57450000000000001"/>
    <s v="2020.03.31 13:00:45"/>
    <x v="1"/>
    <x v="3"/>
  </r>
  <r>
    <x v="13"/>
    <n v="0.60024855129128196"/>
    <n v="0.60070839879562798"/>
    <n v="0.60044600000000004"/>
    <n v="0.60068299999999997"/>
    <n v="38.086126642621302"/>
    <n v="21.110779057932099"/>
    <n v="0.59723000000000004"/>
    <n v="0.59587999999999997"/>
    <n v="0.59819"/>
    <n v="0.59567999999999999"/>
    <s v="2020.03.31 13:00:49"/>
    <x v="1"/>
    <x v="3"/>
  </r>
  <r>
    <x v="15"/>
    <n v="1.0585203966016701"/>
    <n v="1.0585593857176301"/>
    <n v="1.0585500000000001"/>
    <n v="1.058505"/>
    <n v="45.4078428720169"/>
    <n v="34.548594304834999"/>
    <n v="1.0583100000000001"/>
    <n v="1.0581499999999999"/>
    <n v="1.0586800000000001"/>
    <n v="1.0580099999999999"/>
    <s v="2020.03.31 13:15:21"/>
    <x v="1"/>
    <x v="2"/>
  </r>
  <r>
    <x v="8"/>
    <n v="0.67841698837407804"/>
    <n v="0.678438776623981"/>
    <n v="0.67846650000000597"/>
    <n v="0.67839350000000598"/>
    <n v="48.380789568775"/>
    <n v="41.115779768670002"/>
    <n v="0.67839000000000005"/>
    <n v="0.67820999999999998"/>
    <n v="0.6784"/>
    <n v="0.67732000000000003"/>
    <s v="2020.03.31 13:30:12"/>
    <x v="1"/>
    <x v="2"/>
  </r>
  <r>
    <x v="11"/>
    <n v="133.713007012708"/>
    <n v="133.67637617194001"/>
    <n v="133.69875000000101"/>
    <n v="133.67890000000099"/>
    <n v="62.346347566858299"/>
    <n v="81.857388823931799"/>
    <n v="133.94999999999999"/>
    <n v="134.06100000000001"/>
    <n v="134.06800000000001"/>
    <n v="133.78700000000001"/>
    <s v="2020.03.31 13:30:39"/>
    <x v="0"/>
    <x v="0"/>
  </r>
  <r>
    <x v="17"/>
    <n v="1.41882857044146"/>
    <n v="1.4184221041721401"/>
    <n v="1.4187409999999701"/>
    <n v="1.4184794999999699"/>
    <n v="70.608569907193299"/>
    <n v="88.488734911581105"/>
    <n v="1.4227099999999999"/>
    <n v="1.42269"/>
    <n v="1.4246000000000001"/>
    <n v="1.4212899999999999"/>
    <s v="2020.03.31 13:30:53"/>
    <x v="0"/>
    <x v="0"/>
  </r>
  <r>
    <x v="22"/>
    <n v="22360.165015498798"/>
    <n v="22363.0244908145"/>
    <n v="22368.65"/>
    <n v="22362"/>
    <n v="49.120107804456701"/>
    <n v="38.585822269024703"/>
    <n v="22289"/>
    <n v="22333"/>
    <n v="22338"/>
    <n v="22235"/>
    <s v="2020.03.31 13:46:05"/>
    <x v="1"/>
    <x v="2"/>
  </r>
  <r>
    <x v="34"/>
    <n v="7916.8036744504798"/>
    <n v="7918.1514296557898"/>
    <n v="7917.7000000000198"/>
    <n v="7915.3850000000202"/>
    <n v="48.2589940370204"/>
    <n v="31.291678123053"/>
    <n v="7896.2"/>
    <n v="7904"/>
    <n v="7904.2"/>
    <n v="7871"/>
    <s v="2020.03.31 13:46:09"/>
    <x v="1"/>
    <x v="2"/>
  </r>
  <r>
    <x v="3"/>
    <n v="0.59047777591325201"/>
    <n v="0.59072912074622597"/>
    <n v="0.59049949999999396"/>
    <n v="0.59048199999999396"/>
    <n v="43.245063828338203"/>
    <n v="18.566936044766098"/>
    <n v="0.58940000000000003"/>
    <n v="0.58809"/>
    <n v="0.59001000000000003"/>
    <n v="0.58772999999999997"/>
    <s v="2020.03.31 14:00:02"/>
    <x v="1"/>
    <x v="0"/>
  </r>
  <r>
    <x v="0"/>
    <n v="66.510835018719206"/>
    <n v="66.547449231216007"/>
    <n v="66.542049999998795"/>
    <n v="66.5447499999988"/>
    <n v="39.6359142954378"/>
    <n v="15.2025469001494"/>
    <n v="66.281000000000006"/>
    <n v="66.162999999999997"/>
    <n v="66.328999999999894"/>
    <n v="66.11"/>
    <s v="2020.03.31 14:00:04"/>
    <x v="1"/>
    <x v="0"/>
  </r>
  <r>
    <x v="15"/>
    <n v="1.05832368394234"/>
    <n v="1.05845565067311"/>
    <n v="1.0583345000000099"/>
    <n v="1.0583845000000101"/>
    <n v="36.718602116057603"/>
    <n v="14.540990474417701"/>
    <n v="1.05816"/>
    <n v="1.05707"/>
    <n v="1.05836"/>
    <n v="1.0569900000000001"/>
    <s v="2020.03.31 14:00:20"/>
    <x v="1"/>
    <x v="0"/>
  </r>
  <r>
    <x v="25"/>
    <n v="2.0069456491259698"/>
    <n v="2.00467571745502"/>
    <n v="2.0056649999999898"/>
    <n v="2.0050874999999899"/>
    <n v="64.982668441243902"/>
    <n v="84.345371339065395"/>
    <n v="2.01729"/>
    <n v="2.0285099999999998"/>
    <n v="2.0299399999999999"/>
    <n v="2.01424"/>
    <s v="2020.03.31 14:00:31"/>
    <x v="0"/>
    <x v="3"/>
  </r>
  <r>
    <x v="11"/>
    <n v="133.734435499212"/>
    <n v="133.682060288603"/>
    <n v="133.73089999999999"/>
    <n v="133.72835000000001"/>
    <n v="60.504004608276098"/>
    <n v="79.742772589941893"/>
    <n v="133.94999999999999"/>
    <n v="134.232"/>
    <n v="134.32599999999999"/>
    <n v="133.78700000000001"/>
    <s v="2020.03.31 14:00:37"/>
    <x v="0"/>
    <x v="3"/>
  </r>
  <r>
    <x v="26"/>
    <n v="2.05916583894843"/>
    <n v="2.0570043483114202"/>
    <n v="2.0585889999999898"/>
    <n v="2.0580329999999898"/>
    <n v="67.5467102205657"/>
    <n v="86.762022848256194"/>
    <n v="2.0719500000000002"/>
    <n v="2.0796999999999999"/>
    <n v="2.08081"/>
    <n v="2.06995"/>
    <s v="2020.03.31 14:00:39"/>
    <x v="0"/>
    <x v="3"/>
  </r>
  <r>
    <x v="31"/>
    <n v="64.930997694221503"/>
    <n v="64.972997451507993"/>
    <n v="64.946600000000203"/>
    <n v="64.962600000000194"/>
    <n v="38.114372182423701"/>
    <n v="18.991715898805399"/>
    <n v="64.635999999999996"/>
    <n v="64.531999999999996"/>
    <n v="64.683999999999997"/>
    <n v="64.488"/>
    <s v="2020.03.31 14:00:47"/>
    <x v="1"/>
    <x v="3"/>
  </r>
  <r>
    <x v="7"/>
    <n v="0.96408434385451702"/>
    <n v="0.96383427478657102"/>
    <n v="0.96406249999999605"/>
    <n v="0.96383599999999603"/>
    <n v="82.953568485125402"/>
    <n v="92.837843418622498"/>
    <n v="0.96613000000000004"/>
    <n v="0.96645999999999999"/>
    <n v="0.96658999999999895"/>
    <n v="0.96601999999999999"/>
    <s v="2020.03.31 14:30:54"/>
    <x v="0"/>
    <x v="2"/>
  </r>
  <r>
    <x v="24"/>
    <n v="24.252038634394999"/>
    <n v="24.177516385383999"/>
    <n v="24.236999999999899"/>
    <n v="24.1814999999999"/>
    <n v="66.829171649893397"/>
    <n v="78.253135246374001"/>
    <n v="24.95"/>
    <n v="24.96"/>
    <n v="25.15"/>
    <n v="24.79"/>
    <s v="2020.03.31 14:31:10"/>
    <x v="0"/>
    <x v="0"/>
  </r>
  <r>
    <x v="14"/>
    <n v="0.89093504704605697"/>
    <n v="0.89137978884037905"/>
    <n v="0.89099750000000399"/>
    <n v="0.89111550000000395"/>
    <n v="34.512263391603"/>
    <n v="22.233860333578999"/>
    <n v="0.88578000000000001"/>
    <n v="0.88671"/>
    <n v="0.88736999999999999"/>
    <n v="0.88468999999999998"/>
    <s v="2020.03.31 15:00:22"/>
    <x v="1"/>
    <x v="3"/>
  </r>
  <r>
    <x v="10"/>
    <n v="1.1875588252851701"/>
    <n v="1.1869376489993999"/>
    <n v="1.1874594999999899"/>
    <n v="1.18730449999999"/>
    <n v="66.802632336048504"/>
    <n v="89.939633052285004"/>
    <n v="1.1932799999999999"/>
    <n v="1.19346"/>
    <n v="1.19485"/>
    <n v="1.19174"/>
    <s v="2020.03.31 15:00:34"/>
    <x v="0"/>
    <x v="3"/>
  </r>
  <r>
    <x v="17"/>
    <n v="1.41829179864433"/>
    <n v="1.41757830376478"/>
    <n v="1.41823999999997"/>
    <n v="1.4178404999999701"/>
    <n v="71.797794590273298"/>
    <n v="87.179171874708103"/>
    <n v="1.42258"/>
    <n v="1.4250700000000001"/>
    <n v="1.42649"/>
    <n v="1.42248"/>
    <s v="2020.03.31 15:00:50"/>
    <x v="0"/>
    <x v="3"/>
  </r>
  <r>
    <x v="20"/>
    <n v="19.6544665803954"/>
    <n v="19.675989378331799"/>
    <n v="19.6570000000001"/>
    <n v="19.658000000000101"/>
    <n v="44.9717062110307"/>
    <n v="29.607620031825402"/>
    <n v="19.510000000000002"/>
    <n v="19.45"/>
    <n v="19.579999999999998"/>
    <n v="19.36"/>
    <s v="2020.03.31 15:16:12"/>
    <x v="1"/>
    <x v="2"/>
  </r>
  <r>
    <x v="18"/>
    <n v="13.9823076812743"/>
    <n v="13.979497963513699"/>
    <n v="13.981450000000001"/>
    <n v="13.988849999999999"/>
    <n v="52.127061856673997"/>
    <n v="70.183333342988206"/>
    <n v="14.021000000000001"/>
    <n v="14.009"/>
    <n v="14.026999999999999"/>
    <n v="13.978999999999999"/>
    <s v="2020.03.31 15:30:58"/>
    <x v="0"/>
    <x v="2"/>
  </r>
  <r>
    <x v="28"/>
    <n v="108.48517475011499"/>
    <n v="108.498982618548"/>
    <n v="108.486649999999"/>
    <n v="108.491149999999"/>
    <n v="42.9073281728555"/>
    <n v="21.660177312289701"/>
    <n v="108.456"/>
    <n v="108.354"/>
    <n v="108.45699999999999"/>
    <n v="108.256"/>
    <s v="2020.03.31 15:45:56"/>
    <x v="1"/>
    <x v="2"/>
  </r>
  <r>
    <x v="21"/>
    <n v="76.328077787404894"/>
    <n v="76.349138607131806"/>
    <n v="76.333700000000206"/>
    <n v="76.3485000000002"/>
    <n v="36.747105761399702"/>
    <n v="26.526921332509801"/>
    <n v="76.123000000000005"/>
    <n v="76.128"/>
    <n v="76.174999999999997"/>
    <n v="75.959000000000003"/>
    <s v="2020.03.31 16:00:12"/>
    <x v="1"/>
    <x v="0"/>
  </r>
  <r>
    <x v="9"/>
    <n v="112.59628859777"/>
    <n v="112.624108450167"/>
    <n v="112.601100000001"/>
    <n v="112.604100000001"/>
    <n v="37.502222838556101"/>
    <n v="16.807239294036499"/>
    <n v="112.343"/>
    <n v="112.33199999999999"/>
    <n v="112.422"/>
    <n v="112.12"/>
    <s v="2020.03.31 16:00:14"/>
    <x v="1"/>
    <x v="3"/>
  </r>
  <r>
    <x v="2"/>
    <n v="119.17459590222199"/>
    <n v="119.199184944561"/>
    <n v="119.190799999999"/>
    <n v="119.18964999999901"/>
    <n v="39.558648701262399"/>
    <n v="27.042688287180901"/>
    <n v="118.89700000000001"/>
    <n v="118.941"/>
    <n v="118.98099999999999"/>
    <n v="118.715"/>
    <s v="2020.03.31 16:00:24"/>
    <x v="1"/>
    <x v="3"/>
  </r>
  <r>
    <x v="15"/>
    <n v="1.05824167512936"/>
    <n v="1.0582229040903499"/>
    <n v="1.058219"/>
    <n v="1.058257"/>
    <n v="51.660506715337299"/>
    <n v="53.8791205699887"/>
    <n v="1.0587500000000001"/>
    <n v="1.0584199999999999"/>
    <n v="1.05887"/>
    <n v="1.0581"/>
    <s v="2020.03.31 16:15:21"/>
    <x v="0"/>
    <x v="2"/>
  </r>
  <r>
    <x v="9"/>
    <n v="112.39049417951701"/>
    <n v="112.40823040894"/>
    <n v="112.39355000000199"/>
    <n v="112.406550000002"/>
    <n v="34.644212460952602"/>
    <n v="29.7383380103552"/>
    <n v="112.291"/>
    <n v="112.22199999999999"/>
    <n v="112.34399999999999"/>
    <n v="112.212"/>
    <s v="2020.03.31 16:30:15"/>
    <x v="1"/>
    <x v="2"/>
  </r>
  <r>
    <x v="33"/>
    <n v="1.5611066123597199"/>
    <n v="1.5606420452396901"/>
    <n v="1.5608385"/>
    <n v="1.5606834999999999"/>
    <n v="61.858274418551801"/>
    <n v="76.9363030972562"/>
    <n v="1.56227"/>
    <n v="1.56552"/>
    <n v="1.5666100000000001"/>
    <n v="1.56216"/>
    <s v="2020.03.31 16:30:18"/>
    <x v="0"/>
    <x v="0"/>
  </r>
  <r>
    <x v="2"/>
    <n v="118.900638268918"/>
    <n v="118.933021244594"/>
    <n v="118.9054"/>
    <n v="118.93259999999999"/>
    <n v="30.615743835973099"/>
    <n v="22.712137278312198"/>
    <n v="118.65"/>
    <n v="118.593"/>
    <n v="118.68"/>
    <n v="118.512"/>
    <s v="2020.03.31 16:45:25"/>
    <x v="1"/>
    <x v="2"/>
  </r>
  <r>
    <x v="8"/>
    <n v="0.67748590118358898"/>
    <n v="0.67793599604501897"/>
    <n v="0.67776250000000704"/>
    <n v="0.67789750000000704"/>
    <n v="26.674266022584899"/>
    <n v="9.1858838757757102"/>
    <n v="0.67523"/>
    <n v="0.67320999999999998"/>
    <n v="0.67530000000000001"/>
    <n v="0.67318999999999996"/>
    <s v="2020.03.31 17:00:10"/>
    <x v="1"/>
    <x v="0"/>
  </r>
  <r>
    <x v="21"/>
    <n v="76.254091624377693"/>
    <n v="76.331890742733293"/>
    <n v="76.264750000000404"/>
    <n v="76.301650000000393"/>
    <n v="28.142866998890401"/>
    <n v="12.7893576137294"/>
    <n v="76.13"/>
    <n v="75.515000000000001"/>
    <n v="76.150999999999996"/>
    <n v="75.512"/>
    <s v="2020.03.31 17:00:12"/>
    <x v="1"/>
    <x v="3"/>
  </r>
  <r>
    <x v="16"/>
    <n v="1.75529688877396"/>
    <n v="1.75289129811859"/>
    <n v="1.7541614999999899"/>
    <n v="1.75291649999999"/>
    <n v="78.047688207272799"/>
    <n v="94.274691185565402"/>
    <n v="1.7639"/>
    <n v="1.7781499999999999"/>
    <n v="1.7783"/>
    <n v="1.7639"/>
    <s v="2020.03.31 17:00:32"/>
    <x v="0"/>
    <x v="3"/>
  </r>
  <r>
    <x v="12"/>
    <n v="1.2359761342343301"/>
    <n v="1.23548414836426"/>
    <n v="1.2357965"/>
    <n v="1.2356475"/>
    <n v="59.894473583059401"/>
    <n v="79.314459852297801"/>
    <n v="1.23871"/>
    <n v="1.24065"/>
    <n v="1.2423299999999999"/>
    <n v="1.23824"/>
    <s v="2020.03.31 17:00:41"/>
    <x v="0"/>
    <x v="3"/>
  </r>
  <r>
    <x v="24"/>
    <n v="24.227214682150802"/>
    <n v="24.317447806587701"/>
    <n v="24.264999999999901"/>
    <n v="24.3004999999999"/>
    <n v="36.864664666302097"/>
    <n v="15.2725036389742"/>
    <n v="24.09"/>
    <n v="23.37"/>
    <n v="24.1"/>
    <n v="23.29"/>
    <s v="2020.03.31 17:01:10"/>
    <x v="1"/>
    <x v="0"/>
  </r>
  <r>
    <x v="15"/>
    <n v="1.0578296552595501"/>
    <n v="1.0579506716026701"/>
    <n v="1.057841"/>
    <n v="1.0579339999999999"/>
    <n v="37.605738188369699"/>
    <n v="23.764091121455099"/>
    <n v="1.0570600000000001"/>
    <n v="1.0566800000000001"/>
    <n v="1.05725"/>
    <n v="1.0564899999999999"/>
    <s v="2020.03.31 17:15:21"/>
    <x v="1"/>
    <x v="2"/>
  </r>
  <r>
    <x v="14"/>
    <n v="0.88587832321017101"/>
    <n v="0.88633814670597799"/>
    <n v="0.88590199999998898"/>
    <n v="0.88633199999998902"/>
    <n v="18.4532906523783"/>
    <n v="7.2981205406423797"/>
    <n v="0.88282000000000005"/>
    <n v="0.88151000000000002"/>
    <n v="0.88329000000000002"/>
    <n v="0.88124000000000002"/>
    <s v="2020.03.31 17:15:24"/>
    <x v="1"/>
    <x v="2"/>
  </r>
  <r>
    <x v="6"/>
    <n v="1.02597875799829"/>
    <n v="1.0258933641033701"/>
    <n v="1.0259515000000099"/>
    <n v="1.02602350000001"/>
    <n v="55.399587773815099"/>
    <n v="67.765639341657803"/>
    <n v="1.0260800000000001"/>
    <n v="1.0267900000000001"/>
    <n v="1.0268999999999999"/>
    <n v="1.0253099999999999"/>
    <s v="2020.03.31 17:30:06"/>
    <x v="0"/>
    <x v="2"/>
  </r>
  <r>
    <x v="23"/>
    <n v="2612.7422628521299"/>
    <n v="2611.5782905207798"/>
    <n v="2612.3200000000002"/>
    <n v="2613.17"/>
    <n v="55.159356941403701"/>
    <n v="67.047902209922597"/>
    <n v="2626.2"/>
    <n v="2623.8"/>
    <n v="2633.5"/>
    <n v="2620.5"/>
    <s v="2020.03.31 17:31:01"/>
    <x v="0"/>
    <x v="2"/>
  </r>
  <r>
    <x v="34"/>
    <n v="7875.9295690945601"/>
    <n v="7866.6063658413505"/>
    <n v="7871.87500000002"/>
    <n v="7871.4500000000198"/>
    <n v="64.691509924045306"/>
    <n v="80.835501302901704"/>
    <n v="7944"/>
    <n v="7964.5"/>
    <n v="7979.7"/>
    <n v="7934"/>
    <s v="2020.03.31 17:31:01"/>
    <x v="0"/>
    <x v="2"/>
  </r>
  <r>
    <x v="35"/>
    <n v="9841.6893391933208"/>
    <n v="9837.3934801610394"/>
    <n v="9830.5199999999895"/>
    <n v="9837.7349999999897"/>
    <n v="54.9068285132185"/>
    <n v="72.338538307563994"/>
    <n v="9856.7999999999902"/>
    <n v="9882.5"/>
    <n v="9920.5"/>
    <n v="9856.5"/>
    <s v="2020.03.31 17:46:03"/>
    <x v="0"/>
    <x v="2"/>
  </r>
  <r>
    <x v="22"/>
    <n v="22231.415189819701"/>
    <n v="22216.9325782218"/>
    <n v="22215.5"/>
    <n v="22218"/>
    <n v="57.967288511076198"/>
    <n v="70.393051965129203"/>
    <n v="22303"/>
    <n v="22369"/>
    <n v="22433"/>
    <n v="22298"/>
    <s v="2020.03.31 17:46:05"/>
    <x v="0"/>
    <x v="2"/>
  </r>
  <r>
    <x v="18"/>
    <n v="14.032408662046301"/>
    <n v="14.0253990475249"/>
    <n v="14.032349999999999"/>
    <n v="14.0313"/>
    <n v="56.952078971493997"/>
    <n v="72.298853459584095"/>
    <n v="14.087999999999999"/>
    <n v="14.099"/>
    <n v="14.103"/>
    <n v="14.036"/>
    <s v="2020.03.31 18:00:57"/>
    <x v="0"/>
    <x v="0"/>
  </r>
  <r>
    <x v="8"/>
    <n v="0.67747532652673004"/>
    <n v="0.677149571424281"/>
    <n v="0.67737050000000498"/>
    <n v="0.677261000000005"/>
    <n v="63.006035391125899"/>
    <n v="76.704075139920604"/>
    <n v="0.67979000000000001"/>
    <n v="0.68057000000000001"/>
    <n v="0.68169000000000002"/>
    <n v="0.67937999999999998"/>
    <s v="2020.03.31 18:15:10"/>
    <x v="0"/>
    <x v="2"/>
  </r>
  <r>
    <x v="10"/>
    <n v="1.1958358485275999"/>
    <n v="1.1952722536357701"/>
    <n v="1.19580199999999"/>
    <n v="1.19527399999999"/>
    <n v="75.390868816006702"/>
    <n v="77.960193569909194"/>
    <n v="1.20028"/>
    <n v="1.20119"/>
    <n v="1.2013499999999999"/>
    <n v="1.1974100000000001"/>
    <s v="2020.03.31 18:15:34"/>
    <x v="0"/>
    <x v="2"/>
  </r>
  <r>
    <x v="31"/>
    <n v="64.392367505858005"/>
    <n v="64.425248295948293"/>
    <n v="64.395699999999806"/>
    <n v="64.423199999999795"/>
    <n v="30.064469582808901"/>
    <n v="26.798220656523998"/>
    <n v="64.078999999999894"/>
    <n v="64.08"/>
    <n v="64.125"/>
    <n v="63.962000000000003"/>
    <s v="2020.03.31 18:30:48"/>
    <x v="1"/>
    <x v="2"/>
  </r>
  <r>
    <x v="33"/>
    <n v="1.5611765008265699"/>
    <n v="1.56195613249253"/>
    <n v="1.561666"/>
    <n v="1.5618965"/>
    <n v="35.047983399341803"/>
    <n v="19.7798113598462"/>
    <n v="1.55948"/>
    <n v="1.5537700000000001"/>
    <n v="1.5596399999999999"/>
    <n v="1.5511999999999999"/>
    <s v="2020.03.31 18:45:20"/>
    <x v="1"/>
    <x v="2"/>
  </r>
  <r>
    <x v="27"/>
    <n v="0.84677637169370401"/>
    <n v="0.84733704239830498"/>
    <n v="0.84693300000002802"/>
    <n v="0.847183000000028"/>
    <n v="34.8610757019636"/>
    <n v="23.824912645384899"/>
    <n v="0.84402999999999895"/>
    <n v="0.84145000000000003"/>
    <n v="0.84423000000000004"/>
    <n v="0.84053"/>
    <s v="2020.03.31 18:45:45"/>
    <x v="1"/>
    <x v="2"/>
  </r>
  <r>
    <x v="6"/>
    <n v="1.02687491107907"/>
    <n v="1.0264985859294999"/>
    <n v="1.026869"/>
    <n v="1.0266169999999999"/>
    <n v="61.611231723695397"/>
    <n v="63.8464399723157"/>
    <n v="1.0321499999999999"/>
    <n v="1.0304500000000001"/>
    <n v="1.0330299999999999"/>
    <n v="1.0294700000000001"/>
    <s v="2020.03.31 19:00:06"/>
    <x v="0"/>
    <x v="3"/>
  </r>
  <r>
    <x v="17"/>
    <n v="1.4213879476744999"/>
    <n v="1.42232562637708"/>
    <n v="1.4217054999999701"/>
    <n v="1.4219649999999699"/>
    <n v="0"/>
    <n v="0"/>
    <n v="1.41733"/>
    <n v="1.41248"/>
    <n v="1.4175"/>
    <n v="1.40927"/>
    <s v="2020.03.31 19:00:51"/>
    <x v="1"/>
    <x v="0"/>
  </r>
  <r>
    <x v="28"/>
    <n v="108.201172745226"/>
    <n v="108.270348823671"/>
    <n v="108.2585"/>
    <n v="108.2689"/>
    <n v="34.1210710512266"/>
    <n v="12.480362829142299"/>
    <n v="107.928"/>
    <n v="107.544"/>
    <n v="108.05500000000001"/>
    <n v="107.459"/>
    <s v="2020.03.31 19:00:55"/>
    <x v="1"/>
    <x v="3"/>
  </r>
  <r>
    <x v="5"/>
    <n v="1.8444778179249599"/>
    <n v="1.84389653560127"/>
    <n v="1.844268"/>
    <n v="1.843928"/>
    <n v="64.081268980924605"/>
    <n v="70.686659130533798"/>
    <n v="1.8488"/>
    <n v="1.85"/>
    <n v="1.8513299999999999"/>
    <n v="1.8483000000000001"/>
    <s v="2020.03.31 19:15:27"/>
    <x v="0"/>
    <x v="2"/>
  </r>
  <r>
    <x v="1"/>
    <n v="0.86939937787733501"/>
    <n v="0.86980668081179102"/>
    <n v="0.869663999999994"/>
    <n v="0.86979499999999399"/>
    <n v="36.576800486187999"/>
    <n v="21.192416382567199"/>
    <n v="0.86612"/>
    <n v="0.86553000000000002"/>
    <n v="0.86658999999999997"/>
    <n v="0.86451999999999996"/>
    <s v="2020.03.31 19:30:00"/>
    <x v="1"/>
    <x v="2"/>
  </r>
  <r>
    <x v="8"/>
    <n v="0.67852365906592005"/>
    <n v="0.67825667580970095"/>
    <n v="0.67840700000000698"/>
    <n v="0.67829350000000699"/>
    <n v="59.556180854859903"/>
    <n v="68.0410857334561"/>
    <n v="0.68161000000000005"/>
    <n v="0.68106"/>
    <n v="0.68289999999999995"/>
    <n v="0.68095000000000006"/>
    <s v="2020.03.31 19:30:10"/>
    <x v="0"/>
    <x v="0"/>
  </r>
  <r>
    <x v="1"/>
    <n v="0.86939937787733501"/>
    <n v="0.86980668081179102"/>
    <n v="0.869663999999994"/>
    <n v="0.86979499999999399"/>
    <n v="36.576800486187999"/>
    <n v="21.192416382567199"/>
    <n v="0.86612"/>
    <n v="0.86553000000000002"/>
    <n v="0.86658999999999997"/>
    <n v="0.86451999999999996"/>
    <s v="2020.03.31 19:45:00"/>
    <x v="1"/>
    <x v="2"/>
  </r>
  <r>
    <x v="30"/>
    <n v="0.573740629060144"/>
    <n v="0.57389753738226501"/>
    <n v="0.57378349999997402"/>
    <n v="0.57386499999997398"/>
    <n v="35.001503970514797"/>
    <n v="19.8308670598331"/>
    <n v="0.57221"/>
    <n v="0.57225000000000004"/>
    <n v="0.57238"/>
    <n v="0.57132000000000005"/>
    <s v="2020.03.31 19:45:45"/>
    <x v="1"/>
    <x v="2"/>
  </r>
  <r>
    <x v="32"/>
    <n v="1606.58516844315"/>
    <n v="1607.3615019634899"/>
    <n v="1606.9375"/>
    <n v="1607.01"/>
    <n v="36.312686207669202"/>
    <n v="19.766224395846098"/>
    <n v="1603.86"/>
    <n v="1599.21"/>
    <n v="1603.86"/>
    <n v="1597.64"/>
    <s v="2020.03.31 19:46:00"/>
    <x v="1"/>
    <x v="2"/>
  </r>
  <r>
    <x v="11"/>
    <n v="133.94690529111"/>
    <n v="133.98279005859601"/>
    <n v="133.962950000001"/>
    <n v="133.95410000000101"/>
    <n v="41.646386637852402"/>
    <n v="24.510561524594099"/>
    <n v="133.887"/>
    <n v="133.60599999999999"/>
    <n v="133.893"/>
    <n v="133.59"/>
    <s v="2020.03.31 20:00:37"/>
    <x v="1"/>
    <x v="0"/>
  </r>
  <r>
    <x v="18"/>
    <n v="14.0921740836799"/>
    <n v="14.099245039856701"/>
    <n v="14.096299999999999"/>
    <n v="14.09235"/>
    <n v="43.8656663536838"/>
    <n v="25.962186712550999"/>
    <n v="14.058"/>
    <n v="14.025"/>
    <n v="14.065"/>
    <n v="13.999000000000001"/>
    <s v="2020.03.31 20:00:58"/>
    <x v="1"/>
    <x v="2"/>
  </r>
  <r>
    <x v="24"/>
    <n v="23.946000641012201"/>
    <n v="23.9876849190135"/>
    <n v="23.976499999999898"/>
    <n v="23.927499999999899"/>
    <n v="44.236700216492899"/>
    <n v="35.280355396175104"/>
    <n v="23.72"/>
    <n v="23.55"/>
    <n v="23.9"/>
    <n v="23.52"/>
    <s v="2020.03.31 20:01:10"/>
    <x v="1"/>
    <x v="3"/>
  </r>
  <r>
    <x v="20"/>
    <n v="19.140780552996201"/>
    <n v="19.207178505943201"/>
    <n v="19.204999999999899"/>
    <n v="19.158999999999899"/>
    <n v="41.370196618900103"/>
    <n v="28.746428644048802"/>
    <n v="18.73"/>
    <n v="18.510000000000002"/>
    <n v="18.920000000000002"/>
    <n v="18.45"/>
    <s v="2020.03.31 20:01:12"/>
    <x v="1"/>
    <x v="3"/>
  </r>
  <r>
    <x v="13"/>
    <n v="0.59447483490395603"/>
    <n v="0.59471218594647801"/>
    <n v="0.59455850000000099"/>
    <n v="0.59468600000000105"/>
    <n v="35.915838758769702"/>
    <n v="22.7691947625582"/>
    <n v="0.59299000000000002"/>
    <n v="0.59221999999999997"/>
    <n v="0.59331999999999996"/>
    <n v="0.59174000000000004"/>
    <s v="2020.03.31 20:15:49"/>
    <x v="1"/>
    <x v="2"/>
  </r>
  <r>
    <x v="7"/>
    <n v="0.96465701238692803"/>
    <n v="0.96457143474344698"/>
    <n v="0.964637999999991"/>
    <n v="0.96466549999999196"/>
    <n v="54.471856320553698"/>
    <n v="59.453089025170797"/>
    <n v="0.96584999999999999"/>
    <n v="0.96547000000000005"/>
    <n v="0.96587000000000001"/>
    <n v="0.96501000000000003"/>
    <s v="2020.03.31 20:15:54"/>
    <x v="0"/>
    <x v="2"/>
  </r>
  <r>
    <x v="0"/>
    <n v="65.986798432300503"/>
    <n v="66.024987740963695"/>
    <n v="65.998999999998503"/>
    <n v="66.022249999998394"/>
    <n v="27.9290361418693"/>
    <n v="13.675567615970801"/>
    <n v="65.727999999999895"/>
    <n v="65.623999999999995"/>
    <n v="65.727999999999895"/>
    <n v="65.58"/>
    <s v="2020.03.31 20:30:05"/>
    <x v="1"/>
    <x v="2"/>
  </r>
  <r>
    <x v="29"/>
    <n v="1.7958689028345201"/>
    <n v="1.7951498399749899"/>
    <n v="1.7956909999999899"/>
    <n v="1.79540849999999"/>
    <n v="66.472676383244604"/>
    <n v="82.572337567003302"/>
    <n v="1.7996799999999999"/>
    <n v="1.8027"/>
    <n v="1.8034399999999999"/>
    <n v="1.7995300000000001"/>
    <s v="2020.03.31 20:30:17"/>
    <x v="0"/>
    <x v="2"/>
  </r>
  <r>
    <x v="33"/>
    <n v="1.56016064646937"/>
    <n v="1.56021018820299"/>
    <n v="1.5601674999999999"/>
    <n v="1.5601615"/>
    <n v="48.661575925234096"/>
    <n v="52.138593480018201"/>
    <n v="1.5563499999999999"/>
    <n v="1.55969"/>
    <n v="1.5602799999999999"/>
    <n v="1.55633"/>
    <s v="2020.03.31 20:30:19"/>
    <x v="1"/>
    <x v="0"/>
  </r>
  <r>
    <x v="35"/>
    <n v="9826.1337311984807"/>
    <n v="9834.7793871141093"/>
    <n v="9826.1899999999896"/>
    <n v="9826.4549999999908"/>
    <n v="36.284119892484199"/>
    <n v="15.905866586112399"/>
    <n v="9772.4"/>
    <n v="9744"/>
    <n v="9773.2999999999902"/>
    <n v="9730"/>
    <s v="2020.03.31 20:31:02"/>
    <x v="1"/>
    <x v="2"/>
  </r>
  <r>
    <x v="22"/>
    <n v="22210.375261638401"/>
    <n v="22228.520026021401"/>
    <n v="22216.65"/>
    <n v="22217.8"/>
    <n v="37.044193744946298"/>
    <n v="18.622673902799502"/>
    <n v="22088"/>
    <n v="22038"/>
    <n v="22096"/>
    <n v="21982"/>
    <s v="2020.03.31 20:31:03"/>
    <x v="1"/>
    <x v="2"/>
  </r>
  <r>
    <x v="23"/>
    <n v="2611.9924146226799"/>
    <n v="2614.1916161619101"/>
    <n v="2612.66"/>
    <n v="2612.75"/>
    <n v="36.257616919425097"/>
    <n v="16.408590649385602"/>
    <n v="2598"/>
    <n v="2591.1"/>
    <n v="2598.8000000000002"/>
    <n v="2583.5"/>
    <s v="2020.03.31 20:31:06"/>
    <x v="1"/>
    <x v="2"/>
  </r>
  <r>
    <x v="34"/>
    <n v="7890.5108464730502"/>
    <n v="7895.6593566280999"/>
    <n v="7891.8050000000103"/>
    <n v="7889.7750000000096"/>
    <n v="40.343858077877996"/>
    <n v="23.356953089948899"/>
    <n v="7860.6"/>
    <n v="7841.6"/>
    <n v="7861.1"/>
    <n v="7817.4"/>
    <s v="2020.03.31 20:31:07"/>
    <x v="1"/>
    <x v="2"/>
  </r>
  <r>
    <x v="3"/>
    <n v="0.58964882649529005"/>
    <n v="0.589791860863215"/>
    <n v="0.58966149999999695"/>
    <n v="0.58975699999999698"/>
    <n v="41.693218542929102"/>
    <n v="31.6410463070231"/>
    <n v="0.58779000000000003"/>
    <n v="0.58828999999999998"/>
    <n v="0.58838999999999997"/>
    <n v="0.58760000000000001"/>
    <s v="2020.03.31 20:45:01"/>
    <x v="1"/>
    <x v="2"/>
  </r>
  <r>
    <x v="4"/>
    <n v="0.61116991868419002"/>
    <n v="0.61140464696673602"/>
    <n v="0.611268499999987"/>
    <n v="0.61138849999998701"/>
    <n v="36.632897487940703"/>
    <n v="18.630665055607899"/>
    <n v="0.60890999999999995"/>
    <n v="0.60894000000000004"/>
    <n v="0.60914000000000001"/>
    <n v="0.60824"/>
    <s v="2020.03.31 20:45:07"/>
    <x v="1"/>
    <x v="2"/>
  </r>
  <r>
    <x v="6"/>
    <n v="1.0278167403957901"/>
    <n v="1.02762376570061"/>
    <n v="1.0277244999999799"/>
    <n v="1.02769449999998"/>
    <n v="58.882140074392701"/>
    <n v="56.878392035968901"/>
    <n v="1.02982"/>
    <n v="1.02965"/>
    <n v="1.0300800000000001"/>
    <n v="1.0288299999999999"/>
    <s v="2020.03.31 21:00:06"/>
    <x v="0"/>
    <x v="0"/>
  </r>
  <r>
    <x v="16"/>
    <n v="1.7592243074514899"/>
    <n v="1.76003423455165"/>
    <n v="1.76024599999999"/>
    <n v="1.7600324999999899"/>
    <n v="41.671054339421701"/>
    <n v="21.760950915663699"/>
    <n v="1.75902"/>
    <n v="1.75153"/>
    <n v="1.7599800000000001"/>
    <n v="1.75027"/>
    <s v="2020.03.31 21:00:33"/>
    <x v="1"/>
    <x v="0"/>
  </r>
  <r>
    <x v="32"/>
    <n v="1603.74758035423"/>
    <n v="1605.2210098651999"/>
    <n v="1603.7835"/>
    <n v="1605.0564999999999"/>
    <n v="30.584493205241699"/>
    <n v="22.215130328124602"/>
    <n v="1587.64"/>
    <n v="1589.75"/>
    <n v="1591.69"/>
    <n v="1586.34"/>
    <s v="2020.03.31 21:01:00"/>
    <x v="1"/>
    <x v="0"/>
  </r>
  <r>
    <x v="0"/>
    <n v="65.959131755414703"/>
    <n v="65.951040361247806"/>
    <n v="65.953299999998507"/>
    <n v="65.952149999998497"/>
    <n v="50.958159885108998"/>
    <n v="71.872391047676302"/>
    <n v="66.012"/>
    <n v="66.036000000000001"/>
    <n v="66.073999999999998"/>
    <n v="65.942999999999998"/>
    <s v="2020.03.31 21:45:04"/>
    <x v="0"/>
    <x v="2"/>
  </r>
  <r>
    <x v="19"/>
    <n v="1.0997817845464399"/>
    <n v="1.0995514460776501"/>
    <n v="1.0994994999999901"/>
    <n v="1.0996079999999899"/>
    <n v="53.384781578585503"/>
    <n v="64.397034486562006"/>
    <n v="1.10022"/>
    <n v="1.1019699999999999"/>
    <n v="1.1021399999999999"/>
    <n v="1.09958"/>
    <s v="2020.03.31 22:00:28"/>
    <x v="0"/>
    <x v="3"/>
  </r>
  <r>
    <x v="30"/>
    <n v="0.57307899584192901"/>
    <n v="0.57303046908844801"/>
    <n v="0.57302199999997405"/>
    <n v="0.57306549999997403"/>
    <n v="51.480479462068402"/>
    <n v="68.103448630180594"/>
    <n v="0.57357000000000002"/>
    <n v="0.57354000000000005"/>
    <n v="0.57399999999999995"/>
    <n v="0.57318000000000002"/>
    <s v="2020.03.31 22:00:45"/>
    <x v="0"/>
    <x v="2"/>
  </r>
  <r>
    <x v="13"/>
    <n v="0.594211759650353"/>
    <n v="0.594089839613548"/>
    <n v="0.59414050000000096"/>
    <n v="0.59413500000000097"/>
    <n v="54.611527204404297"/>
    <n v="73.981757405918401"/>
    <n v="0.59504000000000001"/>
    <n v="0.59536999999999995"/>
    <n v="0.59565000000000001"/>
    <n v="0.59436"/>
    <s v="2020.03.31 22:00:49"/>
    <x v="0"/>
    <x v="2"/>
  </r>
  <r>
    <x v="7"/>
    <n v="0.96443767351224696"/>
    <n v="0.96456058651353604"/>
    <n v="0.96445099999999895"/>
    <n v="0.96453699999999898"/>
    <n v="44.059829997606499"/>
    <n v="31.351767779768799"/>
    <n v="0.96394000000000002"/>
    <n v="0.96326999999999996"/>
    <n v="0.96458999999999895"/>
    <n v="0.96309"/>
    <s v="2020.03.31 22:00:53"/>
    <x v="1"/>
    <x v="2"/>
  </r>
  <r>
    <x v="4"/>
    <n v="0.61225805277140699"/>
    <n v="0.61205679516839695"/>
    <n v="0.61219199999998697"/>
    <n v="0.61212849999998697"/>
    <n v="58.3410625152938"/>
    <n v="66.227249072412206"/>
    <n v="0.61255000000000004"/>
    <n v="0.61416999999999999"/>
    <n v="0.61448000000000003"/>
    <n v="0.61253000000000002"/>
    <s v="2020.03.31 22:45:08"/>
    <x v="0"/>
    <x v="2"/>
  </r>
  <r>
    <x v="19"/>
    <n v="1.0997390449691"/>
    <n v="1.0995378918079499"/>
    <n v="1.0997305000000099"/>
    <n v="1.09956400000001"/>
    <n v="59.306257230241101"/>
    <n v="63.216342221604997"/>
    <n v="1.1006"/>
    <n v="1.10165"/>
    <n v="1.1017699999999999"/>
    <n v="1.1004"/>
    <s v="2020.03.31 22:45:29"/>
    <x v="0"/>
    <x v="2"/>
  </r>
  <r>
    <x v="3"/>
    <n v="0.590479251808674"/>
    <n v="0.59032443620958697"/>
    <n v="0.59040299999999701"/>
    <n v="0.59042049999999702"/>
    <n v="58.651403569977496"/>
    <n v="67.675963707110299"/>
    <n v="0.59174000000000004"/>
    <n v="0.59194999999999998"/>
    <n v="0.59226999999999996"/>
    <n v="0.59116000000000002"/>
    <s v="2020.03.31 23:00:02"/>
    <x v="0"/>
    <x v="2"/>
  </r>
  <r>
    <x v="18"/>
    <n v="14.043225194611701"/>
    <n v="14.0504067940445"/>
    <n v="14.0487"/>
    <n v="14.04955"/>
    <n v="45.3848693014342"/>
    <n v="39.326140957739703"/>
    <n v="14.039"/>
    <n v="13.975"/>
    <n v="14.041"/>
    <n v="13.964"/>
    <s v="2020.03.31 23:00:57"/>
    <x v="1"/>
    <x v="3"/>
  </r>
  <r>
    <x v="17"/>
    <n v="1.4130832857353901"/>
    <n v="1.4139173158128"/>
    <n v="1.41315549999997"/>
    <n v="1.41381949999997"/>
    <n v="32.984245538744901"/>
    <n v="24.4005687400252"/>
    <n v="1.4071499999999999"/>
    <n v="1.40516"/>
    <n v="1.40815"/>
    <n v="1.4051400000000001"/>
    <s v="2020.03.31 23:15:52"/>
    <x v="1"/>
    <x v="2"/>
  </r>
  <r>
    <x v="33"/>
    <n v="1.55404661006071"/>
    <n v="1.5548009900671"/>
    <n v="1.5541119999999999"/>
    <n v="1.554732"/>
    <n v="31.285984045532999"/>
    <n v="17.457644118682701"/>
    <n v="1.54941"/>
    <n v="1.54688"/>
    <n v="1.5498099999999999"/>
    <n v="1.5443199999999999"/>
    <s v="2020.03.31 23:30:19"/>
    <x v="1"/>
    <x v="2"/>
  </r>
  <r>
    <x v="18"/>
    <n v="14.029681724701"/>
    <n v="14.0367008536169"/>
    <n v="14.03495"/>
    <n v="14.030799999999999"/>
    <n v="43.5862795800968"/>
    <n v="32.901327758459203"/>
    <n v="13.975"/>
    <n v="13.962999999999999"/>
    <n v="13.984"/>
    <n v="13.949"/>
    <s v="2020.03.31 23:30:57"/>
    <x v="1"/>
    <x v="0"/>
  </r>
  <r>
    <x v="8"/>
    <n v="0.68271976685445901"/>
    <n v="0.68239026862861296"/>
    <n v="0.68260150000000597"/>
    <n v="0.68242000000000602"/>
    <n v="68.310286188893599"/>
    <n v="79.581464108459599"/>
    <n v="0.68571000000000004"/>
    <n v="0.68584999999999996"/>
    <n v="0.68672"/>
    <n v="0.68505000000000005"/>
    <s v="2020.03.31 23:45:11"/>
    <x v="0"/>
    <x v="2"/>
  </r>
  <r>
    <x v="16"/>
    <n v="1.7541963926673101"/>
    <n v="1.75519706557966"/>
    <n v="1.7543529999999901"/>
    <n v="1.7545454999999901"/>
    <n v="41.661422361684302"/>
    <n v="25.025262344885501"/>
    <n v="1.7491699999999999"/>
    <n v="1.7446900000000001"/>
    <n v="1.7496100000000001"/>
    <n v="1.7389399999999999"/>
    <s v="2020.04.01 00:05:30"/>
    <x v="1"/>
    <x v="3"/>
  </r>
  <r>
    <x v="18"/>
    <n v="14.043225194611701"/>
    <n v="14.0504067940445"/>
    <n v="14.0487"/>
    <n v="14.04955"/>
    <n v="45.3848693014342"/>
    <n v="39.326140957739703"/>
    <n v="14.039"/>
    <n v="13.975"/>
    <n v="14.041"/>
    <n v="13.964"/>
    <s v="2020.04.01 00:05:40"/>
    <x v="1"/>
    <x v="3"/>
  </r>
  <r>
    <x v="18"/>
    <n v="14.029681724701"/>
    <n v="14.0367008536169"/>
    <n v="14.03495"/>
    <n v="14.030799999999999"/>
    <n v="43.5862795800968"/>
    <n v="32.901327758459203"/>
    <n v="13.975"/>
    <n v="13.962999999999999"/>
    <n v="13.984"/>
    <n v="13.949"/>
    <s v="2020.04.01 00:05:40"/>
    <x v="1"/>
    <x v="0"/>
  </r>
  <r>
    <x v="18"/>
    <n v="14.029681724701"/>
    <n v="14.0367008536169"/>
    <n v="14.03495"/>
    <n v="14.030799999999999"/>
    <n v="43.5862795800968"/>
    <n v="32.901327758459203"/>
    <n v="13.975"/>
    <n v="13.962999999999999"/>
    <n v="13.984"/>
    <n v="13.949"/>
    <s v="2020.04.01 00:31:00"/>
    <x v="1"/>
    <x v="0"/>
  </r>
  <r>
    <x v="28"/>
    <n v="107.64476832785699"/>
    <n v="107.662322888684"/>
    <n v="107.645799999999"/>
    <n v="107.659949999999"/>
    <n v="36.759601907784301"/>
    <n v="34.372657942051802"/>
    <n v="107.529"/>
    <n v="107.47799999999999"/>
    <n v="107.557"/>
    <n v="107.47799999999999"/>
    <s v="2020.04.01 00:45:56"/>
    <x v="1"/>
    <x v="2"/>
  </r>
  <r>
    <x v="21"/>
    <n v="76.267525532884804"/>
    <n v="76.255370325819996"/>
    <n v="76.255900000000395"/>
    <n v="76.259250000000407"/>
    <n v="52.245937237209702"/>
    <n v="57.524106800494998"/>
    <n v="76.417000000000002"/>
    <n v="76.382999999999996"/>
    <n v="76.447999999999894"/>
    <n v="76.378"/>
    <s v="2020.04.01 01:00:12"/>
    <x v="0"/>
    <x v="3"/>
  </r>
  <r>
    <x v="4"/>
    <n v="0.61341283190635398"/>
    <n v="0.61358576158070699"/>
    <n v="0.61345049999998702"/>
    <n v="0.613308999999987"/>
    <n v="43.617372288186601"/>
    <n v="27.5534255806866"/>
    <n v="0.61262000000000005"/>
    <n v="0.61177000000000004"/>
    <n v="0.61297999999999997"/>
    <n v="0.61150000000000004"/>
    <s v="2020.04.01 01:30:09"/>
    <x v="1"/>
    <x v="2"/>
  </r>
  <r>
    <x v="12"/>
    <n v="1.24155044107503"/>
    <n v="1.2416178559250399"/>
    <n v="1.2416324999999999"/>
    <n v="1.24149"/>
    <n v="48.433161969578499"/>
    <n v="36.996812649536103"/>
    <n v="1.24075"/>
    <n v="1.24091"/>
    <n v="1.2410000000000001"/>
    <n v="1.2404999999999999"/>
    <s v="2020.04.01 01:30:42"/>
    <x v="1"/>
    <x v="2"/>
  </r>
  <r>
    <x v="30"/>
    <n v="0.57295532352624401"/>
    <n v="0.57307483126584802"/>
    <n v="0.57302999999997395"/>
    <n v="0.57297199999997395"/>
    <n v="43.665304675339002"/>
    <n v="39.581268012113298"/>
    <n v="0.57171000000000005"/>
    <n v="0.57181999999999999"/>
    <n v="0.57233999999999996"/>
    <n v="0.57154000000000005"/>
    <s v="2020.04.01 01:30:46"/>
    <x v="1"/>
    <x v="2"/>
  </r>
  <r>
    <x v="0"/>
    <n v="66.003254522381496"/>
    <n v="66.015702366842703"/>
    <n v="66.024849999998494"/>
    <n v="66.014549999998493"/>
    <n v="43.597189027571098"/>
    <n v="38.630103404873502"/>
    <n v="65.787999999999997"/>
    <n v="65.885000000000005"/>
    <n v="65.930000000000007"/>
    <n v="65.701999999999998"/>
    <s v="2020.04.01 01:45:23"/>
    <x v="1"/>
    <x v="2"/>
  </r>
  <r>
    <x v="29"/>
    <n v="1.7961607585725801"/>
    <n v="1.79567557526443"/>
    <n v="1.7957014999999901"/>
    <n v="1.7957259999999899"/>
    <n v="59.3363243111869"/>
    <n v="67.974314249694302"/>
    <n v="1.80193"/>
    <n v="1.80077"/>
    <n v="1.80464"/>
    <n v="1.8000100000000001"/>
    <s v="2020.04.01 01:45:23"/>
    <x v="0"/>
    <x v="2"/>
  </r>
  <r>
    <x v="25"/>
    <n v="2.02350212295707"/>
    <n v="2.0232360306367601"/>
    <n v="2.02308349999999"/>
    <n v="2.0233634999999901"/>
    <n v="54.331821586235897"/>
    <n v="64.194276064239006"/>
    <n v="2.0278100000000001"/>
    <n v="2.02603"/>
    <n v="2.0303200000000001"/>
    <n v="2.0248499999999998"/>
    <s v="2020.04.01 01:45:23"/>
    <x v="0"/>
    <x v="2"/>
  </r>
  <r>
    <x v="11"/>
    <n v="133.60938197688699"/>
    <n v="133.61847481656"/>
    <n v="133.62"/>
    <n v="133.61680000000001"/>
    <n v="43.813800688244299"/>
    <n v="47.529447220680296"/>
    <n v="133.43299999999999"/>
    <n v="133.523"/>
    <n v="133.55500000000001"/>
    <n v="133.37"/>
    <s v="2020.04.01 01:45:23"/>
    <x v="1"/>
    <x v="2"/>
  </r>
  <r>
    <x v="13"/>
    <n v="0.59541603433686596"/>
    <n v="0.59551245900390404"/>
    <n v="0.59552800000000095"/>
    <n v="0.59537850000000103"/>
    <n v="45.960022694514699"/>
    <n v="35.632125404514902"/>
    <n v="0.59470999999999996"/>
    <n v="0.59450000000000003"/>
    <n v="0.59484000000000004"/>
    <n v="0.59355999999999998"/>
    <s v="2020.04.01 01:45:23"/>
    <x v="1"/>
    <x v="2"/>
  </r>
  <r>
    <x v="3"/>
    <n v="0.58997297908656898"/>
    <n v="0.59017539793778695"/>
    <n v="0.58999349999999395"/>
    <n v="0.59004049999999397"/>
    <n v="43.837941820613402"/>
    <n v="32.864902110289897"/>
    <n v="0.58821000000000001"/>
    <n v="0.58804999999999996"/>
    <n v="0.58901000000000003"/>
    <n v="0.58718999999999999"/>
    <s v="2020.04.01 02:00:02"/>
    <x v="1"/>
    <x v="0"/>
  </r>
  <r>
    <x v="14"/>
    <n v="0.88745509763113095"/>
    <n v="0.88728195001335497"/>
    <n v="0.88740399999998898"/>
    <n v="0.88728799999998897"/>
    <n v="63.960183257760001"/>
    <n v="74.257467410504304"/>
    <n v="0.88856000000000002"/>
    <n v="0.8891"/>
    <n v="0.88912999999999998"/>
    <n v="0.88834999999999997"/>
    <s v="2020.04.01 02:00:22"/>
    <x v="0"/>
    <x v="2"/>
  </r>
  <r>
    <x v="5"/>
    <n v="1.85091754138906"/>
    <n v="1.8500067562721101"/>
    <n v="1.850473"/>
    <n v="1.85012"/>
    <n v="64.712060380866504"/>
    <n v="76.407727695227393"/>
    <n v="1.8543000000000001"/>
    <n v="1.8595699999999999"/>
    <n v="1.8595699999999999"/>
    <n v="1.8531200000000001"/>
    <s v="2020.04.01 02:00:26"/>
    <x v="0"/>
    <x v="2"/>
  </r>
  <r>
    <x v="26"/>
    <n v="2.0848131965519698"/>
    <n v="2.0841619540837502"/>
    <n v="2.0844815000000101"/>
    <n v="2.08437250000001"/>
    <n v="59.421609419101301"/>
    <n v="73.129843222573299"/>
    <n v="2.0861900000000002"/>
    <n v="2.0910000000000002"/>
    <n v="2.09104"/>
    <n v="2.08528"/>
    <s v="2020.04.01 02:00:39"/>
    <x v="0"/>
    <x v="2"/>
  </r>
  <r>
    <x v="31"/>
    <n v="64.054772718595899"/>
    <n v="64.074959320553305"/>
    <n v="64.071099999999802"/>
    <n v="64.074949999999802"/>
    <n v="39.441756546366904"/>
    <n v="29.9043096689763"/>
    <n v="63.978999999999999"/>
    <n v="63.863"/>
    <n v="64.02"/>
    <n v="63.850999999999999"/>
    <s v="2020.04.01 02:00:47"/>
    <x v="1"/>
    <x v="2"/>
  </r>
  <r>
    <x v="2"/>
    <n v="118.61759556746399"/>
    <n v="118.60744773246"/>
    <n v="118.6169"/>
    <n v="118.60814999999999"/>
    <n v="55.244792410139802"/>
    <n v="58.944393560968898"/>
    <n v="118.78"/>
    <n v="118.714"/>
    <n v="118.785"/>
    <n v="118.705"/>
    <s v="2020.04.01 02:15:25"/>
    <x v="0"/>
    <x v="2"/>
  </r>
  <r>
    <x v="18"/>
    <n v="13.976629969798401"/>
    <n v="13.980380492935099"/>
    <n v="13.977399999999999"/>
    <n v="13.9758"/>
    <n v="43.0317359303736"/>
    <n v="46.817485607600901"/>
    <n v="13.913"/>
    <n v="13.941000000000001"/>
    <n v="13.945"/>
    <n v="13.912000000000001"/>
    <s v="2020.04.01 02:15:58"/>
    <x v="1"/>
    <x v="2"/>
  </r>
  <r>
    <x v="6"/>
    <n v="1.03028931644191"/>
    <n v="1.03015766554106"/>
    <n v="1.0302695000000099"/>
    <n v="1.0302660000000099"/>
    <n v="57.896465586502401"/>
    <n v="68.639709920550501"/>
    <n v="1.0314000000000001"/>
    <n v="1.0315399999999999"/>
    <n v="1.0316000000000001"/>
    <n v="1.0306599999999999"/>
    <s v="2020.04.01 03:00:06"/>
    <x v="0"/>
    <x v="2"/>
  </r>
  <r>
    <x v="9"/>
    <n v="111.812293252174"/>
    <n v="111.832745173456"/>
    <n v="111.813200000002"/>
    <n v="111.818450000002"/>
    <n v="39.903558630832102"/>
    <n v="26.801918634512699"/>
    <n v="111.786"/>
    <n v="111.61799999999999"/>
    <n v="111.801"/>
    <n v="111.56699999999999"/>
    <s v="2020.04.01 03:15:14"/>
    <x v="1"/>
    <x v="2"/>
  </r>
  <r>
    <x v="11"/>
    <n v="133.49716143802601"/>
    <n v="133.52023106308101"/>
    <n v="133.49979999999999"/>
    <n v="133.51755"/>
    <n v="37.086699072521199"/>
    <n v="28.547253556001099"/>
    <n v="133.297"/>
    <n v="133.27799999999999"/>
    <n v="133.39699999999999"/>
    <n v="133.21"/>
    <s v="2020.04.01 03:30:37"/>
    <x v="1"/>
    <x v="2"/>
  </r>
  <r>
    <x v="15"/>
    <n v="1.0592438002612701"/>
    <n v="1.0591273581835099"/>
    <n v="1.05921"/>
    <n v="1.0592874999999999"/>
    <n v="54.348703300558903"/>
    <n v="69.036595764593898"/>
    <n v="1.0592600000000001"/>
    <n v="1.0603499999999999"/>
    <n v="1.0604899999999999"/>
    <n v="1.05908"/>
    <s v="2020.04.01 04:00:20"/>
    <x v="0"/>
    <x v="4"/>
  </r>
  <r>
    <x v="20"/>
    <n v="18.937600581039"/>
    <n v="18.915242747464099"/>
    <n v="18.910999999999898"/>
    <n v="18.9499999999999"/>
    <n v="53.539416773993999"/>
    <n v="71.412779019476702"/>
    <n v="19.09"/>
    <n v="19.149999999999999"/>
    <n v="19.21"/>
    <n v="19.09"/>
    <s v="2020.04.01 04:01:12"/>
    <x v="0"/>
    <x v="0"/>
  </r>
  <r>
    <x v="12"/>
    <n v="1.2414147156455499"/>
    <n v="1.2413857383450799"/>
    <n v="1.241403"/>
    <n v="1.241401"/>
    <n v="51.902664743090902"/>
    <n v="54.283985547564598"/>
    <n v="1.2414799999999999"/>
    <n v="1.24169"/>
    <n v="1.2417499999999999"/>
    <n v="1.2402899999999999"/>
    <s v="2020.04.01 04:15:42"/>
    <x v="0"/>
    <x v="2"/>
  </r>
  <r>
    <x v="6"/>
    <n v="1.03020126710283"/>
    <n v="1.0303182425873301"/>
    <n v="1.0302280000000099"/>
    <n v="1.0302425000000099"/>
    <n v="43.713580084973799"/>
    <n v="26.849358975682499"/>
    <n v="1.0296000000000001"/>
    <n v="1.0290900000000001"/>
    <n v="1.0297400000000001"/>
    <n v="1.0287500000000001"/>
    <s v="2020.04.01 05:00:06"/>
    <x v="1"/>
    <x v="2"/>
  </r>
  <r>
    <x v="31"/>
    <n v="63.985347559285302"/>
    <n v="63.978542039210097"/>
    <n v="63.984099999999799"/>
    <n v="63.987649999999803"/>
    <n v="51.996908660883001"/>
    <n v="61.929581930732603"/>
    <n v="63.991999999999997"/>
    <n v="64.05"/>
    <n v="64.05"/>
    <n v="63.944000000000003"/>
    <s v="2020.04.01 05:00:48"/>
    <x v="0"/>
    <x v="2"/>
  </r>
  <r>
    <x v="9"/>
    <n v="111.853271309438"/>
    <n v="111.826878815694"/>
    <n v="111.841400000002"/>
    <n v="111.83230000000199"/>
    <n v="63.416234960453302"/>
    <n v="83.919046466635805"/>
    <n v="111.952"/>
    <n v="112.104"/>
    <n v="112.161"/>
    <n v="111.91200000000001"/>
    <s v="2020.04.01 05:15:18"/>
    <x v="0"/>
    <x v="2"/>
  </r>
  <r>
    <x v="14"/>
    <n v="0.88834719294793196"/>
    <n v="0.88813847641613597"/>
    <n v="0.88831099999998897"/>
    <n v="0.88815099999998903"/>
    <n v="66.910314780127905"/>
    <n v="82.691083916642896"/>
    <n v="0.88951999999999998"/>
    <n v="0.89032999999999995"/>
    <n v="0.89058999999999999"/>
    <n v="0.88948000000000005"/>
    <s v="2020.04.01 05:15:26"/>
    <x v="0"/>
    <x v="2"/>
  </r>
  <r>
    <x v="2"/>
    <n v="118.584845339918"/>
    <n v="118.561565902015"/>
    <n v="118.58225"/>
    <n v="118.57210000000001"/>
    <n v="60.395699484977598"/>
    <n v="76.782958897045305"/>
    <n v="118.64400000000001"/>
    <n v="118.806"/>
    <n v="118.85"/>
    <n v="118.595"/>
    <s v="2020.04.01 05:15:28"/>
    <x v="0"/>
    <x v="2"/>
  </r>
  <r>
    <x v="26"/>
    <n v="2.0845995739593599"/>
    <n v="2.0851858449024498"/>
    <n v="2.0846885000000102"/>
    <n v="2.0848990000000098"/>
    <n v="41.551365827046702"/>
    <n v="28.053177645288301"/>
    <n v="2.0816599999999998"/>
    <n v="2.0790299999999999"/>
    <n v="2.0822400000000001"/>
    <n v="2.07822"/>
    <s v="2020.04.01 05:15:42"/>
    <x v="1"/>
    <x v="2"/>
  </r>
  <r>
    <x v="24"/>
    <n v="23.3801787035658"/>
    <n v="23.419144882888499"/>
    <n v="23.382000000000001"/>
    <n v="23.396000000000001"/>
    <n v="34.008238295044997"/>
    <n v="16.2868690348825"/>
    <n v="23.2"/>
    <n v="23.01"/>
    <n v="23.2"/>
    <n v="23.01"/>
    <s v="2020.04.01 05:16:13"/>
    <x v="1"/>
    <x v="2"/>
  </r>
  <r>
    <x v="15"/>
    <n v="1.0599946317065201"/>
    <n v="1.0600435403071999"/>
    <n v="1.0600295"/>
    <n v="1.0600375"/>
    <n v="42.958345959898601"/>
    <n v="36.052246123272703"/>
    <n v="1.05966"/>
    <n v="1.0595300000000001"/>
    <n v="1.05983"/>
    <n v="1.05942"/>
    <s v="2020.04.01 05:30:20"/>
    <x v="1"/>
    <x v="2"/>
  </r>
  <r>
    <x v="25"/>
    <n v="2.0230918096343702"/>
    <n v="2.0233698948590502"/>
    <n v="2.0232349999999899"/>
    <n v="2.0231639999999902"/>
    <n v="44.077812924076099"/>
    <n v="34.147442607913199"/>
    <n v="2.02014"/>
    <n v="2.0204499999999999"/>
    <n v="2.0217499999999999"/>
    <n v="2.0188899999999999"/>
    <s v="2020.04.01 05:30:31"/>
    <x v="1"/>
    <x v="2"/>
  </r>
  <r>
    <x v="10"/>
    <n v="1.1927237571088301"/>
    <n v="1.1929578368045"/>
    <n v="1.1927379999999901"/>
    <n v="1.19281699999999"/>
    <n v="35.600909557187201"/>
    <n v="25.914718382445201"/>
    <n v="1.1901299999999999"/>
    <n v="1.1904999999999999"/>
    <n v="1.1914899999999999"/>
    <n v="1.18994"/>
    <s v="2020.04.01 05:30:35"/>
    <x v="1"/>
    <x v="2"/>
  </r>
  <r>
    <x v="18"/>
    <n v="14.0247316529321"/>
    <n v="14.0182823532407"/>
    <n v="14.02365"/>
    <n v="14.0237"/>
    <n v="53.607923487152803"/>
    <n v="67.022721254176503"/>
    <n v="14.054"/>
    <n v="14.086"/>
    <n v="14.131"/>
    <n v="14.023"/>
    <s v="2020.04.01 06:00:59"/>
    <x v="0"/>
    <x v="3"/>
  </r>
  <r>
    <x v="18"/>
    <n v="14.0152540080287"/>
    <n v="14.0078070615054"/>
    <n v="14.000450000000001"/>
    <n v="14.008050000000001"/>
    <n v="58.245241274251299"/>
    <n v="80.122214729276607"/>
    <n v="14.064"/>
    <n v="14.086"/>
    <n v="14.131"/>
    <n v="14.058"/>
    <s v="2020.04.01 06:00:59"/>
    <x v="0"/>
    <x v="0"/>
  </r>
  <r>
    <x v="29"/>
    <n v="1.79733554879364"/>
    <n v="1.79718350129823"/>
    <n v="1.7971965000000001"/>
    <n v="1.7973924999999999"/>
    <n v="53.532428255552901"/>
    <n v="53.538311992214503"/>
    <n v="1.7983899999999999"/>
    <n v="1.79878"/>
    <n v="1.79955"/>
    <n v="1.7972699999999999"/>
    <s v="2020.04.01 06:30:17"/>
    <x v="0"/>
    <x v="0"/>
  </r>
  <r>
    <x v="30"/>
    <n v="0.57247919896660704"/>
    <n v="0.57251385148940803"/>
    <n v="0.57249599999999501"/>
    <n v="0.57242149999999503"/>
    <n v="46.839100824719701"/>
    <n v="50.675732672166497"/>
    <n v="0.57235000000000003"/>
    <n v="0.57215000000000005"/>
    <n v="0.57267000000000001"/>
    <n v="0.57196999999999998"/>
    <s v="2020.04.01 06:30:46"/>
    <x v="1"/>
    <x v="0"/>
  </r>
  <r>
    <x v="4"/>
    <n v="0.61285083043905297"/>
    <n v="0.61289302311684801"/>
    <n v="0.61287949999998703"/>
    <n v="0.61286949999998697"/>
    <n v="46.693779620853803"/>
    <n v="40.591340745330399"/>
    <n v="0.61270000000000002"/>
    <n v="0.61245000000000005"/>
    <n v="0.61285000000000001"/>
    <n v="0.61187000000000002"/>
    <s v="2020.04.01 06:45:08"/>
    <x v="1"/>
    <x v="2"/>
  </r>
  <r>
    <x v="14"/>
    <n v="0.88890810961069899"/>
    <n v="0.88883948956972003"/>
    <n v="0.88889149999998895"/>
    <n v="0.88884149999998896"/>
    <n v="58.699119174719698"/>
    <n v="57.071832158285403"/>
    <n v="0.88936999999999999"/>
    <n v="0.88956000000000002"/>
    <n v="0.89012000000000002"/>
    <n v="0.88915999999999995"/>
    <s v="2020.04.01 06:45:23"/>
    <x v="0"/>
    <x v="2"/>
  </r>
  <r>
    <x v="3"/>
    <n v="0.58930127986248504"/>
    <n v="0.58936562511116797"/>
    <n v="0.589350499999997"/>
    <n v="0.58931849999999697"/>
    <n v="43.891532451778097"/>
    <n v="33.561259060213999"/>
    <n v="0.58889000000000002"/>
    <n v="0.58869000000000005"/>
    <n v="0.58899999999999997"/>
    <n v="0.58838999999999997"/>
    <s v="2020.04.01 07:00:03"/>
    <x v="1"/>
    <x v="2"/>
  </r>
  <r>
    <x v="29"/>
    <n v="1.7982117900277499"/>
    <n v="1.7980530310833001"/>
    <n v="1.7981484999999899"/>
    <n v="1.79830799999999"/>
    <n v="55.393455190485902"/>
    <n v="65.270203593703798"/>
    <n v="1.7991299999999999"/>
    <n v="1.79972"/>
    <n v="1.8004100000000001"/>
    <n v="1.7986800000000001"/>
    <s v="2020.04.01 07:00:18"/>
    <x v="0"/>
    <x v="2"/>
  </r>
  <r>
    <x v="12"/>
    <n v="1.2393063125421999"/>
    <n v="1.2394722401782201"/>
    <n v="1.2394575000000001"/>
    <n v="1.2391555000000001"/>
    <n v="47.745292435889098"/>
    <n v="36.958717798625898"/>
    <n v="1.2392000000000001"/>
    <n v="1.23773"/>
    <n v="1.2396499999999999"/>
    <n v="1.2373400000000001"/>
    <s v="2020.04.01 07:00:42"/>
    <x v="1"/>
    <x v="3"/>
  </r>
  <r>
    <x v="16"/>
    <n v="1.74690170536523"/>
    <n v="1.7470397796142101"/>
    <n v="1.7469364999999999"/>
    <n v="1.7470250000000001"/>
    <n v="41.817532253133699"/>
    <n v="32.7297923695413"/>
    <n v="1.7456700000000001"/>
    <n v="1.74559"/>
    <n v="1.7466699999999999"/>
    <n v="1.74539"/>
    <s v="2020.04.01 07:30:33"/>
    <x v="1"/>
    <x v="2"/>
  </r>
  <r>
    <x v="24"/>
    <n v="23.189693932146401"/>
    <n v="23.2075564513197"/>
    <n v="23.193999999999999"/>
    <n v="23.204000000000001"/>
    <n v="37.9307983742247"/>
    <n v="34.298254841186797"/>
    <n v="23.04"/>
    <n v="23.02"/>
    <n v="23.05"/>
    <n v="23.01"/>
    <s v="2020.04.01 07:31:10"/>
    <x v="1"/>
    <x v="2"/>
  </r>
  <r>
    <x v="20"/>
    <n v="18.951049515231201"/>
    <n v="18.957475779992301"/>
    <n v="18.962500000000102"/>
    <n v="18.952000000000101"/>
    <n v="46.908501291240498"/>
    <n v="32.871309369453797"/>
    <n v="18.940000000000001"/>
    <n v="18.89"/>
    <n v="18.96"/>
    <n v="18.850000000000001"/>
    <s v="2020.04.01 07:31:12"/>
    <x v="1"/>
    <x v="2"/>
  </r>
  <r>
    <x v="29"/>
    <n v="1.79814250165213"/>
    <n v="1.7981669755102401"/>
    <n v="1.79819049999999"/>
    <n v="1.79816149999999"/>
    <n v="49.988396338646702"/>
    <n v="45.503265693293699"/>
    <n v="1.7968500000000001"/>
    <n v="1.7979099999999999"/>
    <n v="1.7979799999999999"/>
    <n v="1.7959700000000001"/>
    <s v="2020.04.01 07:45:17"/>
    <x v="1"/>
    <x v="2"/>
  </r>
  <r>
    <x v="8"/>
    <n v="0.680525154936646"/>
    <n v="0.68043517124576702"/>
    <n v="0.68032600000000099"/>
    <n v="0.68051850000000103"/>
    <n v="51.763556913864299"/>
    <n v="55.752353892612398"/>
    <n v="0.68300000000000005"/>
    <n v="0.68137999999999999"/>
    <n v="0.68303999999999998"/>
    <n v="0.68125999999999998"/>
    <s v="2020.04.01 08:00:10"/>
    <x v="0"/>
    <x v="4"/>
  </r>
  <r>
    <x v="33"/>
    <n v="1.5562478629804199"/>
    <n v="1.5564697432941399"/>
    <n v="1.556449"/>
    <n v="1.5561655000000001"/>
    <n v="47.837621057969201"/>
    <n v="41.736823297427399"/>
    <n v="1.55226"/>
    <n v="1.5541400000000001"/>
    <n v="1.55566"/>
    <n v="1.5521400000000001"/>
    <s v="2020.04.01 08:00:19"/>
    <x v="1"/>
    <x v="4"/>
  </r>
  <r>
    <x v="15"/>
    <n v="1.05971679559551"/>
    <n v="1.05977330039504"/>
    <n v="1.05974849999999"/>
    <n v="1.0597159999999901"/>
    <n v="47.8807165270063"/>
    <n v="33.992052330078103"/>
    <n v="1.05958"/>
    <n v="1.05918"/>
    <n v="1.05996"/>
    <n v="1.05911"/>
    <s v="2020.04.01 08:00:21"/>
    <x v="1"/>
    <x v="3"/>
  </r>
  <r>
    <x v="15"/>
    <n v="1.05980429736662"/>
    <n v="1.0598700128789"/>
    <n v="1.0598164999999999"/>
    <n v="1.0598669999999999"/>
    <n v="40.017444177378998"/>
    <n v="28.415397553923199"/>
    <n v="1.0598000000000001"/>
    <n v="1.05918"/>
    <n v="1.0598000000000001"/>
    <n v="1.05911"/>
    <s v="2020.04.01 08:00:21"/>
    <x v="1"/>
    <x v="2"/>
  </r>
  <r>
    <x v="7"/>
    <n v="0.96150690775526004"/>
    <n v="0.96153289804528697"/>
    <n v="0.961508499999991"/>
    <n v="0.96153149999999099"/>
    <n v="45.226775269675699"/>
    <n v="41.290810690455302"/>
    <n v="0.96143999999999996"/>
    <n v="0.96126"/>
    <n v="0.96155000000000002"/>
    <n v="0.96096999999999999"/>
    <s v="2020.04.01 08:15:56"/>
    <x v="1"/>
    <x v="2"/>
  </r>
  <r>
    <x v="3"/>
    <n v="0.58905296641477101"/>
    <n v="0.58915643656369399"/>
    <n v="0.589081999999997"/>
    <n v="0.58914599999999695"/>
    <n v="40.097254966492301"/>
    <n v="25.9457823762543"/>
    <n v="0.58821000000000001"/>
    <n v="0.58806999999999998"/>
    <n v="0.58858999999999895"/>
    <n v="0.58786000000000005"/>
    <s v="2020.04.01 08:30:04"/>
    <x v="1"/>
    <x v="2"/>
  </r>
  <r>
    <x v="21"/>
    <n v="76.367484890955595"/>
    <n v="76.376693826845695"/>
    <n v="76.368600000003894"/>
    <n v="76.365950000003906"/>
    <n v="42.649984108903602"/>
    <n v="20.418709463237398"/>
    <n v="76.337999999999894"/>
    <n v="76.28"/>
    <n v="76.391999999999996"/>
    <n v="76.254999999999995"/>
    <s v="2020.04.01 08:30:14"/>
    <x v="1"/>
    <x v="2"/>
  </r>
  <r>
    <x v="29"/>
    <n v="1.7986300851778301"/>
    <n v="1.7984279888807599"/>
    <n v="1.7986154999999899"/>
    <n v="1.79848899999999"/>
    <n v="56.906312958972102"/>
    <n v="66.954466052719994"/>
    <n v="1.8006800000000001"/>
    <n v="1.8005500000000001"/>
    <n v="1.80128"/>
    <n v="1.79905"/>
    <s v="2020.04.01 08:30:18"/>
    <x v="0"/>
    <x v="2"/>
  </r>
  <r>
    <x v="11"/>
    <n v="133.41090519101201"/>
    <n v="133.42236889532899"/>
    <n v="133.41395"/>
    <n v="133.41274999999999"/>
    <n v="40.091700635580402"/>
    <n v="26.394639339640801"/>
    <n v="133.297"/>
    <n v="133.30199999999999"/>
    <n v="133.39500000000001"/>
    <n v="133.22499999999999"/>
    <s v="2020.04.01 08:30:39"/>
    <x v="1"/>
    <x v="2"/>
  </r>
  <r>
    <x v="30"/>
    <n v="0.57215938947648803"/>
    <n v="0.57223406205296101"/>
    <n v="0.57217899999997401"/>
    <n v="0.57216949999997402"/>
    <n v="43.388338490543397"/>
    <n v="27.0238793310115"/>
    <n v="0.57171000000000005"/>
    <n v="0.57145000000000001"/>
    <n v="0.57184999999999997"/>
    <n v="0.57128000000000001"/>
    <s v="2020.04.01 08:30:47"/>
    <x v="1"/>
    <x v="2"/>
  </r>
  <r>
    <x v="1"/>
    <n v="0.86384487925277398"/>
    <n v="0.86386960338464502"/>
    <n v="0.86384699999999404"/>
    <n v="0.86382799999999405"/>
    <n v="47.300867121976196"/>
    <n v="41.788096549335201"/>
    <n v="0.86360999999999999"/>
    <n v="0.86360999999999999"/>
    <n v="0.86429"/>
    <n v="0.86348999999999998"/>
    <s v="2020.04.01 08:45:07"/>
    <x v="1"/>
    <x v="2"/>
  </r>
  <r>
    <x v="0"/>
    <n v="65.956505238087601"/>
    <n v="65.979716315781104"/>
    <n v="65.972349999998499"/>
    <n v="65.977349999998495"/>
    <n v="35.528277541959199"/>
    <n v="13.6350997124184"/>
    <n v="65.888000000000005"/>
    <n v="65.736000000000004"/>
    <n v="65.899000000000001"/>
    <n v="65.73"/>
    <s v="2020.04.01 08:45:10"/>
    <x v="1"/>
    <x v="2"/>
  </r>
  <r>
    <x v="4"/>
    <n v="0.61258189159340004"/>
    <n v="0.61269051176112599"/>
    <n v="0.61258899999998695"/>
    <n v="0.612671999999987"/>
    <n v="41.385238340306898"/>
    <n v="29.6447480674986"/>
    <n v="0.61224000000000001"/>
    <n v="0.61155000000000004"/>
    <n v="0.61260999999999999"/>
    <n v="0.61153000000000002"/>
    <s v="2020.04.01 08:45:15"/>
    <x v="1"/>
    <x v="2"/>
  </r>
  <r>
    <x v="2"/>
    <n v="118.67708064950401"/>
    <n v="118.694983875768"/>
    <n v="118.69465"/>
    <n v="118.6895"/>
    <n v="40.268249665925303"/>
    <n v="16.144277234746198"/>
    <n v="118.651"/>
    <n v="118.50700000000001"/>
    <n v="118.658"/>
    <n v="118.485"/>
    <s v="2020.04.01 08:45:31"/>
    <x v="1"/>
    <x v="2"/>
  </r>
  <r>
    <x v="5"/>
    <n v="1.85182248502675"/>
    <n v="1.8516101150295701"/>
    <n v="1.8517025"/>
    <n v="1.8516345000000001"/>
    <n v="56.6145335118498"/>
    <n v="74.834201643149697"/>
    <n v="1.8527899999999999"/>
    <n v="1.8538399999999999"/>
    <n v="1.85398"/>
    <n v="1.8525100000000001"/>
    <s v="2020.04.01 08:45:33"/>
    <x v="0"/>
    <x v="2"/>
  </r>
  <r>
    <x v="25"/>
    <n v="2.0218132822688499"/>
    <n v="2.0216178382971601"/>
    <n v="2.0216939999999899"/>
    <n v="2.02174849999999"/>
    <n v="54.4122342225225"/>
    <n v="71.038290196841004"/>
    <n v="2.0229900000000001"/>
    <n v="2.0236700000000001"/>
    <n v="2.0240999999999998"/>
    <n v="2.02176"/>
    <s v="2020.04.01 08:45:38"/>
    <x v="0"/>
    <x v="2"/>
  </r>
  <r>
    <x v="16"/>
    <n v="1.74681996256536"/>
    <n v="1.7467094323090799"/>
    <n v="1.7467085"/>
    <n v="1.746721"/>
    <n v="53.402463287110201"/>
    <n v="76.507607481683394"/>
    <n v="1.7472799999999999"/>
    <n v="1.74787"/>
    <n v="1.7484"/>
    <n v="1.7470600000000001"/>
    <s v="2020.04.01 08:45:40"/>
    <x v="0"/>
    <x v="2"/>
  </r>
  <r>
    <x v="31"/>
    <n v="64.071230955766893"/>
    <n v="64.088307898479201"/>
    <n v="64.085799999999793"/>
    <n v="64.085199999999801"/>
    <n v="39.477246526412401"/>
    <n v="14.9588523025848"/>
    <n v="64.024000000000001"/>
    <n v="63.908999999999999"/>
    <n v="64.028000000000006"/>
    <n v="63.899000000000001"/>
    <s v="2020.04.01 08:45:54"/>
    <x v="1"/>
    <x v="2"/>
  </r>
  <r>
    <x v="0"/>
    <n v="65.955736972212904"/>
    <n v="65.983919811393207"/>
    <n v="65.957299999998796"/>
    <n v="65.980049999998798"/>
    <n v="38.7978948132101"/>
    <n v="21.867724040995999"/>
    <n v="65.888000000000005"/>
    <n v="65.688000000000002"/>
    <n v="65.899000000000001"/>
    <n v="65.58"/>
    <s v="2020.04.01 09:00:04"/>
    <x v="1"/>
    <x v="0"/>
  </r>
  <r>
    <x v="34"/>
    <n v="7697.9587398694403"/>
    <n v="7707.2386072241097"/>
    <n v="7699.5200000000104"/>
    <n v="7706.2950000000101"/>
    <n v="23.4922613233304"/>
    <n v="8.9403528391438094"/>
    <n v="7615.8"/>
    <n v="7609.8"/>
    <n v="7629"/>
    <n v="7580.3"/>
    <s v="2020.04.01 09:01:08"/>
    <x v="1"/>
    <x v="2"/>
  </r>
  <r>
    <x v="4"/>
    <n v="0.61225678654244298"/>
    <n v="0.612501711441647"/>
    <n v="0.612308999999987"/>
    <n v="0.61248199999998698"/>
    <n v="33.294532861125802"/>
    <n v="17.353479784570499"/>
    <n v="0.61172000000000004"/>
    <n v="0.60992999999999997"/>
    <n v="0.61184000000000005"/>
    <n v="0.60984000000000005"/>
    <s v="2020.04.01 09:15:09"/>
    <x v="1"/>
    <x v="2"/>
  </r>
  <r>
    <x v="13"/>
    <n v="0.59483330082686603"/>
    <n v="0.59500206933495703"/>
    <n v="0.59488250000000098"/>
    <n v="0.594983500000001"/>
    <n v="36.746594571379603"/>
    <n v="15.896861036047699"/>
    <n v="0.59438999999999997"/>
    <n v="0.59323000000000004"/>
    <n v="0.59484999999999999"/>
    <n v="0.59323000000000004"/>
    <s v="2020.04.01 09:15:50"/>
    <x v="1"/>
    <x v="2"/>
  </r>
  <r>
    <x v="22"/>
    <n v="21472.802492440402"/>
    <n v="21508.781702171"/>
    <n v="21483.7"/>
    <n v="21506.45"/>
    <n v="20.349735506021101"/>
    <n v="9.7248106073136107"/>
    <n v="21255"/>
    <n v="21131"/>
    <n v="21270"/>
    <n v="21104"/>
    <s v="2020.04.01 09:16:05"/>
    <x v="1"/>
    <x v="2"/>
  </r>
  <r>
    <x v="23"/>
    <n v="2532.38109675752"/>
    <n v="2536.62121220568"/>
    <n v="2533.9199999999901"/>
    <n v="2536.58499999999"/>
    <n v="19.770872847737898"/>
    <n v="7.1361930136995602"/>
    <n v="2507.1999999999998"/>
    <n v="2492.1"/>
    <n v="2509.9"/>
    <n v="2489.4"/>
    <s v="2020.04.01 09:16:07"/>
    <x v="1"/>
    <x v="2"/>
  </r>
  <r>
    <x v="24"/>
    <n v="23.043785555385099"/>
    <n v="23.086289298057199"/>
    <n v="23.048500000000001"/>
    <n v="23.085999999999999"/>
    <n v="25.468965791376"/>
    <n v="7.3109966560440904"/>
    <n v="22.77"/>
    <n v="22.64"/>
    <n v="22.8"/>
    <n v="22.54"/>
    <s v="2020.04.01 09:16:10"/>
    <x v="1"/>
    <x v="2"/>
  </r>
  <r>
    <x v="2"/>
    <n v="118.597114018033"/>
    <n v="118.636178651511"/>
    <n v="118.608549999999"/>
    <n v="118.629549999999"/>
    <n v="34.370474964772399"/>
    <n v="13.3693393894251"/>
    <n v="118.384"/>
    <n v="118.226"/>
    <n v="118.40300000000001"/>
    <n v="118.127"/>
    <s v="2020.04.01 09:30:24"/>
    <x v="1"/>
    <x v="0"/>
  </r>
  <r>
    <x v="11"/>
    <n v="133.36927191805299"/>
    <n v="133.424353172585"/>
    <n v="133.37695000000099"/>
    <n v="133.412350000001"/>
    <n v="29.691027177852298"/>
    <n v="9.9423871836885809"/>
    <n v="132.97200000000001"/>
    <n v="132.846"/>
    <n v="132.97200000000001"/>
    <n v="132.63499999999999"/>
    <s v="2020.04.01 09:30:37"/>
    <x v="1"/>
    <x v="0"/>
  </r>
  <r>
    <x v="19"/>
    <n v="1.10169427389269"/>
    <n v="1.1019652500919199"/>
    <n v="1.1018140000000101"/>
    <n v="1.1019110000000101"/>
    <n v="31.5123755501746"/>
    <n v="12.445638281960299"/>
    <n v="1.09999"/>
    <n v="1.0991200000000001"/>
    <n v="1.1005"/>
    <n v="1.0987100000000001"/>
    <s v="2020.04.01 09:45:29"/>
    <x v="1"/>
    <x v="2"/>
  </r>
  <r>
    <x v="7"/>
    <n v="0.96156768278551297"/>
    <n v="0.96143796518398805"/>
    <n v="0.96155149999999101"/>
    <n v="0.96151149999999097"/>
    <n v="62.621610132143601"/>
    <n v="82.051955811314599"/>
    <n v="0.96269000000000005"/>
    <n v="0.96279999999999999"/>
    <n v="0.96314"/>
    <n v="0.96208000000000005"/>
    <s v="2020.04.01 09:45:54"/>
    <x v="0"/>
    <x v="2"/>
  </r>
  <r>
    <x v="3"/>
    <n v="0.58937894231840104"/>
    <n v="0.58979356782560199"/>
    <n v="0.58964300000000403"/>
    <n v="0.589775500000004"/>
    <n v="37.405421988754298"/>
    <n v="19.821453858792701"/>
    <n v="0.58777000000000001"/>
    <n v="0.58543999999999996"/>
    <n v="0.58784000000000003"/>
    <n v="0.58377999999999997"/>
    <s v="2020.04.01 10:00:02"/>
    <x v="1"/>
    <x v="3"/>
  </r>
  <r>
    <x v="29"/>
    <n v="1.7974649105049501"/>
    <n v="1.7964222695054799"/>
    <n v="1.7972079999999999"/>
    <n v="1.7966994999999999"/>
    <n v="61.647650842512199"/>
    <n v="75.879675452128595"/>
    <n v="1.8018400000000001"/>
    <n v="1.8073699999999999"/>
    <n v="1.8124499999999999"/>
    <n v="1.80145"/>
    <s v="2020.04.01 10:00:16"/>
    <x v="0"/>
    <x v="3"/>
  </r>
  <r>
    <x v="33"/>
    <n v="1.5559112545417699"/>
    <n v="1.55574822870407"/>
    <n v="1.5558670000000001"/>
    <n v="1.5558725"/>
    <n v="52.203467516743999"/>
    <n v="68.073466820908394"/>
    <n v="1.5581799999999999"/>
    <n v="1.5574600000000001"/>
    <n v="1.5610200000000001"/>
    <n v="1.5569900000000001"/>
    <s v="2020.04.01 10:00:18"/>
    <x v="0"/>
    <x v="3"/>
  </r>
  <r>
    <x v="26"/>
    <n v="2.0832858928955802"/>
    <n v="2.0828180921477499"/>
    <n v="2.0832790000000201"/>
    <n v="2.0829365000000202"/>
    <n v="56.508724131484499"/>
    <n v="66.016684112324199"/>
    <n v="2.0898300000000001"/>
    <n v="2.0877300000000001"/>
    <n v="2.0941800000000002"/>
    <n v="2.0860500000000002"/>
    <s v="2020.04.01 10:00:39"/>
    <x v="0"/>
    <x v="0"/>
  </r>
  <r>
    <x v="12"/>
    <n v="1.2375739534038399"/>
    <n v="1.2379248958674001"/>
    <n v="1.237619"/>
    <n v="1.2378095"/>
    <n v="31.131286378777101"/>
    <n v="18.882026771986201"/>
    <n v="1.2341"/>
    <n v="1.23424"/>
    <n v="1.2356199999999999"/>
    <n v="1.2329699999999999"/>
    <s v="2020.04.01 10:00:41"/>
    <x v="1"/>
    <x v="2"/>
  </r>
  <r>
    <x v="30"/>
    <n v="0.57272399458399603"/>
    <n v="0.57305599401388996"/>
    <n v="0.57273999999999403"/>
    <n v="0.57294199999999396"/>
    <n v="35.731541818739998"/>
    <n v="23.398575847948401"/>
    <n v="0.57110000000000005"/>
    <n v="0.56957000000000002"/>
    <n v="0.57143999999999895"/>
    <n v="0.56796999999999997"/>
    <s v="2020.04.01 10:00:45"/>
    <x v="1"/>
    <x v="3"/>
  </r>
  <r>
    <x v="30"/>
    <n v="0.57172946653277701"/>
    <n v="0.571956778799385"/>
    <n v="0.57175349999999503"/>
    <n v="0.57195049999999503"/>
    <n v="36.936657613339399"/>
    <n v="24.908067562450299"/>
    <n v="0.56923999999999997"/>
    <n v="0.56957000000000002"/>
    <n v="0.57001000000000002"/>
    <n v="0.56796999999999997"/>
    <s v="2020.04.01 10:00:45"/>
    <x v="1"/>
    <x v="0"/>
  </r>
  <r>
    <x v="31"/>
    <n v="63.975148139505301"/>
    <n v="64.016111101558494"/>
    <n v="63.984649999999803"/>
    <n v="64.011399999999796"/>
    <n v="33.359683550167503"/>
    <n v="19.3474122587943"/>
    <n v="63.552"/>
    <n v="63.585999999999999"/>
    <n v="63.639000000000003"/>
    <n v="63.405000000000001"/>
    <s v="2020.04.01 10:00:47"/>
    <x v="1"/>
    <x v="0"/>
  </r>
  <r>
    <x v="24"/>
    <n v="23.148236280719999"/>
    <n v="23.1975243102695"/>
    <n v="23.162499999999898"/>
    <n v="23.192999999999898"/>
    <n v="31.903370196948799"/>
    <n v="16.106072425148"/>
    <n v="22.73"/>
    <n v="22.68"/>
    <n v="22.75"/>
    <n v="22.59"/>
    <s v="2020.04.01 10:01:10"/>
    <x v="1"/>
    <x v="0"/>
  </r>
  <r>
    <x v="32"/>
    <n v="1586.1084291872301"/>
    <n v="1585.3724743648299"/>
    <n v="1586.046"/>
    <n v="1585.4390000000001"/>
    <n v="69.164005251325804"/>
    <n v="79.811683891033795"/>
    <n v="1586.51"/>
    <n v="1593.1"/>
    <n v="1593.49"/>
    <n v="1586.5"/>
    <s v="2020.04.01 10:16:00"/>
    <x v="0"/>
    <x v="2"/>
  </r>
  <r>
    <x v="9"/>
    <n v="111.854125631155"/>
    <n v="111.88382306601299"/>
    <n v="111.86485000000501"/>
    <n v="111.882150000005"/>
    <n v="36.321561652319403"/>
    <n v="17.466548175831601"/>
    <n v="111.654"/>
    <n v="111.572"/>
    <n v="111.77"/>
    <n v="111.54900000000001"/>
    <s v="2020.04.01 10:30:15"/>
    <x v="1"/>
    <x v="0"/>
  </r>
  <r>
    <x v="1"/>
    <n v="0.86548564968493402"/>
    <n v="0.86587887596755897"/>
    <n v="0.86555700000000202"/>
    <n v="0.86579700000000204"/>
    <n v="41.271823261400499"/>
    <n v="34.075723842382899"/>
    <n v="0.86465000000000003"/>
    <n v="0.86175000000000002"/>
    <n v="0.86543999999999999"/>
    <n v="0.85994000000000004"/>
    <s v="2020.04.01 11:00:00"/>
    <x v="1"/>
    <x v="3"/>
  </r>
  <r>
    <x v="4"/>
    <n v="0.61202453529168899"/>
    <n v="0.61255869690134002"/>
    <n v="0.61211100000000196"/>
    <n v="0.61228400000000205"/>
    <n v="36.5619552033682"/>
    <n v="18.827530394617899"/>
    <n v="0.60770000000000002"/>
    <n v="0.60694999999999999"/>
    <n v="0.60851999999999895"/>
    <n v="0.60629999999999995"/>
    <s v="2020.04.01 11:00:08"/>
    <x v="1"/>
    <x v="3"/>
  </r>
  <r>
    <x v="17"/>
    <n v="1.4136308407442399"/>
    <n v="1.4129309292436401"/>
    <n v="1.41348249999997"/>
    <n v="1.4137219999999699"/>
    <n v="60.081932569021902"/>
    <n v="85.393463945711602"/>
    <n v="1.4180600000000001"/>
    <n v="1.42028"/>
    <n v="1.4206399999999999"/>
    <n v="1.41648"/>
    <s v="2020.04.01 11:00:51"/>
    <x v="0"/>
    <x v="3"/>
  </r>
  <r>
    <x v="18"/>
    <n v="14.0104429604198"/>
    <n v="14.017752745727099"/>
    <n v="14.0185499999999"/>
    <n v="14.0176499999999"/>
    <n v="43.691054819781499"/>
    <n v="31.9194933898128"/>
    <n v="13.955"/>
    <n v="13.941000000000001"/>
    <n v="14.042999999999999"/>
    <n v="13.941000000000001"/>
    <s v="2020.04.01 11:00:57"/>
    <x v="1"/>
    <x v="3"/>
  </r>
  <r>
    <x v="10"/>
    <n v="1.19125451258616"/>
    <n v="1.19111077706892"/>
    <n v="1.1911695000000599"/>
    <n v="1.1911915000000599"/>
    <n v="54.958579040646001"/>
    <n v="76.050041201450199"/>
    <n v="1.1913"/>
    <n v="1.19262"/>
    <n v="1.1942999999999999"/>
    <n v="1.1908799999999999"/>
    <s v="2020.04.01 11:30:35"/>
    <x v="0"/>
    <x v="0"/>
  </r>
  <r>
    <x v="26"/>
    <n v="2.0857136658428699"/>
    <n v="2.0843866833000102"/>
    <n v="2.08503850000002"/>
    <n v="2.0844120000000199"/>
    <n v="65.940057357455004"/>
    <n v="82.578062753923504"/>
    <n v="2.09165"/>
    <n v="2.0983200000000002"/>
    <n v="2.0987300000000002"/>
    <n v="2.0888"/>
    <s v="2020.04.01 11:30:40"/>
    <x v="0"/>
    <x v="0"/>
  </r>
  <r>
    <x v="18"/>
    <n v="13.993231959796599"/>
    <n v="14.004519534511999"/>
    <n v="13.99855"/>
    <n v="14.001049999999999"/>
    <n v="37.3492842621677"/>
    <n v="24.739421941685698"/>
    <n v="13.942"/>
    <n v="13.885999999999999"/>
    <n v="13.946"/>
    <n v="13.840999999999999"/>
    <s v="2020.04.01 11:30:58"/>
    <x v="1"/>
    <x v="0"/>
  </r>
  <r>
    <x v="0"/>
    <n v="65.877297464797905"/>
    <n v="65.938276145302893"/>
    <n v="65.883400000000506"/>
    <n v="65.926700000000494"/>
    <n v="29.5874223824765"/>
    <n v="12.704269155082899"/>
    <n v="65.334999999999894"/>
    <n v="65.298000000000002"/>
    <n v="65.438000000000002"/>
    <n v="65.164000000000001"/>
    <s v="2020.04.01 12:00:04"/>
    <x v="1"/>
    <x v="3"/>
  </r>
  <r>
    <x v="21"/>
    <n v="76.158136929530599"/>
    <n v="76.205098711586501"/>
    <n v="76.170300000000395"/>
    <n v="76.191100000000404"/>
    <n v="34.524527369889498"/>
    <n v="12.994842334240399"/>
    <n v="75.787000000000006"/>
    <n v="75.712000000000003"/>
    <n v="75.861000000000004"/>
    <n v="75.649000000000001"/>
    <s v="2020.04.01 12:00:12"/>
    <x v="1"/>
    <x v="3"/>
  </r>
  <r>
    <x v="5"/>
    <n v="1.85377683397805"/>
    <n v="1.8537743954494199"/>
    <n v="1.853772"/>
    <n v="1.8540604999999999"/>
    <n v="51.643040117878897"/>
    <n v="42.833846015515299"/>
    <n v="1.8589"/>
    <n v="1.8537999999999999"/>
    <n v="1.86029"/>
    <n v="1.85375"/>
    <s v="2020.04.01 12:00:26"/>
    <x v="0"/>
    <x v="0"/>
  </r>
  <r>
    <x v="19"/>
    <n v="1.10022070408562"/>
    <n v="1.1006986729367301"/>
    <n v="1.10052049999999"/>
    <n v="1.10059649999999"/>
    <n v="36.404662769400602"/>
    <n v="17.533437507487601"/>
    <n v="1.0959300000000001"/>
    <n v="1.09568"/>
    <n v="1.09677"/>
    <n v="1.0931"/>
    <s v="2020.04.01 12:00:28"/>
    <x v="1"/>
    <x v="3"/>
  </r>
  <r>
    <x v="29"/>
    <n v="1.8034929786705201"/>
    <n v="1.8038196080042599"/>
    <n v="1.8037399999999899"/>
    <n v="1.80368199999999"/>
    <n v="44.5005880184085"/>
    <n v="27.248688260045899"/>
    <n v="1.80325"/>
    <n v="1.8003899999999999"/>
    <n v="1.8033999999999999"/>
    <n v="1.79921"/>
    <s v="2020.04.01 12:15:17"/>
    <x v="1"/>
    <x v="2"/>
  </r>
  <r>
    <x v="5"/>
    <n v="1.85475469678191"/>
    <n v="1.85512571749579"/>
    <n v="1.8548225"/>
    <n v="1.8548424999999999"/>
    <n v="43.233636620206099"/>
    <n v="30.008968240682002"/>
    <n v="1.85379"/>
    <n v="1.8512299999999999"/>
    <n v="1.8538699999999999"/>
    <n v="1.8504100000000001"/>
    <s v="2020.04.01 12:15:27"/>
    <x v="1"/>
    <x v="2"/>
  </r>
  <r>
    <x v="3"/>
    <n v="0.586602502242216"/>
    <n v="0.58653329195192305"/>
    <n v="0.58648599999999695"/>
    <n v="0.58660099999999704"/>
    <n v="51.964859935865199"/>
    <n v="69.364791074883996"/>
    <n v="0.58662999999999998"/>
    <n v="0.58726"/>
    <n v="0.58731"/>
    <n v="0.58596000000000004"/>
    <s v="2020.04.01 12:30:02"/>
    <x v="0"/>
    <x v="2"/>
  </r>
  <r>
    <x v="30"/>
    <n v="0.57036558532720005"/>
    <n v="0.57025775220374697"/>
    <n v="0.57031799999997401"/>
    <n v="0.57038449999997398"/>
    <n v="54.843381519132798"/>
    <n v="70.565798300265598"/>
    <n v="0.57045999999999997"/>
    <n v="0.57138999999999995"/>
    <n v="0.57145999999999997"/>
    <n v="0.57027000000000005"/>
    <s v="2020.04.01 12:30:45"/>
    <x v="0"/>
    <x v="2"/>
  </r>
  <r>
    <x v="18"/>
    <n v="13.995936925833799"/>
    <n v="13.989825023290001"/>
    <n v="13.9932"/>
    <n v="13.9939"/>
    <n v="56.756909410796297"/>
    <n v="68.137225568792502"/>
    <n v="14.063000000000001"/>
    <n v="14.054"/>
    <n v="14.066000000000001"/>
    <n v="14.028"/>
    <s v="2020.04.01 12:30:58"/>
    <x v="0"/>
    <x v="2"/>
  </r>
  <r>
    <x v="1"/>
    <n v="0.86267696683008599"/>
    <n v="0.86257348965430602"/>
    <n v="0.86257299999999404"/>
    <n v="0.86260899999999396"/>
    <n v="54.921047776348502"/>
    <n v="70.911922109315498"/>
    <n v="0.86358999999999997"/>
    <n v="0.86365999999999998"/>
    <n v="0.86416000000000004"/>
    <n v="0.86287999999999998"/>
    <s v="2020.04.01 12:45:01"/>
    <x v="0"/>
    <x v="2"/>
  </r>
  <r>
    <x v="27"/>
    <n v="0.83893238977497198"/>
    <n v="0.83870737817233798"/>
    <n v="0.83888650000002696"/>
    <n v="0.83883100000002697"/>
    <n v="61.480731311156099"/>
    <n v="76.414414492216295"/>
    <n v="0.84028000000000003"/>
    <n v="0.84106999999999998"/>
    <n v="0.84131999999999996"/>
    <n v="0.83977999999999997"/>
    <s v="2020.04.01 12:45:44"/>
    <x v="0"/>
    <x v="2"/>
  </r>
  <r>
    <x v="1"/>
    <n v="0.86325655697930403"/>
    <n v="0.86315198402975701"/>
    <n v="0.86319500000001104"/>
    <n v="0.86318250000001095"/>
    <n v="52.348099659840301"/>
    <n v="67.813540648983405"/>
    <n v="0.86358999999999997"/>
    <n v="0.86424999999999996"/>
    <n v="0.86453000000000002"/>
    <n v="0.86287999999999998"/>
    <s v="2020.04.01 13:00:00"/>
    <x v="0"/>
    <x v="0"/>
  </r>
  <r>
    <x v="2"/>
    <n v="118.42485714682699"/>
    <n v="118.50642105702001"/>
    <n v="118.43405"/>
    <n v="118.4794"/>
    <n v="26.351005964085701"/>
    <n v="10.8367909687605"/>
    <n v="117.753"/>
    <n v="117.65"/>
    <n v="117.771"/>
    <n v="117.46899999999999"/>
    <s v="2020.04.01 13:00:25"/>
    <x v="1"/>
    <x v="3"/>
  </r>
  <r>
    <x v="16"/>
    <n v="1.75203025240864"/>
    <n v="1.75100817371482"/>
    <n v="1.75134099999999"/>
    <n v="1.7521614999999899"/>
    <n v="63.217486813416102"/>
    <n v="87.571529269639498"/>
    <n v="1.7558400000000001"/>
    <n v="1.7617400000000001"/>
    <n v="1.76189"/>
    <n v="1.75244"/>
    <s v="2020.04.01 13:00:33"/>
    <x v="0"/>
    <x v="3"/>
  </r>
  <r>
    <x v="13"/>
    <n v="0.59402052451672505"/>
    <n v="0.59442900078164296"/>
    <n v="0.59407900000000002"/>
    <n v="0.59433499999999995"/>
    <n v="36.249253242548498"/>
    <n v="23.592798402059302"/>
    <n v="0.59089999999999998"/>
    <n v="0.59014"/>
    <n v="0.59174000000000004"/>
    <n v="0.58984000000000003"/>
    <s v="2020.04.01 13:00:49"/>
    <x v="1"/>
    <x v="3"/>
  </r>
  <r>
    <x v="7"/>
    <n v="0.96296811222543599"/>
    <n v="0.96254580824916602"/>
    <n v="0.96295449999999905"/>
    <n v="0.96285499999999902"/>
    <n v="65.553532049391094"/>
    <n v="86.022758424866495"/>
    <n v="0.96450000000000002"/>
    <n v="0.96697999999999995"/>
    <n v="0.96723000000000003"/>
    <n v="0.96440999999999999"/>
    <s v="2020.04.01 13:00:53"/>
    <x v="0"/>
    <x v="3"/>
  </r>
  <r>
    <x v="1"/>
    <n v="0.86325655697930403"/>
    <n v="0.86315198402975701"/>
    <n v="0.86319500000001104"/>
    <n v="0.86318250000001095"/>
    <n v="52.348099659840301"/>
    <n v="67.813540648983405"/>
    <n v="0.86358999999999997"/>
    <n v="0.86424999999999996"/>
    <n v="0.86453000000000002"/>
    <n v="0.86287999999999998"/>
    <s v="2020.04.01 13:30:00"/>
    <x v="0"/>
    <x v="0"/>
  </r>
  <r>
    <x v="28"/>
    <n v="107.60961887610399"/>
    <n v="107.61389454727301"/>
    <n v="107.62135000000001"/>
    <n v="107.607"/>
    <n v="47.495876596283601"/>
    <n v="48.0836699793268"/>
    <n v="107.60599999999999"/>
    <n v="107.569"/>
    <n v="107.654"/>
    <n v="107.518"/>
    <s v="2020.04.01 13:30:55"/>
    <x v="1"/>
    <x v="0"/>
  </r>
  <r>
    <x v="25"/>
    <n v="2.02704751365106"/>
    <n v="2.0255925150880101"/>
    <n v="2.02664149999999"/>
    <n v="2.02592349999999"/>
    <n v="67.412824911346405"/>
    <n v="87.958600197591494"/>
    <n v="2.0383499999999999"/>
    <n v="2.04087"/>
    <n v="2.0416699999999999"/>
    <n v="2.0360299999999998"/>
    <s v="2020.04.01 14:00:30"/>
    <x v="0"/>
    <x v="3"/>
  </r>
  <r>
    <x v="12"/>
    <n v="1.23722690315838"/>
    <n v="1.2371623666487399"/>
    <n v="1.23712249999991"/>
    <n v="1.23730349999991"/>
    <n v="50.780330921568698"/>
    <n v="63.2222470528719"/>
    <n v="1.2373700000000001"/>
    <n v="1.2378400000000001"/>
    <n v="1.2396199999999999"/>
    <n v="1.23681"/>
    <s v="2020.04.01 14:00:41"/>
    <x v="0"/>
    <x v="0"/>
  </r>
  <r>
    <x v="33"/>
    <n v="1.55684128458351"/>
    <n v="1.5563645776975701"/>
    <n v="1.556818"/>
    <n v="1.5567614999999999"/>
    <n v="63.883356582112299"/>
    <n v="73.535216210793095"/>
    <n v="1.55735"/>
    <n v="1.5613699999999999"/>
    <n v="1.56172"/>
    <n v="1.55619"/>
    <s v="2020.04.01 14:15:19"/>
    <x v="0"/>
    <x v="2"/>
  </r>
  <r>
    <x v="11"/>
    <n v="133.145960023718"/>
    <n v="133.13490318410999"/>
    <n v="133.13525000000101"/>
    <n v="133.14765000000099"/>
    <n v="51.484756068059397"/>
    <n v="71.808210772707"/>
    <n v="133.15899999999999"/>
    <n v="133.251"/>
    <n v="133.34100000000001"/>
    <n v="133.108"/>
    <s v="2020.04.01 14:30:37"/>
    <x v="0"/>
    <x v="0"/>
  </r>
  <r>
    <x v="20"/>
    <n v="18.884431233673801"/>
    <n v="18.860687153007898"/>
    <n v="18.865499999999901"/>
    <n v="18.865499999999901"/>
    <n v="57.313935259567501"/>
    <n v="73.237915215579804"/>
    <n v="19.14"/>
    <n v="19.11"/>
    <n v="19.190000000000001"/>
    <n v="19.02"/>
    <s v="2020.04.01 14:31:12"/>
    <x v="0"/>
    <x v="0"/>
  </r>
  <r>
    <x v="8"/>
    <n v="0.67887845924439605"/>
    <n v="0.67895092863854301"/>
    <n v="0.67889900000000603"/>
    <n v="0.67893750000000597"/>
    <n v="43.3289536326647"/>
    <n v="48.274885990817097"/>
    <n v="0.67820000000000003"/>
    <n v="0.67818999999999996"/>
    <n v="0.67889999999999895"/>
    <n v="0.67764000000000002"/>
    <s v="2020.04.01 14:45:10"/>
    <x v="1"/>
    <x v="2"/>
  </r>
  <r>
    <x v="18"/>
    <n v="13.991233227152099"/>
    <n v="13.9965209352734"/>
    <n v="13.991499999999901"/>
    <n v="13.991149999999999"/>
    <n v="42.525549026281602"/>
    <n v="34.8333048179353"/>
    <n v="13.913"/>
    <n v="13.941000000000001"/>
    <n v="13.976000000000001"/>
    <n v="13.913"/>
    <s v="2020.04.01 14:45:58"/>
    <x v="1"/>
    <x v="2"/>
  </r>
  <r>
    <x v="14"/>
    <n v="0.88726033492427703"/>
    <n v="0.887653001758412"/>
    <n v="0.88748750000000398"/>
    <n v="0.88754200000000405"/>
    <n v="34.078839309067497"/>
    <n v="13.2293166453493"/>
    <n v="0.88400000000000001"/>
    <n v="0.88353000000000004"/>
    <n v="0.88412000000000002"/>
    <n v="0.88254999999999895"/>
    <s v="2020.04.01 15:00:22"/>
    <x v="1"/>
    <x v="3"/>
  </r>
  <r>
    <x v="6"/>
    <n v="1.02751227635161"/>
    <n v="1.0276040949149301"/>
    <n v="1.02753450000001"/>
    <n v="1.0275555000000101"/>
    <n v="40.734886856654697"/>
    <n v="34.225002722413699"/>
    <n v="1.02742"/>
    <n v="1.02664"/>
    <n v="1.0277400000000001"/>
    <n v="1.0266"/>
    <s v="2020.04.01 15:30:06"/>
    <x v="1"/>
    <x v="2"/>
  </r>
  <r>
    <x v="35"/>
    <n v="9576.03502497107"/>
    <n v="9582.71239602065"/>
    <n v="9576.7399999999907"/>
    <n v="9578.5499999999902"/>
    <n v="36.539612160296997"/>
    <n v="34.902811215986901"/>
    <n v="9490.6"/>
    <n v="9512.6"/>
    <n v="9540.1"/>
    <n v="9490.6"/>
    <s v="2020.04.01 15:31:02"/>
    <x v="1"/>
    <x v="2"/>
  </r>
  <r>
    <x v="29"/>
    <n v="1.80329957490649"/>
    <n v="1.8032795301597999"/>
    <n v="1.8031729999999899"/>
    <n v="1.80329099999999"/>
    <n v="51.185825705061397"/>
    <n v="49.015397201215301"/>
    <n v="1.80454"/>
    <n v="1.80349"/>
    <n v="1.8050600000000001"/>
    <n v="1.8026599999999999"/>
    <s v="2020.04.01 15:45:17"/>
    <x v="0"/>
    <x v="2"/>
  </r>
  <r>
    <x v="1"/>
    <n v="0.86323537990774102"/>
    <n v="0.86340541989802899"/>
    <n v="0.86328349999999399"/>
    <n v="0.86330149999999395"/>
    <n v="42.142333016996602"/>
    <n v="30.566820781437901"/>
    <n v="0.86287999999999998"/>
    <n v="0.86162000000000005"/>
    <n v="0.86294000000000004"/>
    <n v="0.86158000000000001"/>
    <s v="2020.04.01 16:00:00"/>
    <x v="1"/>
    <x v="2"/>
  </r>
  <r>
    <x v="3"/>
    <n v="0.58584599130628001"/>
    <n v="0.58596556933851995"/>
    <n v="0.58588999999999702"/>
    <n v="0.58591899999999697"/>
    <n v="39.892102366275402"/>
    <n v="32.230449124001296"/>
    <n v="0.58557000000000003"/>
    <n v="0.58470999999999995"/>
    <n v="0.58579000000000003"/>
    <n v="0.58470999999999995"/>
    <s v="2020.04.01 16:00:02"/>
    <x v="1"/>
    <x v="2"/>
  </r>
  <r>
    <x v="9"/>
    <n v="111.680543946857"/>
    <n v="111.74575909915799"/>
    <n v="111.698900000001"/>
    <n v="111.724800000001"/>
    <n v="29.236102998535699"/>
    <n v="17.801189756777799"/>
    <n v="111.334"/>
    <n v="111.06100000000001"/>
    <n v="111.38200000000001"/>
    <n v="110.983"/>
    <s v="2020.04.01 16:00:14"/>
    <x v="1"/>
    <x v="3"/>
  </r>
  <r>
    <x v="26"/>
    <n v="2.08747686045254"/>
    <n v="2.0860523194475502"/>
    <n v="2.0872119999999899"/>
    <n v="2.08666649999999"/>
    <n v="70.574089849403904"/>
    <n v="89.010565921979804"/>
    <n v="2.0988099999999998"/>
    <n v="2.10101"/>
    <n v="2.1012499999999998"/>
    <n v="2.09476"/>
    <s v="2020.04.01 16:00:39"/>
    <x v="0"/>
    <x v="3"/>
  </r>
  <r>
    <x v="31"/>
    <n v="63.8288677323985"/>
    <n v="63.886011704229901"/>
    <n v="63.851300000000201"/>
    <n v="63.882450000000198"/>
    <n v="25.491715303634901"/>
    <n v="12.4602659551849"/>
    <n v="63.42"/>
    <n v="63.286000000000001"/>
    <n v="63.499000000000002"/>
    <n v="63.284999999999997"/>
    <s v="2020.04.01 16:00:47"/>
    <x v="1"/>
    <x v="3"/>
  </r>
  <r>
    <x v="32"/>
    <n v="1588.9837545129201"/>
    <n v="1589.5146760405901"/>
    <n v="1589.4069999999999"/>
    <n v="1589.4059999999999"/>
    <n v="38.425033414277898"/>
    <n v="15.249644807429"/>
    <n v="1585.08"/>
    <n v="1583.94"/>
    <n v="1586.52"/>
    <n v="1581.05"/>
    <s v="2020.04.01 16:00:59"/>
    <x v="1"/>
    <x v="0"/>
  </r>
  <r>
    <x v="22"/>
    <n v="21157.447891579999"/>
    <n v="21164.758195956802"/>
    <n v="21157.55"/>
    <n v="21163.45"/>
    <n v="40.571493277916197"/>
    <n v="46.557186281081897"/>
    <n v="21114"/>
    <n v="21088"/>
    <n v="21164"/>
    <n v="21073"/>
    <s v="2020.04.01 16:01:04"/>
    <x v="1"/>
    <x v="2"/>
  </r>
  <r>
    <x v="1"/>
    <n v="0.86271949172541096"/>
    <n v="0.86314049085440203"/>
    <n v="0.86280250000001002"/>
    <n v="0.86305500000001001"/>
    <n v="34.8656512013685"/>
    <n v="17.490284037407701"/>
    <n v="0.86160000000000003"/>
    <n v="0.85872000000000004"/>
    <n v="0.86258999999999997"/>
    <n v="0.85853000000000002"/>
    <s v="2020.04.01 16:30:01"/>
    <x v="1"/>
    <x v="0"/>
  </r>
  <r>
    <x v="33"/>
    <n v="1.5559765306870901"/>
    <n v="1.55687616549626"/>
    <n v="1.5563975000000001"/>
    <n v="1.5568169999999999"/>
    <n v="32.799837990923201"/>
    <n v="17.190983590181499"/>
    <n v="1.5539099999999999"/>
    <n v="1.5474300000000001"/>
    <n v="1.5542899999999999"/>
    <n v="1.5469999999999999"/>
    <s v="2020.04.01 16:30:20"/>
    <x v="1"/>
    <x v="2"/>
  </r>
  <r>
    <x v="25"/>
    <n v="2.0403022922742302"/>
    <n v="2.0399404283031002"/>
    <n v="2.0402924999999899"/>
    <n v="2.04006149999999"/>
    <n v="60.4561461425941"/>
    <n v="52.286196860243699"/>
    <n v="2.0459200000000002"/>
    <n v="2.0437400000000001"/>
    <n v="2.0464500000000001"/>
    <n v="2.0428899999999999"/>
    <s v="2020.04.01 16:30:32"/>
    <x v="0"/>
    <x v="2"/>
  </r>
  <r>
    <x v="22"/>
    <n v="21140.0968001369"/>
    <n v="21152.738568572298"/>
    <n v="21145.35"/>
    <n v="21152.5"/>
    <n v="36.787456950433501"/>
    <n v="34.661470259786803"/>
    <n v="21108"/>
    <n v="21020"/>
    <n v="21121"/>
    <n v="21002"/>
    <s v="2020.04.01 16:31:05"/>
    <x v="1"/>
    <x v="2"/>
  </r>
  <r>
    <x v="23"/>
    <n v="2494.7546808751499"/>
    <n v="2495.9814893883199"/>
    <n v="2494.8599999999901"/>
    <n v="2495.4349999999899"/>
    <n v="37.467195859357098"/>
    <n v="35.994740725868901"/>
    <n v="2490.8000000000002"/>
    <n v="2483.1"/>
    <n v="2492.4"/>
    <n v="2477.6"/>
    <s v="2020.04.01 16:31:07"/>
    <x v="1"/>
    <x v="2"/>
  </r>
  <r>
    <x v="3"/>
    <n v="0.58605495026128696"/>
    <n v="0.58595547134142201"/>
    <n v="0.586031999999997"/>
    <n v="0.58597449999999696"/>
    <n v="55.2633259726272"/>
    <n v="69.872260277894"/>
    <n v="0.58645999999999998"/>
    <n v="0.58699999999999997"/>
    <n v="0.58789999999999998"/>
    <n v="0.58630000000000004"/>
    <s v="2020.04.01 16:45:02"/>
    <x v="0"/>
    <x v="2"/>
  </r>
  <r>
    <x v="10"/>
    <n v="1.1962029948031101"/>
    <n v="1.19567383636133"/>
    <n v="1.1961009999999901"/>
    <n v="1.19570949999999"/>
    <n v="70.859390458683393"/>
    <n v="76.506612819404097"/>
    <n v="1.1986399999999999"/>
    <n v="1.20123"/>
    <n v="1.20201"/>
    <n v="1.1984699999999999"/>
    <s v="2020.04.01 16:45:35"/>
    <x v="0"/>
    <x v="2"/>
  </r>
  <r>
    <x v="26"/>
    <n v="2.0960205567352799"/>
    <n v="2.09547324691794"/>
    <n v="2.0959590000000099"/>
    <n v="2.09567050000001"/>
    <n v="62.3773210933999"/>
    <n v="66.0639453189048"/>
    <n v="2.0973199999999999"/>
    <n v="2.1012200000000001"/>
    <n v="2.1019399999999999"/>
    <n v="2.0968100000000001"/>
    <s v="2020.04.01 16:45:39"/>
    <x v="0"/>
    <x v="2"/>
  </r>
  <r>
    <x v="9"/>
    <n v="111.212596612826"/>
    <n v="111.242238361544"/>
    <n v="111.216950000002"/>
    <n v="111.241350000002"/>
    <n v="24.941987037346799"/>
    <n v="17.045547256679999"/>
    <n v="110.904"/>
    <n v="110.931"/>
    <n v="110.97"/>
    <n v="110.866"/>
    <s v="2020.04.01 17:00:15"/>
    <x v="1"/>
    <x v="2"/>
  </r>
  <r>
    <x v="10"/>
    <n v="1.19387208739713"/>
    <n v="1.1931691492284"/>
    <n v="1.1934544999999901"/>
    <n v="1.1932384999999901"/>
    <n v="69.479813360515493"/>
    <n v="90.378055895849997"/>
    <n v="1.19747"/>
    <n v="1.20055"/>
    <n v="1.20201"/>
    <n v="1.1971799999999999"/>
    <s v="2020.04.01 17:00:35"/>
    <x v="0"/>
    <x v="3"/>
  </r>
  <r>
    <x v="27"/>
    <n v="0.83902472986183096"/>
    <n v="0.83943891195255005"/>
    <n v="0.839198000000003"/>
    <n v="0.83940200000000298"/>
    <n v="34.789467495251898"/>
    <n v="15.218311453903"/>
    <n v="0.83658999999999895"/>
    <n v="0.83509"/>
    <n v="0.83772000000000002"/>
    <n v="0.83479999999999999"/>
    <s v="2020.04.01 17:00:43"/>
    <x v="1"/>
    <x v="0"/>
  </r>
  <r>
    <x v="31"/>
    <n v="63.460538975449303"/>
    <n v="63.474700972865001"/>
    <n v="63.461399999999799"/>
    <n v="63.470299999999803"/>
    <n v="38.924025854086999"/>
    <n v="36.001779932411701"/>
    <n v="63.390999999999998"/>
    <n v="63.326000000000001"/>
    <n v="63.401000000000003"/>
    <n v="63.316000000000003"/>
    <s v="2020.04.01 17:00:48"/>
    <x v="1"/>
    <x v="2"/>
  </r>
  <r>
    <x v="17"/>
    <n v="1.4188733466249901"/>
    <n v="1.4194294883749801"/>
    <n v="1.41905049999997"/>
    <n v="1.4188939999999699"/>
    <n v="41.531359862366202"/>
    <n v="18.9154143772971"/>
    <n v="1.4154599999999999"/>
    <n v="1.4135899999999999"/>
    <n v="1.4176299999999999"/>
    <n v="1.41317"/>
    <s v="2020.04.01 17:00:51"/>
    <x v="1"/>
    <x v="0"/>
  </r>
  <r>
    <x v="20"/>
    <n v="18.857514548442399"/>
    <n v="18.863568711436301"/>
    <n v="18.8685000000001"/>
    <n v="18.8625000000001"/>
    <n v="47.835495202201102"/>
    <n v="42.784506497494199"/>
    <n v="18.84"/>
    <n v="18.8"/>
    <n v="18.940000000000001"/>
    <n v="18.760000000000002"/>
    <s v="2020.04.01 17:01:12"/>
    <x v="1"/>
    <x v="2"/>
  </r>
  <r>
    <x v="29"/>
    <n v="1.8024782907568"/>
    <n v="1.8028612687312"/>
    <n v="1.80256199999999"/>
    <n v="1.80263949999999"/>
    <n v="42.1924773910021"/>
    <n v="31.656030496332999"/>
    <n v="1.8014300000000001"/>
    <n v="1.79884"/>
    <n v="1.8030600000000001"/>
    <n v="1.79884"/>
    <s v="2020.04.01 17:15:17"/>
    <x v="1"/>
    <x v="2"/>
  </r>
  <r>
    <x v="14"/>
    <n v="0.88266335604296198"/>
    <n v="0.88303528825801103"/>
    <n v="0.88273999999998898"/>
    <n v="0.88299999999998902"/>
    <n v="27.320371532476301"/>
    <n v="21.107888160584899"/>
    <n v="0.87955000000000005"/>
    <n v="0.87912999999999997"/>
    <n v="0.88061"/>
    <n v="0.87912999999999997"/>
    <s v="2020.04.01 17:15:23"/>
    <x v="1"/>
    <x v="2"/>
  </r>
  <r>
    <x v="24"/>
    <n v="22.5434722791727"/>
    <n v="22.555416729611999"/>
    <n v="22.555"/>
    <n v="22.545500000000001"/>
    <n v="42.180228563165898"/>
    <n v="32.231322712044097"/>
    <n v="22.42"/>
    <n v="22.43"/>
    <n v="22.51"/>
    <n v="22.32"/>
    <s v="2020.04.01 17:16:10"/>
    <x v="1"/>
    <x v="2"/>
  </r>
  <r>
    <x v="2"/>
    <n v="117.450267734856"/>
    <n v="117.493874864841"/>
    <n v="117.4683"/>
    <n v="117.4928"/>
    <n v="20.154115072925901"/>
    <n v="7.8059171721748797"/>
    <n v="117.12"/>
    <n v="117.036"/>
    <n v="117.13800000000001"/>
    <n v="116.959"/>
    <s v="2020.04.01 17:30:25"/>
    <x v="1"/>
    <x v="2"/>
  </r>
  <r>
    <x v="5"/>
    <n v="1.8508309915321399"/>
    <n v="1.85124267485131"/>
    <n v="1.8511029999999999"/>
    <n v="1.8511610000000001"/>
    <n v="40.571330903277399"/>
    <n v="31.770465611849801"/>
    <n v="1.84788"/>
    <n v="1.8469199999999999"/>
    <n v="1.84849"/>
    <n v="1.8449899999999999"/>
    <s v="2020.04.01 17:30:27"/>
    <x v="1"/>
    <x v="2"/>
  </r>
  <r>
    <x v="0"/>
    <n v="65.138305084777699"/>
    <n v="65.160758251596405"/>
    <n v="65.1405999999985"/>
    <n v="65.156349999998497"/>
    <n v="34.219637328928599"/>
    <n v="29.288059194529001"/>
    <n v="65.024000000000001"/>
    <n v="64.924999999999997"/>
    <n v="65.106999999999999"/>
    <n v="64.888999999999996"/>
    <s v="2020.04.01 17:45:05"/>
    <x v="1"/>
    <x v="2"/>
  </r>
  <r>
    <x v="25"/>
    <n v="2.0431712983048"/>
    <n v="2.0424756454947799"/>
    <n v="2.04309549999999"/>
    <n v="2.04258399999999"/>
    <n v="66.720764315549005"/>
    <n v="71.337823398388906"/>
    <n v="2.0474399999999999"/>
    <n v="2.0497800000000002"/>
    <n v="2.05016"/>
    <n v="2.04623"/>
    <s v="2020.04.01 17:45:32"/>
    <x v="0"/>
    <x v="2"/>
  </r>
  <r>
    <x v="18"/>
    <n v="13.982065911348499"/>
    <n v="13.977862323069401"/>
    <n v="13.976949999999899"/>
    <n v="13.9786999999999"/>
    <n v="54.988306751670201"/>
    <n v="64.813788162954793"/>
    <n v="14.031000000000001"/>
    <n v="14.022"/>
    <n v="14.051"/>
    <n v="14.016999999999999"/>
    <s v="2020.04.01 18:00:58"/>
    <x v="0"/>
    <x v="2"/>
  </r>
  <r>
    <x v="7"/>
    <n v="0.96659133787646101"/>
    <n v="0.96642516291608904"/>
    <n v="0.96649699999999095"/>
    <n v="0.96642949999999095"/>
    <n v="66.409475736687995"/>
    <n v="70.531391804801004"/>
    <n v="0.96860999999999997"/>
    <n v="0.96816999999999998"/>
    <n v="0.96874000000000005"/>
    <n v="0.96786000000000005"/>
    <s v="2020.04.01 18:15:55"/>
    <x v="0"/>
    <x v="2"/>
  </r>
  <r>
    <x v="25"/>
    <n v="2.0366839576906499"/>
    <n v="2.03750332165809"/>
    <n v="2.03759649999999"/>
    <n v="2.03730099999999"/>
    <n v="43.4416560001603"/>
    <n v="24.0957354029801"/>
    <n v="2.0308199999999998"/>
    <n v="2.0289000000000001"/>
    <n v="2.0318399999999999"/>
    <n v="2.02624"/>
    <s v="2020.04.01 18:30:30"/>
    <x v="1"/>
    <x v="0"/>
  </r>
  <r>
    <x v="26"/>
    <n v="2.0933902206331001"/>
    <n v="2.0939660333313199"/>
    <n v="2.0938440000000198"/>
    <n v="2.0935295000000198"/>
    <n v="45.675928659889301"/>
    <n v="28.362407548800501"/>
    <n v="2.0923799999999999"/>
    <n v="2.08792"/>
    <n v="2.09259"/>
    <n v="2.0867"/>
    <s v="2020.04.01 18:30:39"/>
    <x v="1"/>
    <x v="0"/>
  </r>
  <r>
    <x v="27"/>
    <n v="0.84027592104900695"/>
    <n v="0.839981807475218"/>
    <n v="0.84010050000002701"/>
    <n v="0.84001000000002701"/>
    <n v="59.438961133481797"/>
    <n v="67.741229065383493"/>
    <n v="0.84345999999999999"/>
    <n v="0.84306999999999999"/>
    <n v="0.84350999999999998"/>
    <n v="0.84252000000000005"/>
    <s v="2020.04.01 18:45:44"/>
    <x v="0"/>
    <x v="2"/>
  </r>
  <r>
    <x v="3"/>
    <n v="0.588212644992683"/>
    <n v="0.58795292341296501"/>
    <n v="0.58808600000000399"/>
    <n v="0.58814950000000399"/>
    <n v="55.999518708757499"/>
    <n v="67.101678063818795"/>
    <n v="0.59250000000000003"/>
    <n v="0.59067999999999998"/>
    <n v="0.59326999999999996"/>
    <n v="0.58972000000000002"/>
    <s v="2020.04.01 20:04:28"/>
    <x v="0"/>
    <x v="3"/>
  </r>
  <r>
    <x v="25"/>
    <n v="2.0202916896369998"/>
    <n v="2.0186518674935301"/>
    <n v="2.0198185"/>
    <n v="2.0187149999999998"/>
    <n v="58.012299944541503"/>
    <n v="59.148820700697698"/>
    <n v="2.0476100000000002"/>
    <n v="2.0358700000000001"/>
    <n v="2.05016"/>
    <n v="2.0102699999999998"/>
    <s v="2020.04.01 20:04:56"/>
    <x v="0"/>
    <x v="4"/>
  </r>
  <r>
    <x v="23"/>
    <n v="2489.5770105439401"/>
    <n v="2492.0693274433002"/>
    <n v="2490.3999999999901"/>
    <n v="2491.6499999999901"/>
    <n v="32.680209009924504"/>
    <n v="15.495948760056301"/>
    <n v="2468.9"/>
    <n v="2465.9"/>
    <n v="2472.1"/>
    <n v="2461.6"/>
    <s v="2020.04.01 20:05:13"/>
    <x v="1"/>
    <x v="2"/>
  </r>
  <r>
    <x v="34"/>
    <n v="7589.2186449216097"/>
    <n v="7596.78902859757"/>
    <n v="7593.0600000000104"/>
    <n v="7596.0500000000102"/>
    <n v="34.446059605163498"/>
    <n v="16.129910227516401"/>
    <n v="7524.4"/>
    <n v="7517.3"/>
    <n v="7538.3"/>
    <n v="7506"/>
    <s v="2020.04.01 20:05:13"/>
    <x v="1"/>
    <x v="2"/>
  </r>
  <r>
    <x v="16"/>
    <n v="1.7620141808135501"/>
    <n v="1.76186093668866"/>
    <n v="1.7619115000000001"/>
    <n v="1.7619024999999999"/>
    <n v="54.348720157887797"/>
    <n v="54.095558879611197"/>
    <n v="1.7622500000000001"/>
    <n v="1.7634700000000001"/>
    <n v="1.76403"/>
    <n v="1.7611699999999999"/>
    <s v="2020.04.01 20:15:26"/>
    <x v="0"/>
    <x v="2"/>
  </r>
  <r>
    <x v="22"/>
    <n v="21133.222139297399"/>
    <n v="21148.824469749699"/>
    <n v="21149.8"/>
    <n v="21148.65"/>
    <n v="38.272331644596399"/>
    <n v="27.7528433369779"/>
    <n v="20952"/>
    <n v="20985"/>
    <n v="21042"/>
    <n v="20932"/>
    <s v="2020.04.01 20:16:12"/>
    <x v="1"/>
    <x v="2"/>
  </r>
  <r>
    <x v="7"/>
    <n v="0.96760514132835895"/>
    <n v="0.96754568252081796"/>
    <n v="0.96760249999999803"/>
    <n v="0.96755349999999796"/>
    <n v="60.759267417020503"/>
    <n v="77.175510658786607"/>
    <n v="0.96782999999999997"/>
    <n v="0.96816999999999998"/>
    <n v="0.96823999999999999"/>
    <n v="0.96779000000000004"/>
    <s v="2020.04.01 20:26:00"/>
    <x v="0"/>
    <x v="1"/>
  </r>
  <r>
    <x v="24"/>
    <n v="22.1547728284519"/>
    <n v="22.150012073552102"/>
    <n v="22.1505000000001"/>
    <n v="22.157500000000098"/>
    <n v="50.6769079425478"/>
    <n v="58.4782440410996"/>
    <n v="22.2"/>
    <n v="22.2"/>
    <n v="22.24"/>
    <n v="22.15"/>
    <s v="2020.04.01 20:26:17"/>
    <x v="0"/>
    <x v="1"/>
  </r>
  <r>
    <x v="11"/>
    <n v="132.979695869625"/>
    <n v="132.99734806642701"/>
    <n v="132.987600000002"/>
    <n v="132.97915000000199"/>
    <n v="42.141326046642298"/>
    <n v="43.120804083905"/>
    <n v="132.72499999999999"/>
    <n v="132.81200000000001"/>
    <n v="132.869"/>
    <n v="132.708"/>
    <s v="2020.04.01 20:30:37"/>
    <x v="1"/>
    <x v="0"/>
  </r>
  <r>
    <x v="18"/>
    <n v="13.9770366997294"/>
    <n v="13.9906195102272"/>
    <n v="13.97785"/>
    <n v="13.986050000000001"/>
    <n v="36.771775343229002"/>
    <n v="20.1936134237828"/>
    <n v="13.952999999999999"/>
    <n v="13.848000000000001"/>
    <n v="13.959"/>
    <n v="13.8"/>
    <s v="2020.04.01 20:30:57"/>
    <x v="1"/>
    <x v="0"/>
  </r>
  <r>
    <x v="18"/>
    <n v="13.9727720267664"/>
    <n v="13.9859059243208"/>
    <n v="13.9762"/>
    <n v="13.983000000000001"/>
    <n v="32.3183112186031"/>
    <n v="10.405378639913501"/>
    <n v="13.95"/>
    <n v="13.848000000000001"/>
    <n v="13.959"/>
    <n v="13.8"/>
    <s v="2020.04.01 20:30:58"/>
    <x v="1"/>
    <x v="2"/>
  </r>
  <r>
    <x v="20"/>
    <n v="18.8615237395619"/>
    <n v="18.8732630805684"/>
    <n v="18.869000000000099"/>
    <n v="18.861500000000099"/>
    <n v="46.939296327674398"/>
    <n v="42.138738737081702"/>
    <n v="18.7"/>
    <n v="18.75"/>
    <n v="18.82"/>
    <n v="18.66"/>
    <s v="2020.04.01 20:31:11"/>
    <x v="1"/>
    <x v="2"/>
  </r>
  <r>
    <x v="12"/>
    <n v="1.2393436938171001"/>
    <n v="1.2394956615873201"/>
    <n v="1.2393844999999999"/>
    <n v="1.2394805"/>
    <n v="37.450729639732799"/>
    <n v="19.246874678438498"/>
    <n v="1.2385299999999999"/>
    <n v="1.2379"/>
    <n v="1.23861"/>
    <n v="1.2376199999999999"/>
    <s v="2020.04.01 20:35:42"/>
    <x v="1"/>
    <x v="1"/>
  </r>
  <r>
    <x v="3"/>
    <n v="0.58834990734470705"/>
    <n v="0.58839831864415004"/>
    <n v="0.58835649999999695"/>
    <n v="0.58823999999999699"/>
    <n v="48.953791245480197"/>
    <n v="34.818899291950501"/>
    <n v="0.58782999999999996"/>
    <n v="0.58789000000000002"/>
    <n v="0.58821999999999997"/>
    <n v="0.58743000000000001"/>
    <s v="2020.04.01 20:45:02"/>
    <x v="1"/>
    <x v="2"/>
  </r>
  <r>
    <x v="6"/>
    <n v="1.02698451774847"/>
    <n v="1.0270870985641001"/>
    <n v="1.0270089999999901"/>
    <n v="1.0270634999999899"/>
    <n v="36.585190228431301"/>
    <n v="17.470183283627101"/>
    <n v="1.02599"/>
    <n v="1.0260100000000001"/>
    <n v="1.0264200000000001"/>
    <n v="1.0258499999999999"/>
    <s v="2020.04.01 20:45:07"/>
    <x v="1"/>
    <x v="1"/>
  </r>
  <r>
    <x v="29"/>
    <n v="1.7964986485272301"/>
    <n v="1.7963795588985201"/>
    <n v="1.7964249999999899"/>
    <n v="1.79671799999999"/>
    <n v="50.615226222985399"/>
    <n v="64.782676361575597"/>
    <n v="1.79783"/>
    <n v="1.7976300000000001"/>
    <n v="1.79915"/>
    <n v="1.79627"/>
    <s v="2020.04.01 20:45:16"/>
    <x v="0"/>
    <x v="2"/>
  </r>
  <r>
    <x v="10"/>
    <n v="1.1993842604609499"/>
    <n v="1.1993962878779001"/>
    <n v="1.1994004999999901"/>
    <n v="1.19938849999999"/>
    <n v="48.640695940203202"/>
    <n v="48.384783317257799"/>
    <n v="1.19895"/>
    <n v="1.1992700000000001"/>
    <n v="1.1994400000000001"/>
    <n v="1.1989000000000001"/>
    <s v="2020.04.01 20:50:36"/>
    <x v="1"/>
    <x v="1"/>
  </r>
  <r>
    <x v="6"/>
    <n v="1.0271296321466299"/>
    <n v="1.02719696184628"/>
    <n v="1.02719150000001"/>
    <n v="1.02717400000001"/>
    <n v="45.369522210659802"/>
    <n v="40.9787345690998"/>
    <n v="1.0260100000000001"/>
    <n v="1.0264899999999999"/>
    <n v="1.02704"/>
    <n v="1.0256000000000001"/>
    <s v="2020.04.01 21:00:06"/>
    <x v="1"/>
    <x v="2"/>
  </r>
  <r>
    <x v="4"/>
    <n v="0.60813378327504597"/>
    <n v="0.60821839204084005"/>
    <n v="0.60833399999998705"/>
    <n v="0.60820399999998698"/>
    <n v="46.261122790225699"/>
    <n v="35.936878043891198"/>
    <n v="0.60697000000000001"/>
    <n v="0.60733000000000004"/>
    <n v="0.60746999999999995"/>
    <n v="0.60631000000000002"/>
    <s v="2020.04.01 21:00:09"/>
    <x v="1"/>
    <x v="2"/>
  </r>
  <r>
    <x v="13"/>
    <n v="0.59198487257291599"/>
    <n v="0.59203275389638099"/>
    <n v="0.59214049999999796"/>
    <n v="0.59202849999999796"/>
    <n v="47.595171642571003"/>
    <n v="37.364624059742702"/>
    <n v="0.59153"/>
    <n v="0.59153"/>
    <n v="0.59194000000000002"/>
    <n v="0.59097"/>
    <s v="2020.04.01 21:00:50"/>
    <x v="1"/>
    <x v="2"/>
  </r>
  <r>
    <x v="18"/>
    <n v="13.9873920158881"/>
    <n v="13.997012228086801"/>
    <n v="13.9888999999999"/>
    <n v="13.9925999999999"/>
    <n v="42.059026708222902"/>
    <n v="31.1363939247235"/>
    <n v="13.952999999999999"/>
    <n v="13.896000000000001"/>
    <n v="13.959"/>
    <n v="13.8"/>
    <s v="2020.04.01 21:00:57"/>
    <x v="1"/>
    <x v="3"/>
  </r>
  <r>
    <x v="5"/>
    <n v="1.8444458484808799"/>
    <n v="1.84405067463676"/>
    <n v="1.84439150000001"/>
    <n v="1.84414400000001"/>
    <n v="65.202585876514902"/>
    <n v="76.758830734983107"/>
    <n v="1.8456399999999999"/>
    <n v="1.8482000000000001"/>
    <n v="1.84856"/>
    <n v="1.8456399999999999"/>
    <s v="2020.04.01 21:05:29"/>
    <x v="0"/>
    <x v="1"/>
  </r>
  <r>
    <x v="19"/>
    <n v="1.0919876283019301"/>
    <n v="1.0919105365442401"/>
    <n v="1.0919290000000099"/>
    <n v="1.09192350000001"/>
    <n v="55.264689106343603"/>
    <n v="66.909815067631499"/>
    <n v="1.0930800000000001"/>
    <n v="1.0927199999999999"/>
    <n v="1.0930800000000001"/>
    <n v="1.0926499999999999"/>
    <s v="2020.04.01 21:10:33"/>
    <x v="0"/>
    <x v="1"/>
  </r>
  <r>
    <x v="0"/>
    <n v="65.199793803599405"/>
    <n v="65.204087888188795"/>
    <n v="65.202199999998498"/>
    <n v="65.198699999998396"/>
    <n v="46.498742403192601"/>
    <n v="46.4719363023355"/>
    <n v="65.143000000000001"/>
    <n v="65.159000000000006"/>
    <n v="65.227000000000004"/>
    <n v="65.132000000000005"/>
    <s v="2020.04.01 21:15:03"/>
    <x v="1"/>
    <x v="2"/>
  </r>
  <r>
    <x v="7"/>
    <n v="0.96796940002078802"/>
    <n v="0.96800617897034502"/>
    <n v="0.96799399999999802"/>
    <n v="0.96797649999999802"/>
    <n v="46.3670039920557"/>
    <n v="35.046177562098897"/>
    <n v="0.96741999999999895"/>
    <n v="0.96762000000000004"/>
    <n v="0.96769000000000005"/>
    <n v="0.96736999999999995"/>
    <s v="2020.04.01 21:15:55"/>
    <x v="1"/>
    <x v="1"/>
  </r>
  <r>
    <x v="20"/>
    <n v="18.9552090842949"/>
    <n v="18.901020566852299"/>
    <n v="18.924000000000099"/>
    <n v="18.901500000000102"/>
    <n v="62.738782548798397"/>
    <n v="78.718238129772104"/>
    <n v="19.170000000000002"/>
    <n v="19.47"/>
    <n v="19.54"/>
    <n v="19.14"/>
    <s v="2020.04.01 21:16:12"/>
    <x v="0"/>
    <x v="2"/>
  </r>
  <r>
    <x v="29"/>
    <n v="1.7964532368136299"/>
    <n v="1.7962346301624299"/>
    <n v="1.796446"/>
    <n v="1.7962845000000001"/>
    <n v="59.305087953659097"/>
    <n v="63.623760282829103"/>
    <n v="1.7974399999999999"/>
    <n v="1.79853"/>
    <n v="1.7991900000000001"/>
    <n v="1.7971699999999999"/>
    <s v="2020.04.01 21:20:18"/>
    <x v="0"/>
    <x v="1"/>
  </r>
  <r>
    <x v="26"/>
    <n v="2.0934407137644899"/>
    <n v="2.0932134204765398"/>
    <n v="2.0934094999999902"/>
    <n v="2.0932984999999902"/>
    <n v="56.558233559818099"/>
    <n v="59.9795334148031"/>
    <n v="2.0937999999999999"/>
    <n v="2.0956000000000001"/>
    <n v="2.0956999999999999"/>
    <n v="2.0934400000000002"/>
    <s v="2020.04.01 21:20:41"/>
    <x v="0"/>
    <x v="1"/>
  </r>
  <r>
    <x v="30"/>
    <n v="0.57283869128653198"/>
    <n v="0.57290171142195601"/>
    <n v="0.57285000000000896"/>
    <n v="0.57289100000000903"/>
    <n v="41.346122788779397"/>
    <n v="37.445024266967103"/>
    <n v="0.57238"/>
    <n v="0.57223999999999997"/>
    <n v="0.57247999999999999"/>
    <n v="0.57215000000000005"/>
    <s v="2020.04.01 21:20:47"/>
    <x v="1"/>
    <x v="1"/>
  </r>
  <r>
    <x v="33"/>
    <n v="1.5537578061032999"/>
    <n v="1.55370810148259"/>
    <n v="1.5537455"/>
    <n v="1.5538095000000001"/>
    <n v="52.524028570025202"/>
    <n v="56.628335968521398"/>
    <n v="1.5547299999999999"/>
    <n v="1.55423"/>
    <n v="1.55515"/>
    <n v="1.55396"/>
    <s v="2020.04.01 21:25:20"/>
    <x v="0"/>
    <x v="1"/>
  </r>
  <r>
    <x v="3"/>
    <n v="0.58821145050797996"/>
    <n v="0.588274761087767"/>
    <n v="0.58821300000002796"/>
    <n v="0.58826150000002797"/>
    <n v="40.170174989345803"/>
    <n v="36.165958578972202"/>
    <n v="0.58750999999999998"/>
    <n v="0.58760999999999997"/>
    <n v="0.58794999999999997"/>
    <n v="0.58743000000000001"/>
    <s v="2020.04.01 21:30:02"/>
    <x v="1"/>
    <x v="1"/>
  </r>
  <r>
    <x v="8"/>
    <n v="0.68026249581546205"/>
    <n v="0.68027644274340604"/>
    <n v="0.68027200000000498"/>
    <n v="0.68023150000000498"/>
    <n v="47.531556989867198"/>
    <n v="43.798665158181102"/>
    <n v="0.68"/>
    <n v="0.68013000000000001"/>
    <n v="0.68030999999999997"/>
    <n v="0.67983000000000005"/>
    <s v="2020.04.01 21:30:11"/>
    <x v="1"/>
    <x v="1"/>
  </r>
  <r>
    <x v="31"/>
    <n v="63.464543136906599"/>
    <n v="63.469968730265201"/>
    <n v="63.465049999999898"/>
    <n v="63.464599999999898"/>
    <n v="45.050377870180697"/>
    <n v="37.577111246598697"/>
    <n v="63.427999999999997"/>
    <n v="63.412999999999997"/>
    <n v="63.457999999999998"/>
    <n v="63.384"/>
    <s v="2020.04.01 21:30:48"/>
    <x v="1"/>
    <x v="2"/>
  </r>
  <r>
    <x v="25"/>
    <n v="2.0388808920876902"/>
    <n v="2.0387073017811299"/>
    <n v="2.03887199999998"/>
    <n v="2.0387139999999802"/>
    <n v="57.164698792898697"/>
    <n v="60.4839567562301"/>
    <n v="2.0401199999999999"/>
    <n v="2.04053"/>
    <n v="2.0423399999999998"/>
    <n v="2.0400499999999999"/>
    <s v="2020.04.01 21:35:33"/>
    <x v="0"/>
    <x v="1"/>
  </r>
  <r>
    <x v="25"/>
    <n v="2.03823173287716"/>
    <n v="2.0381940205484401"/>
    <n v="2.0378424999999898"/>
    <n v="2.0382214999999899"/>
    <n v="50.845397746039403"/>
    <n v="50.4502442695591"/>
    <n v="2.0401199999999999"/>
    <n v="2.0385900000000001"/>
    <n v="2.0423399999999998"/>
    <n v="2.0381399999999998"/>
    <s v="2020.04.01 21:45:31"/>
    <x v="0"/>
    <x v="2"/>
  </r>
  <r>
    <x v="21"/>
    <n v="75.336860705564106"/>
    <n v="75.338530253518201"/>
    <n v="75.337650000001105"/>
    <n v="75.335900000001104"/>
    <n v="48.116252728421202"/>
    <n v="45.451850422472603"/>
    <n v="75.290000000000006"/>
    <n v="75.320999999999998"/>
    <n v="75.320999999999998"/>
    <n v="75.259"/>
    <s v="2020.04.01 21:50:14"/>
    <x v="1"/>
    <x v="1"/>
  </r>
  <r>
    <x v="11"/>
    <n v="132.810810476276"/>
    <n v="132.82110631588401"/>
    <n v="132.81444999999999"/>
    <n v="132.81684999999999"/>
    <n v="42.464724279011101"/>
    <n v="29.272022805624001"/>
    <n v="132.74600000000001"/>
    <n v="132.71299999999999"/>
    <n v="132.76300000000001"/>
    <n v="132.67599999999999"/>
    <s v="2020.04.01 21:50:32"/>
    <x v="1"/>
    <x v="1"/>
  </r>
  <r>
    <x v="35"/>
    <n v="9436.4570284997098"/>
    <n v="9438.5261893944207"/>
    <n v="9436.5400000000009"/>
    <n v="9436.24"/>
    <n v="42.104991808125398"/>
    <n v="32.399792338328197"/>
    <n v="9430.1"/>
    <n v="9416.7999999999902"/>
    <n v="9433.2999999999902"/>
    <n v="9414.7999999999902"/>
    <s v="2020.04.01 21:56:00"/>
    <x v="1"/>
    <x v="1"/>
  </r>
  <r>
    <x v="22"/>
    <n v="21046.165263324201"/>
    <n v="21053.130027884701"/>
    <n v="21048.6"/>
    <n v="21048.85"/>
    <n v="41.1900268896025"/>
    <n v="29.899670799778502"/>
    <n v="21013"/>
    <n v="20980"/>
    <n v="21021"/>
    <n v="20968"/>
    <s v="2020.04.01 21:56:00"/>
    <x v="1"/>
    <x v="1"/>
  </r>
  <r>
    <x v="23"/>
    <n v="2475.2956764905098"/>
    <n v="2476.0531161210902"/>
    <n v="2475.6950000000002"/>
    <n v="2475.6849999999999"/>
    <n v="41.953404954444302"/>
    <n v="34.716519163883703"/>
    <n v="2472.6"/>
    <n v="2468.1"/>
    <n v="2473.9"/>
    <n v="2467.1"/>
    <s v="2020.04.01 21:56:00"/>
    <x v="1"/>
    <x v="1"/>
  </r>
  <r>
    <x v="34"/>
    <n v="7524.2686114001099"/>
    <n v="7527.4758336527502"/>
    <n v="7525.5200000000495"/>
    <n v="7527.0300000000498"/>
    <n v="37.500838399665199"/>
    <n v="31.656618279215799"/>
    <n v="7508.6"/>
    <n v="7493.8"/>
    <n v="7512.3"/>
    <n v="7489.5"/>
    <s v="2020.04.01 21:56:00"/>
    <x v="1"/>
    <x v="1"/>
  </r>
  <r>
    <x v="12"/>
    <n v="1.23888142276885"/>
    <n v="1.2391005199024101"/>
    <n v="1.23889899999999"/>
    <n v="1.2389109999999901"/>
    <n v="43.419002498425797"/>
    <n v="27.659271705697901"/>
    <n v="1.23872"/>
    <n v="1.2367999999999999"/>
    <n v="1.2395"/>
    <n v="1.23672"/>
    <s v="2020.04.01 22:00:40"/>
    <x v="1"/>
    <x v="0"/>
  </r>
  <r>
    <x v="35"/>
    <n v="9511.0775918234904"/>
    <n v="9521.8226014891206"/>
    <n v="9512.4649999999892"/>
    <n v="9521.8049999999894"/>
    <n v="32.131537054170103"/>
    <n v="27.753321049408001"/>
    <n v="9438.2999999999902"/>
    <n v="9409"/>
    <n v="9449.1"/>
    <n v="9406"/>
    <s v="2020.04.01 22:01:02"/>
    <x v="1"/>
    <x v="0"/>
  </r>
  <r>
    <x v="24"/>
    <n v="22.401462100913001"/>
    <n v="22.404773901009101"/>
    <n v="22.4024999999999"/>
    <n v="22.3964999999999"/>
    <n v="47.024233203104998"/>
    <n v="56.138376094458401"/>
    <n v="22.18"/>
    <n v="22.37"/>
    <n v="22.39"/>
    <n v="22.07"/>
    <s v="2020.04.01 22:01:10"/>
    <x v="1"/>
    <x v="0"/>
  </r>
  <r>
    <x v="12"/>
    <n v="1.23840594295724"/>
    <n v="1.23854972642643"/>
    <n v="1.2384714999999999"/>
    <n v="1.2385465"/>
    <n v="38.222191576239503"/>
    <n v="29.221592365612"/>
    <n v="1.2373099999999999"/>
    <n v="1.2370399999999999"/>
    <n v="1.2375799999999999"/>
    <n v="1.23691"/>
    <s v="2020.04.01 22:10:45"/>
    <x v="1"/>
    <x v="1"/>
  </r>
  <r>
    <x v="29"/>
    <n v="1.79874695126926"/>
    <n v="1.79841610403445"/>
    <n v="1.79862700000002"/>
    <n v="1.79844800000002"/>
    <n v="65.901014839383606"/>
    <n v="78.105636394432096"/>
    <n v="1.8008599999999999"/>
    <n v="1.80189"/>
    <n v="1.80192"/>
    <n v="1.8007599999999999"/>
    <s v="2020.04.01 22:15:25"/>
    <x v="0"/>
    <x v="1"/>
  </r>
  <r>
    <x v="31"/>
    <n v="63.4095609996319"/>
    <n v="63.414672683803701"/>
    <n v="63.410750000001499"/>
    <n v="63.412000000001498"/>
    <n v="42.1906629623656"/>
    <n v="32.237686507377099"/>
    <n v="63.396999999999998"/>
    <n v="63.360999999999997"/>
    <n v="63.405999999999999"/>
    <n v="63.36"/>
    <s v="2020.04.01 22:15:25"/>
    <x v="1"/>
    <x v="1"/>
  </r>
  <r>
    <x v="3"/>
    <n v="0.58758027749421504"/>
    <n v="0.58765925407255304"/>
    <n v="0.58760900000002803"/>
    <n v="0.58765850000002795"/>
    <n v="37.1602040233361"/>
    <n v="31.127950724849999"/>
    <n v="0.58681000000000005"/>
    <n v="0.58682999999999996"/>
    <n v="0.58689000000000002"/>
    <n v="0.5867"/>
    <s v="2020.04.01 22:20:04"/>
    <x v="1"/>
    <x v="1"/>
  </r>
  <r>
    <x v="0"/>
    <n v="65.100589549273394"/>
    <n v="65.107283186038998"/>
    <n v="65.104799999998903"/>
    <n v="65.106399999998899"/>
    <n v="41.106568349176001"/>
    <n v="36.633724406904101"/>
    <n v="65.006"/>
    <n v="65.037000000000006"/>
    <n v="65.043000000000006"/>
    <n v="65.004999999999995"/>
    <s v="2020.04.01 22:20:06"/>
    <x v="1"/>
    <x v="1"/>
  </r>
  <r>
    <x v="6"/>
    <n v="1.0264690371396099"/>
    <n v="1.0265468305227301"/>
    <n v="1.02650650000001"/>
    <n v="1.0265235000000099"/>
    <n v="38.092357039857298"/>
    <n v="24.884191311434599"/>
    <n v="1.0257400000000001"/>
    <n v="1.02573"/>
    <n v="1.0259400000000001"/>
    <n v="1.0256099999999999"/>
    <s v="2020.04.01 22:20:10"/>
    <x v="1"/>
    <x v="1"/>
  </r>
  <r>
    <x v="4"/>
    <n v="0.60729383086955202"/>
    <n v="0.60732370780318901"/>
    <n v="0.60731199999998697"/>
    <n v="0.60728899999998698"/>
    <n v="44.008563055760703"/>
    <n v="46.227042712266503"/>
    <n v="0.60685"/>
    <n v="0.60701000000000005"/>
    <n v="0.60736000000000001"/>
    <n v="0.60670000000000002"/>
    <s v="2020.04.01 22:30:09"/>
    <x v="1"/>
    <x v="1"/>
  </r>
  <r>
    <x v="12"/>
    <n v="1.2387538050047799"/>
    <n v="1.2388521002684401"/>
    <n v="1.23894849999998"/>
    <n v="1.2388364999999799"/>
    <n v="47.047684220209803"/>
    <n v="40.760009531473003"/>
    <n v="1.23682"/>
    <n v="1.2378199999999999"/>
    <n v="1.2385999999999999"/>
    <n v="1.23678"/>
    <s v="2020.04.01 22:30:42"/>
    <x v="1"/>
    <x v="0"/>
  </r>
  <r>
    <x v="34"/>
    <n v="7562.0799745426402"/>
    <n v="7574.6568139681904"/>
    <n v="7566.65"/>
    <n v="7574.3950000000004"/>
    <n v="27.1047317859976"/>
    <n v="15.5493592066342"/>
    <n v="7472.1"/>
    <n v="7442.6"/>
    <n v="7490.4"/>
    <n v="7442.5"/>
    <s v="2020.04.01 22:31:08"/>
    <x v="1"/>
    <x v="0"/>
  </r>
  <r>
    <x v="17"/>
    <n v="1.42234662225127"/>
    <n v="1.42240416143562"/>
    <n v="1.4223505000000001"/>
    <n v="1.422374"/>
    <n v="45.103280157957798"/>
    <n v="35.367178667728602"/>
    <n v="1.42187"/>
    <n v="1.4218"/>
    <n v="1.4224300000000001"/>
    <n v="1.4216200000000001"/>
    <s v="2020.04.01 22:40:54"/>
    <x v="1"/>
    <x v="1"/>
  </r>
  <r>
    <x v="4"/>
    <n v="0.60735594708284801"/>
    <n v="0.60733762572314798"/>
    <n v="0.607322499999986"/>
    <n v="0.60733849999998601"/>
    <n v="51.062017197959499"/>
    <n v="67.766284085037597"/>
    <n v="0.60755000000000003"/>
    <n v="0.60753000000000001"/>
    <n v="0.60757000000000005"/>
    <n v="0.60741000000000001"/>
    <s v="2020.04.01 22:45:09"/>
    <x v="0"/>
    <x v="1"/>
  </r>
  <r>
    <x v="5"/>
    <n v="1.8478005776047399"/>
    <n v="1.84759011208945"/>
    <n v="1.8477615000000001"/>
    <n v="1.8476815"/>
    <n v="65.614474994117998"/>
    <n v="79.476959875707195"/>
    <n v="1.8496699999999999"/>
    <n v="1.8498000000000001"/>
    <n v="1.8500799999999999"/>
    <n v="1.8491"/>
    <s v="2020.04.01 22:45:28"/>
    <x v="0"/>
    <x v="1"/>
  </r>
  <r>
    <x v="16"/>
    <n v="1.76153755056737"/>
    <n v="1.7613888716797199"/>
    <n v="1.7615339999999999"/>
    <n v="1.7615624999999899"/>
    <n v="54.968660422554201"/>
    <n v="71.139199332773799"/>
    <n v="1.7620800000000001"/>
    <n v="1.76295"/>
    <n v="1.76342"/>
    <n v="1.7616499999999999"/>
    <s v="2020.04.01 22:45:34"/>
    <x v="0"/>
    <x v="1"/>
  </r>
  <r>
    <x v="12"/>
    <n v="1.2384578487540101"/>
    <n v="1.2383660433596999"/>
    <n v="1.2384394999999999"/>
    <n v="1.2384820000000001"/>
    <n v="55.448262057040502"/>
    <n v="69.6403898088125"/>
    <n v="1.23932"/>
    <n v="1.23933"/>
    <n v="1.2396400000000001"/>
    <n v="1.2390399999999999"/>
    <s v="2020.04.01 22:45:43"/>
    <x v="0"/>
    <x v="1"/>
  </r>
  <r>
    <x v="2"/>
    <n v="117.16111058559601"/>
    <n v="117.152806436712"/>
    <n v="117.160349999997"/>
    <n v="117.154899999997"/>
    <n v="61.763789073357998"/>
    <n v="73.773355207932099"/>
    <n v="117.19799999999999"/>
    <n v="117.24"/>
    <n v="117.264"/>
    <n v="117.185"/>
    <s v="2020.04.01 22:50:26"/>
    <x v="0"/>
    <x v="1"/>
  </r>
  <r>
    <x v="33"/>
    <n v="1.55440513208791"/>
    <n v="1.5541951459918999"/>
    <n v="1.5541635"/>
    <n v="1.5542655000000001"/>
    <n v="54.619088467392999"/>
    <n v="65.803392049497205"/>
    <n v="1.5567899999999999"/>
    <n v="1.5564"/>
    <n v="1.5587800000000001"/>
    <n v="1.5561199999999999"/>
    <s v="2020.04.01 23:00:18"/>
    <x v="0"/>
    <x v="0"/>
  </r>
  <r>
    <x v="5"/>
    <n v="1.84766896703209"/>
    <n v="1.8475699109302099"/>
    <n v="1.84766599999999"/>
    <n v="1.8478504999999901"/>
    <n v="50.779385329716"/>
    <n v="64.0290349199107"/>
    <n v="1.8490500000000001"/>
    <n v="1.8486100000000001"/>
    <n v="1.8500799999999999"/>
    <n v="1.8482799999999999"/>
    <s v="2020.04.01 23:00:26"/>
    <x v="0"/>
    <x v="0"/>
  </r>
  <r>
    <x v="11"/>
    <n v="132.683095222128"/>
    <n v="132.671947350773"/>
    <n v="132.67310000000001"/>
    <n v="132.68"/>
    <n v="56.366693912346697"/>
    <n v="75.556739202760198"/>
    <n v="132.738"/>
    <n v="132.78899999999999"/>
    <n v="132.81299999999999"/>
    <n v="132.71"/>
    <s v="2020.04.01 23:00:39"/>
    <x v="0"/>
    <x v="1"/>
  </r>
  <r>
    <x v="32"/>
    <n v="1586.9864843912101"/>
    <n v="1586.7724301165999"/>
    <n v="1586.548"/>
    <n v="1586.8230000000001"/>
    <n v="52.544089350394898"/>
    <n v="58.612389388914799"/>
    <n v="1590.09"/>
    <n v="1589.02"/>
    <n v="1591.44"/>
    <n v="1585.32"/>
    <s v="2020.04.01 23:00:59"/>
    <x v="0"/>
    <x v="0"/>
  </r>
  <r>
    <x v="32"/>
    <n v="1587.02313479444"/>
    <n v="1586.81293845701"/>
    <n v="1587.0039999999899"/>
    <n v="1586.8724999999899"/>
    <n v="54.706643831797599"/>
    <n v="60.658984265447401"/>
    <n v="1588.84"/>
    <n v="1589.02"/>
    <n v="1591.44"/>
    <n v="1587.84"/>
    <s v="2020.04.01 23:01:00"/>
    <x v="0"/>
    <x v="2"/>
  </r>
  <r>
    <x v="24"/>
    <n v="22.3488252200871"/>
    <n v="22.330806822201598"/>
    <n v="22.340000000000099"/>
    <n v="22.335500000000099"/>
    <n v="59.829185747797503"/>
    <n v="73.776152475160501"/>
    <n v="22.44"/>
    <n v="22.52"/>
    <n v="22.53"/>
    <n v="22.43"/>
    <s v="2020.04.01 23:01:11"/>
    <x v="0"/>
    <x v="1"/>
  </r>
  <r>
    <x v="20"/>
    <n v="19.454034498127399"/>
    <n v="19.4155118137198"/>
    <n v="19.427"/>
    <n v="19.416499999999999"/>
    <n v="64.949460933317994"/>
    <n v="77.526870635745794"/>
    <n v="19.7"/>
    <n v="19.82"/>
    <n v="19.82"/>
    <n v="19.62"/>
    <s v="2020.04.01 23:01:13"/>
    <x v="0"/>
    <x v="1"/>
  </r>
  <r>
    <x v="5"/>
    <n v="1.84834919264107"/>
    <n v="1.8480385813401301"/>
    <n v="1.8483370000000101"/>
    <n v="1.84812200000001"/>
    <n v="67.161649792105393"/>
    <n v="76.542103776880097"/>
    <n v="1.84874"/>
    <n v="1.8512999999999999"/>
    <n v="1.8513299999999999"/>
    <n v="1.84863"/>
    <s v="2020.04.01 23:05:28"/>
    <x v="0"/>
    <x v="1"/>
  </r>
  <r>
    <x v="25"/>
    <n v="2.0389769182138"/>
    <n v="2.03885764644683"/>
    <n v="2.0389174999999802"/>
    <n v="2.03891949999998"/>
    <n v="55.483102398676003"/>
    <n v="63.527930748525499"/>
    <n v="2.0391900000000001"/>
    <n v="2.0401099999999999"/>
    <n v="2.0403199999999999"/>
    <n v="2.03884"/>
    <s v="2020.04.01 23:05:32"/>
    <x v="0"/>
    <x v="1"/>
  </r>
  <r>
    <x v="26"/>
    <n v="2.0926243702030898"/>
    <n v="2.09237640917183"/>
    <n v="2.0924659999999902"/>
    <n v="2.0924569999999898"/>
    <n v="60.942467297745999"/>
    <n v="85.189325541021105"/>
    <n v="2.09294"/>
    <n v="2.0949800000000001"/>
    <n v="2.0952000000000002"/>
    <n v="2.0928800000000001"/>
    <s v="2020.04.01 23:05:40"/>
    <x v="0"/>
    <x v="1"/>
  </r>
  <r>
    <x v="21"/>
    <n v="75.316798743375799"/>
    <n v="75.312777558467999"/>
    <n v="75.3152500000011"/>
    <n v="75.315900000001093"/>
    <n v="53.316033735017797"/>
    <n v="63.616977964058499"/>
    <n v="75.33"/>
    <n v="75.355000000000004"/>
    <n v="75.373000000000005"/>
    <n v="75.313999999999893"/>
    <s v="2020.04.01 23:10:13"/>
    <x v="0"/>
    <x v="1"/>
  </r>
  <r>
    <x v="29"/>
    <n v="1.80141996023585"/>
    <n v="1.8011483771027801"/>
    <n v="1.80141500000001"/>
    <n v="1.80121000000001"/>
    <n v="65.459646606437104"/>
    <n v="73.2358475411108"/>
    <n v="1.80365"/>
    <n v="1.804"/>
    <n v="1.80427"/>
    <n v="1.8031999999999999"/>
    <s v="2020.04.01 23:15:18"/>
    <x v="0"/>
    <x v="1"/>
  </r>
  <r>
    <x v="15"/>
    <n v="1.05745878297383"/>
    <n v="1.05734286539212"/>
    <n v="1.0574224999999999"/>
    <n v="1.0573865"/>
    <n v="63.619463573312302"/>
    <n v="80.961821778800001"/>
    <n v="1.0583499999999999"/>
    <n v="1.0585599999999999"/>
    <n v="1.0588900000000001"/>
    <n v="1.05823"/>
    <s v="2020.04.01 23:15:21"/>
    <x v="0"/>
    <x v="2"/>
  </r>
  <r>
    <x v="27"/>
    <n v="0.84139322245969195"/>
    <n v="0.84155987745544902"/>
    <n v="0.84142899999999199"/>
    <n v="0.84150599999999198"/>
    <n v="31.987241798109899"/>
    <n v="14.333293667315001"/>
    <n v="0.84058999999999895"/>
    <n v="0.83980999999999895"/>
    <n v="0.84060999999999997"/>
    <n v="0.83980999999999895"/>
    <s v="2020.04.01 23:15:45"/>
    <x v="1"/>
    <x v="1"/>
  </r>
  <r>
    <x v="1"/>
    <n v="0.86343667279047998"/>
    <n v="0.86369421729474105"/>
    <n v="0.86350299999997904"/>
    <n v="0.86366149999997899"/>
    <n v="25.5272130687929"/>
    <n v="7.6271830122452799"/>
    <n v="0.86209000000000002"/>
    <n v="0.86099000000000003"/>
    <n v="0.86212"/>
    <n v="0.86094999999999999"/>
    <s v="2020.04.01 23:20:02"/>
    <x v="1"/>
    <x v="1"/>
  </r>
  <r>
    <x v="33"/>
    <n v="1.55584196375146"/>
    <n v="1.5560400651989801"/>
    <n v="1.5559529999999999"/>
    <n v="1.555968"/>
    <n v="42.452516369807903"/>
    <n v="23.9678788890173"/>
    <n v="1.55531"/>
    <n v="1.55396"/>
    <n v="1.55531"/>
    <n v="1.55331"/>
    <s v="2020.04.01 23:20:21"/>
    <x v="1"/>
    <x v="1"/>
  </r>
  <r>
    <x v="9"/>
    <n v="110.823624550292"/>
    <n v="110.81495345032199"/>
    <n v="110.822700000003"/>
    <n v="110.815450000003"/>
    <n v="62.706686760525898"/>
    <n v="80.065817317635506"/>
    <n v="110.90300000000001"/>
    <n v="110.90600000000001"/>
    <n v="110.92400000000001"/>
    <n v="110.883"/>
    <s v="2020.04.01 23:25:21"/>
    <x v="0"/>
    <x v="1"/>
  </r>
  <r>
    <x v="29"/>
    <n v="1.8020830059980499"/>
    <n v="1.801718059261"/>
    <n v="1.8020750000000101"/>
    <n v="1.8017255000000101"/>
    <n v="70.089542018858097"/>
    <n v="82.998852312039205"/>
    <n v="1.80454"/>
    <n v="1.80555"/>
    <n v="1.80568"/>
    <n v="1.80359"/>
    <s v="2020.04.01 23:25:23"/>
    <x v="0"/>
    <x v="1"/>
  </r>
  <r>
    <x v="8"/>
    <n v="0.68014812616093701"/>
    <n v="0.68000898154629896"/>
    <n v="0.68008800000000502"/>
    <n v="0.68003950000000501"/>
    <n v="58.972233933280499"/>
    <n v="76.715587308155307"/>
    <n v="0.68057999999999996"/>
    <n v="0.68147000000000002"/>
    <n v="0.68176000000000003"/>
    <n v="0.68057000000000001"/>
    <s v="2020.04.01 23:30:10"/>
    <x v="0"/>
    <x v="2"/>
  </r>
  <r>
    <x v="29"/>
    <n v="1.7996083501997"/>
    <n v="1.7989313344312501"/>
    <n v="1.7992760000000001"/>
    <n v="1.7990605"/>
    <n v="59.246417224045899"/>
    <n v="75.356234316115007"/>
    <n v="1.8011999999999999"/>
    <n v="1.8060400000000001"/>
    <n v="1.80742"/>
    <n v="1.80098"/>
    <s v="2020.04.01 23:30:16"/>
    <x v="0"/>
    <x v="0"/>
  </r>
  <r>
    <x v="16"/>
    <n v="1.76023177691635"/>
    <n v="1.7607393323812299"/>
    <n v="1.7603095"/>
    <n v="1.7606295000000001"/>
    <n v="30.762478347862601"/>
    <n v="12.242672433281999"/>
    <n v="1.7575799999999999"/>
    <n v="1.7554099999999999"/>
    <n v="1.75804"/>
    <n v="1.75532"/>
    <s v="2020.04.01 23:30:34"/>
    <x v="1"/>
    <x v="1"/>
  </r>
  <r>
    <x v="30"/>
    <n v="0.57176814627888695"/>
    <n v="0.57181953009771702"/>
    <n v="0.57177349999999505"/>
    <n v="0.57181099999999496"/>
    <n v="39.783191722136202"/>
    <n v="38.947388558711602"/>
    <n v="0.57096999999999998"/>
    <n v="0.57128000000000001"/>
    <n v="0.57135999999999998"/>
    <n v="0.57081999999999999"/>
    <s v="2020.04.01 23:30:47"/>
    <x v="1"/>
    <x v="1"/>
  </r>
  <r>
    <x v="13"/>
    <n v="0.59174774484869697"/>
    <n v="0.591765402201191"/>
    <n v="0.59175750000000005"/>
    <n v="0.59175250000000001"/>
    <n v="46.227384265617701"/>
    <n v="40.828320547513499"/>
    <n v="0.59138999999999997"/>
    <n v="0.59157999999999999"/>
    <n v="0.59177999999999997"/>
    <n v="0.59128999999999998"/>
    <s v="2020.04.01 23:30:51"/>
    <x v="1"/>
    <x v="1"/>
  </r>
  <r>
    <x v="18"/>
    <n v="13.933274591990701"/>
    <n v="13.9308824437792"/>
    <n v="13.933199999999999"/>
    <n v="13.930949999999999"/>
    <n v="58.394662492261403"/>
    <n v="71.285496446513093"/>
    <n v="13.944000000000001"/>
    <n v="13.956"/>
    <n v="13.957000000000001"/>
    <n v="13.944000000000001"/>
    <s v="2020.04.01 23:35:59"/>
    <x v="0"/>
    <x v="1"/>
  </r>
  <r>
    <x v="14"/>
    <n v="0.884047998659102"/>
    <n v="0.88390568272848102"/>
    <n v="0.88404450000000401"/>
    <n v="0.88394550000000405"/>
    <n v="70.864829694976606"/>
    <n v="76.985749230540094"/>
    <n v="0.88561999999999996"/>
    <n v="0.88539999999999996"/>
    <n v="0.88576999999999895"/>
    <n v="0.88539000000000001"/>
    <s v="2020.04.01 23:45:24"/>
    <x v="0"/>
    <x v="1"/>
  </r>
  <r>
    <x v="25"/>
    <n v="2.0395837035472799"/>
    <n v="2.0397125144469999"/>
    <n v="2.0395944999999802"/>
    <n v="2.0395249999999798"/>
    <n v="45.605539720745199"/>
    <n v="31.4664274730636"/>
    <n v="2.0381300000000002"/>
    <n v="2.0383599999999999"/>
    <n v="2.03877"/>
    <n v="2.03775"/>
    <s v="2020.04.01 23:45:32"/>
    <x v="1"/>
    <x v="1"/>
  </r>
  <r>
    <x v="18"/>
    <n v="13.9385662024242"/>
    <n v="13.935994223731999"/>
    <n v="13.93515"/>
    <n v="13.9375"/>
    <n v="53.725044279974703"/>
    <n v="72.695833212074305"/>
    <n v="13.944000000000001"/>
    <n v="13.962999999999999"/>
    <n v="13.968"/>
    <n v="13.944000000000001"/>
    <s v="2020.04.01 23:45:58"/>
    <x v="0"/>
    <x v="2"/>
  </r>
  <r>
    <x v="10"/>
    <n v="1.1966703589829999"/>
    <n v="1.19677671256016"/>
    <n v="1.1966794999999899"/>
    <n v="1.19672949999999"/>
    <n v="36.7716134238796"/>
    <n v="32.470017537901697"/>
    <n v="1.19539"/>
    <n v="1.1956599999999999"/>
    <n v="1.1961200000000001"/>
    <n v="1.19492"/>
    <s v="2020.04.01 23:50:36"/>
    <x v="1"/>
    <x v="1"/>
  </r>
  <r>
    <x v="12"/>
    <n v="1.23870846086699"/>
    <n v="1.23877040411615"/>
    <n v="1.238794"/>
    <n v="1.23874"/>
    <n v="43.335505694422999"/>
    <n v="28.501652406501801"/>
    <n v="1.2379599999999999"/>
    <n v="1.2381200000000001"/>
    <n v="1.2385999999999999"/>
    <n v="1.2375"/>
    <s v="2020.04.01 23:50:42"/>
    <x v="1"/>
    <x v="1"/>
  </r>
  <r>
    <x v="3"/>
    <n v="0.58740579069070498"/>
    <n v="0.58749903181604202"/>
    <n v="0.58745799999999404"/>
    <n v="0.58740599999999399"/>
    <n v="46.032063316315998"/>
    <n v="40.9806701951115"/>
    <n v="0.58596999999999999"/>
    <n v="0.58652000000000004"/>
    <n v="0.58679000000000003"/>
    <n v="0.58565"/>
    <s v="2020.04.02 00:05:02"/>
    <x v="1"/>
    <x v="0"/>
  </r>
  <r>
    <x v="6"/>
    <n v="1.0267601228693899"/>
    <n v="1.0268475042240599"/>
    <n v="1.0268124999999799"/>
    <n v="1.02683349999998"/>
    <n v="44.2503643401852"/>
    <n v="43.947730067119302"/>
    <n v="1.02542"/>
    <n v="1.02593"/>
    <n v="1.02603"/>
    <n v="1.0250699999999999"/>
    <s v="2020.04.02 00:05:05"/>
    <x v="1"/>
    <x v="0"/>
  </r>
  <r>
    <x v="15"/>
    <n v="1.0578539928955799"/>
    <n v="1.05780915004248"/>
    <n v="1.0577999999999901"/>
    <n v="1.0579034999999899"/>
    <n v="51.444012775916299"/>
    <n v="63.886654326202098"/>
    <n v="1.0583499999999999"/>
    <n v="1.0582800000000001"/>
    <n v="1.0589299999999999"/>
    <n v="1.05786"/>
    <s v="2020.04.02 00:05:20"/>
    <x v="0"/>
    <x v="3"/>
  </r>
  <r>
    <x v="11"/>
    <n v="132.99932193471599"/>
    <n v="133.05146108573899"/>
    <n v="133.0042"/>
    <n v="133.05144999999999"/>
    <n v="37.6792553395182"/>
    <n v="33.450210467635301"/>
    <n v="132.785"/>
    <n v="132.50399999999999"/>
    <n v="132.834"/>
    <n v="132.482"/>
    <s v="2020.04.02 00:05:35"/>
    <x v="1"/>
    <x v="3"/>
  </r>
  <r>
    <x v="26"/>
    <n v="2.0922885303755798"/>
    <n v="2.0925294283098599"/>
    <n v="2.0924320000000001"/>
    <n v="2.0925265"/>
    <n v="38.658993351732803"/>
    <n v="22.9849803324927"/>
    <n v="2.0905999999999998"/>
    <n v="2.09"/>
    <n v="2.0910700000000002"/>
    <n v="2.09"/>
    <s v="2020.04.02 00:05:40"/>
    <x v="1"/>
    <x v="1"/>
  </r>
  <r>
    <x v="12"/>
    <n v="1.2386726181129899"/>
    <n v="1.2388939463354101"/>
    <n v="1.2387425000000001"/>
    <n v="1.238872"/>
    <n v="40.0758030864977"/>
    <n v="24.2995586787581"/>
    <n v="1.2379599999999999"/>
    <n v="1.2365699999999999"/>
    <n v="1.2385999999999999"/>
    <n v="1.23637"/>
    <s v="2020.04.02 00:05:40"/>
    <x v="1"/>
    <x v="2"/>
  </r>
  <r>
    <x v="30"/>
    <n v="0.57196483769113005"/>
    <n v="0.57201692586914299"/>
    <n v="0.57200899999999899"/>
    <n v="0.57195399999999896"/>
    <n v="47.569347439865297"/>
    <n v="38.920729834568697"/>
    <n v="0.57128000000000001"/>
    <n v="0.57147000000000003"/>
    <n v="0.57174999999999998"/>
    <n v="0.57110000000000005"/>
    <s v="2020.04.02 00:05:44"/>
    <x v="1"/>
    <x v="0"/>
  </r>
  <r>
    <x v="18"/>
    <n v="13.9385662024242"/>
    <n v="13.935994223731999"/>
    <n v="13.93515"/>
    <n v="13.9375"/>
    <n v="53.725044279974703"/>
    <n v="72.695833212074305"/>
    <n v="13.944000000000001"/>
    <n v="13.962999999999999"/>
    <n v="13.968"/>
    <n v="13.944000000000001"/>
    <s v="2020.04.02 00:05:56"/>
    <x v="0"/>
    <x v="2"/>
  </r>
  <r>
    <x v="3"/>
    <n v="0.58657489385628503"/>
    <n v="0.58666804057799904"/>
    <n v="0.58657550000002801"/>
    <n v="0.58662050000002797"/>
    <n v="35.717254408584303"/>
    <n v="25.812721093307001"/>
    <n v="0.58472000000000002"/>
    <n v="0.58569000000000004"/>
    <n v="0.5857"/>
    <n v="0.58472000000000002"/>
    <s v="2020.04.02 00:10:14"/>
    <x v="1"/>
    <x v="1"/>
  </r>
  <r>
    <x v="29"/>
    <n v="1.8040132597705101"/>
    <n v="1.8037188660621399"/>
    <n v="1.8040115000000101"/>
    <n v="1.80380300000001"/>
    <n v="67.036682467065205"/>
    <n v="74.072111881701304"/>
    <n v="1.80698"/>
    <n v="1.80681"/>
    <n v="1.8072900000000001"/>
    <n v="1.8066"/>
    <s v="2020.04.02 00:10:30"/>
    <x v="0"/>
    <x v="1"/>
  </r>
  <r>
    <x v="30"/>
    <n v="0.57154773361474398"/>
    <n v="0.57163381083734799"/>
    <n v="0.57156450000000902"/>
    <n v="0.57162650000000903"/>
    <n v="35.715395579439601"/>
    <n v="24.9722435293695"/>
    <n v="0.56982999999999895"/>
    <n v="0.57072999999999996"/>
    <n v="0.57089999999999996"/>
    <n v="0.56982999999999895"/>
    <s v="2020.04.02 00:10:58"/>
    <x v="1"/>
    <x v="1"/>
  </r>
  <r>
    <x v="6"/>
    <n v="1.0257728735720899"/>
    <n v="1.0258331760533701"/>
    <n v="1.02581050000001"/>
    <n v="1.0258150000000099"/>
    <n v="41.2725026747149"/>
    <n v="37.260745773477197"/>
    <n v="1.02502"/>
    <n v="1.0251999999999999"/>
    <n v="1.02521"/>
    <n v="1.0249900000000001"/>
    <s v="2020.04.02 00:15:22"/>
    <x v="1"/>
    <x v="1"/>
  </r>
  <r>
    <x v="33"/>
    <n v="1.5548443634438001"/>
    <n v="1.5546721911747301"/>
    <n v="1.55484"/>
    <n v="1.5548124999999999"/>
    <n v="54.817539416692703"/>
    <n v="61.132858708356501"/>
    <n v="1.5559400000000001"/>
    <n v="1.5564800000000001"/>
    <n v="1.5564800000000001"/>
    <n v="1.5558099999999999"/>
    <s v="2020.04.02 00:15:33"/>
    <x v="0"/>
    <x v="2"/>
  </r>
  <r>
    <x v="18"/>
    <n v="13.9385662024242"/>
    <n v="13.935994223731999"/>
    <n v="13.93515"/>
    <n v="13.9375"/>
    <n v="53.725044279974703"/>
    <n v="72.695833212074305"/>
    <n v="13.944000000000001"/>
    <n v="13.962999999999999"/>
    <n v="13.968"/>
    <n v="13.944000000000001"/>
    <s v="2020.04.02 00:16:13"/>
    <x v="0"/>
    <x v="2"/>
  </r>
  <r>
    <x v="6"/>
    <n v="1.0257728735720899"/>
    <n v="1.0258331760533701"/>
    <n v="1.02581050000001"/>
    <n v="1.0258150000000099"/>
    <n v="41.2725026747149"/>
    <n v="37.260745773477197"/>
    <n v="1.02502"/>
    <n v="1.0251999999999999"/>
    <n v="1.02521"/>
    <n v="1.0249900000000001"/>
    <s v="2020.04.02 00:20:11"/>
    <x v="1"/>
    <x v="1"/>
  </r>
  <r>
    <x v="14"/>
    <n v="0.88443351024892802"/>
    <n v="0.88452124816986699"/>
    <n v="0.88444350000000505"/>
    <n v="0.88446600000000397"/>
    <n v="44.857764374853502"/>
    <n v="25.3952843838135"/>
    <n v="0.88441999999999998"/>
    <n v="0.88360000000000005"/>
    <n v="0.88480999999999999"/>
    <n v="0.88314000000000004"/>
    <s v="2020.04.02 00:20:28"/>
    <x v="1"/>
    <x v="1"/>
  </r>
  <r>
    <x v="9"/>
    <n v="110.879035012362"/>
    <n v="110.89324922419"/>
    <n v="110.885750000003"/>
    <n v="110.889050000003"/>
    <n v="37.832967049935498"/>
    <n v="18.205210931730001"/>
    <n v="110.797"/>
    <n v="110.744"/>
    <n v="110.79900000000001"/>
    <n v="110.733"/>
    <s v="2020.04.02 00:25:17"/>
    <x v="1"/>
    <x v="1"/>
  </r>
  <r>
    <x v="25"/>
    <n v="2.0398378182020198"/>
    <n v="2.0396081148548699"/>
    <n v="2.03983099999998"/>
    <n v="2.03970699999998"/>
    <n v="57.667958550504302"/>
    <n v="63.669585740401303"/>
    <n v="2.04101"/>
    <n v="2.0420199999999999"/>
    <n v="2.04358"/>
    <n v="2.04101"/>
    <s v="2020.04.02 00:25:33"/>
    <x v="0"/>
    <x v="1"/>
  </r>
  <r>
    <x v="31"/>
    <n v="63.382429458543399"/>
    <n v="63.390158875232203"/>
    <n v="63.386750000001499"/>
    <n v="63.388700000001499"/>
    <n v="38.834083389255802"/>
    <n v="20.339762846875601"/>
    <n v="63.305"/>
    <n v="63.308999999999997"/>
    <n v="63.326999999999998"/>
    <n v="63.290999999999997"/>
    <s v="2020.04.02 00:25:50"/>
    <x v="1"/>
    <x v="1"/>
  </r>
  <r>
    <x v="0"/>
    <n v="65.0781454342019"/>
    <n v="65.092266006223099"/>
    <n v="65.079349999998399"/>
    <n v="65.091249999998496"/>
    <n v="39.4802918637847"/>
    <n v="31.441545196753999"/>
    <n v="64.983999999999895"/>
    <n v="64.944000000000003"/>
    <n v="64.986999999999895"/>
    <n v="64.927999999999997"/>
    <s v="2020.04.02 00:30:11"/>
    <x v="1"/>
    <x v="2"/>
  </r>
  <r>
    <x v="21"/>
    <n v="75.469827600931097"/>
    <n v="75.473809453660706"/>
    <n v="75.482550000000302"/>
    <n v="75.470300000000293"/>
    <n v="47.789891298859096"/>
    <n v="27.7873498797859"/>
    <n v="75.429000000000002"/>
    <n v="75.432000000000002"/>
    <n v="75.433999999999997"/>
    <n v="75.426000000000002"/>
    <s v="2020.04.02 00:30:21"/>
    <x v="1"/>
    <x v="1"/>
  </r>
  <r>
    <x v="28"/>
    <n v="107.14245826286501"/>
    <n v="107.152611764219"/>
    <n v="107.144249999999"/>
    <n v="107.147599999999"/>
    <n v="43.021726590946699"/>
    <n v="36.551817862280998"/>
    <n v="107.128"/>
    <n v="107.04600000000001"/>
    <n v="107.131"/>
    <n v="107.039"/>
    <s v="2020.04.02 00:31:03"/>
    <x v="1"/>
    <x v="2"/>
  </r>
  <r>
    <x v="28"/>
    <n v="107.115119750586"/>
    <n v="107.122395513805"/>
    <n v="107.118049999999"/>
    <n v="107.113849999999"/>
    <n v="39.202580987621999"/>
    <n v="15.9069721611401"/>
    <n v="107.05200000000001"/>
    <n v="107.04600000000001"/>
    <n v="107.05200000000001"/>
    <n v="107.042"/>
    <s v="2020.04.02 00:31:04"/>
    <x v="1"/>
    <x v="1"/>
  </r>
  <r>
    <x v="18"/>
    <n v="13.9385662024242"/>
    <n v="13.935994223731999"/>
    <n v="13.93515"/>
    <n v="13.9375"/>
    <n v="53.725044279974703"/>
    <n v="72.695833212074305"/>
    <n v="13.944000000000001"/>
    <n v="13.962999999999999"/>
    <n v="13.968"/>
    <n v="13.944000000000001"/>
    <s v="2020.04.02 00:31:06"/>
    <x v="0"/>
    <x v="2"/>
  </r>
  <r>
    <x v="31"/>
    <n v="63.389915136329698"/>
    <n v="63.403695676996001"/>
    <n v="63.391299999999802"/>
    <n v="63.402499999999797"/>
    <n v="37.446034513141299"/>
    <n v="23.318952371381201"/>
    <n v="63.314"/>
    <n v="63.259"/>
    <n v="63.326999999999998"/>
    <n v="63.244"/>
    <s v="2020.04.02 00:45:48"/>
    <x v="1"/>
    <x v="2"/>
  </r>
  <r>
    <x v="18"/>
    <n v="13.9385662024242"/>
    <n v="13.935994223731999"/>
    <n v="13.93515"/>
    <n v="13.9375"/>
    <n v="53.725044279974703"/>
    <n v="72.695833212074305"/>
    <n v="13.944000000000001"/>
    <n v="13.962999999999999"/>
    <n v="13.968"/>
    <n v="13.944000000000001"/>
    <s v="2020.04.02 00:45:58"/>
    <x v="0"/>
    <x v="2"/>
  </r>
  <r>
    <x v="26"/>
    <n v="2.0929883182581999"/>
    <n v="2.0928955096538102"/>
    <n v="2.0929434999999899"/>
    <n v="2.0929989999999901"/>
    <n v="54.338009448160101"/>
    <n v="61.072193431550602"/>
    <n v="2.0933700000000002"/>
    <n v="2.0938699999999999"/>
    <n v="2.0944400000000001"/>
    <n v="2.0933299999999999"/>
    <s v="2020.04.02 00:55:56"/>
    <x v="0"/>
    <x v="1"/>
  </r>
  <r>
    <x v="18"/>
    <n v="13.9385662024242"/>
    <n v="13.935994223731999"/>
    <n v="13.93515"/>
    <n v="13.9375"/>
    <n v="53.725044279974703"/>
    <n v="72.695833212074305"/>
    <n v="13.944000000000001"/>
    <n v="13.962999999999999"/>
    <n v="13.968"/>
    <n v="13.944000000000001"/>
    <s v="2020.04.02 01:00:57"/>
    <x v="0"/>
    <x v="2"/>
  </r>
  <r>
    <x v="25"/>
    <n v="2.0403474083373601"/>
    <n v="2.0402829250044499"/>
    <n v="2.0402944999999799"/>
    <n v="2.04030149999998"/>
    <n v="53.285307646302698"/>
    <n v="55.045250822662297"/>
    <n v="2.0403500000000001"/>
    <n v="2.0409600000000001"/>
    <n v="2.0421200000000002"/>
    <n v="2.03877"/>
    <s v="2020.04.02 01:05:34"/>
    <x v="0"/>
    <x v="1"/>
  </r>
  <r>
    <x v="11"/>
    <n v="132.67739094425301"/>
    <n v="132.659747885754"/>
    <n v="132.67355000000001"/>
    <n v="132.66855000000001"/>
    <n v="59.499753260479501"/>
    <n v="76.4625666181295"/>
    <n v="132.684"/>
    <n v="132.845"/>
    <n v="132.88300000000001"/>
    <n v="132.65100000000001"/>
    <s v="2020.04.02 01:05:40"/>
    <x v="0"/>
    <x v="1"/>
  </r>
  <r>
    <x v="32"/>
    <n v="1589.3152295514601"/>
    <n v="1588.8789379253001"/>
    <n v="1589.1875"/>
    <n v="1589.0439999999901"/>
    <n v="63.176204922229701"/>
    <n v="71.474387434617398"/>
    <n v="1591.27"/>
    <n v="1593.46"/>
    <n v="1594.79"/>
    <n v="1590.79"/>
    <s v="2020.04.02 01:11:01"/>
    <x v="0"/>
    <x v="1"/>
  </r>
  <r>
    <x v="0"/>
    <n v="65.014796225626696"/>
    <n v="65.009195828324295"/>
    <n v="65.013949999998403"/>
    <n v="65.010849999998896"/>
    <n v="57.629540049672102"/>
    <n v="82.101679681390493"/>
    <n v="65.064999999999998"/>
    <n v="65.067999999999998"/>
    <n v="65.084000000000003"/>
    <n v="65.037999999999997"/>
    <s v="2020.04.02 01:15:04"/>
    <x v="0"/>
    <x v="1"/>
  </r>
  <r>
    <x v="31"/>
    <n v="63.362061392754804"/>
    <n v="63.353857328834302"/>
    <n v="63.360850000001498"/>
    <n v="63.3600500000015"/>
    <n v="60.472576036520501"/>
    <n v="79.652315729620796"/>
    <n v="63.411000000000001"/>
    <n v="63.44"/>
    <n v="63.442"/>
    <n v="63.408000000000001"/>
    <s v="2020.04.02 01:20:59"/>
    <x v="0"/>
    <x v="1"/>
  </r>
  <r>
    <x v="13"/>
    <n v="0.591460793699365"/>
    <n v="0.59138824566771897"/>
    <n v="0.59141500000000802"/>
    <n v="0.59139200000000802"/>
    <n v="60.537956811077002"/>
    <n v="76.839144213604101"/>
    <n v="0.59179999999999999"/>
    <n v="0.59214999999999995"/>
    <n v="0.59214999999999995"/>
    <n v="0.59179000000000004"/>
    <s v="2020.04.02 01:21:01"/>
    <x v="0"/>
    <x v="1"/>
  </r>
  <r>
    <x v="8"/>
    <n v="0.68057372508102798"/>
    <n v="0.68046885403692503"/>
    <n v="0.68056549999998495"/>
    <n v="0.68053199999998504"/>
    <n v="63.085865873426101"/>
    <n v="80.931431862875499"/>
    <n v="0.68110000000000004"/>
    <n v="0.68157000000000001"/>
    <n v="0.68171999999999999"/>
    <n v="0.68105000000000004"/>
    <s v="2020.04.02 01:25:12"/>
    <x v="0"/>
    <x v="1"/>
  </r>
  <r>
    <x v="9"/>
    <n v="110.85483244968501"/>
    <n v="110.841656918073"/>
    <n v="110.85475000000299"/>
    <n v="110.856500000003"/>
    <n v="62.565299214899703"/>
    <n v="76.401194524389098"/>
    <n v="110.877"/>
    <n v="110.98"/>
    <n v="110.982"/>
    <n v="110.877"/>
    <s v="2020.04.02 01:25:16"/>
    <x v="0"/>
    <x v="1"/>
  </r>
  <r>
    <x v="15"/>
    <n v="1.05778490621334"/>
    <n v="1.05773910686738"/>
    <n v="1.0577779999999899"/>
    <n v="1.05779949999999"/>
    <n v="57.5659178218243"/>
    <n v="73.681870067210994"/>
    <n v="1.0583199999999999"/>
    <n v="1.0582199999999999"/>
    <n v="1.0584199999999999"/>
    <n v="1.0581"/>
    <s v="2020.04.02 01:25:22"/>
    <x v="0"/>
    <x v="1"/>
  </r>
  <r>
    <x v="25"/>
    <n v="2.0398090707160801"/>
    <n v="2.0401784465809301"/>
    <n v="2.03995199999998"/>
    <n v="2.0400479999999801"/>
    <n v="36.910462865991001"/>
    <n v="16.603182283175801"/>
    <n v="2.0377100000000001"/>
    <n v="2.0363000000000002"/>
    <n v="2.0380199999999999"/>
    <n v="2.0362800000000001"/>
    <s v="2020.04.02 01:25:33"/>
    <x v="1"/>
    <x v="1"/>
  </r>
  <r>
    <x v="28"/>
    <n v="107.121651026693"/>
    <n v="107.11361429266"/>
    <n v="107.116799999999"/>
    <n v="107.116299999999"/>
    <n v="61.498729635114302"/>
    <n v="76.496688302774601"/>
    <n v="107.128"/>
    <n v="107.19799999999999"/>
    <n v="107.19799999999999"/>
    <n v="107.128"/>
    <s v="2020.04.02 01:25:58"/>
    <x v="0"/>
    <x v="1"/>
  </r>
  <r>
    <x v="21"/>
    <n v="75.507378739012694"/>
    <n v="75.498681764171906"/>
    <n v="75.502850000000294"/>
    <n v="75.504550000000293"/>
    <n v="60.924539561410299"/>
    <n v="63.5363141104853"/>
    <n v="75.66"/>
    <n v="75.59"/>
    <n v="75.66"/>
    <n v="75.585999999999999"/>
    <s v="2020.04.02 01:30:15"/>
    <x v="0"/>
    <x v="1"/>
  </r>
  <r>
    <x v="2"/>
    <n v="117.35224220651099"/>
    <n v="117.351741386144"/>
    <n v="117.350599999997"/>
    <n v="117.357699999997"/>
    <n v="51.249959677036102"/>
    <n v="47.339193712491102"/>
    <n v="117.379"/>
    <n v="117.357"/>
    <n v="117.384"/>
    <n v="117.32599999999999"/>
    <s v="2020.04.02 01:35:27"/>
    <x v="0"/>
    <x v="1"/>
  </r>
  <r>
    <x v="26"/>
    <n v="2.0924728432787401"/>
    <n v="2.09272261625545"/>
    <n v="2.0926494999999901"/>
    <n v="2.0926939999999901"/>
    <n v="38.807007371541303"/>
    <n v="20.3191987371419"/>
    <n v="2.0901100000000001"/>
    <n v="2.0901000000000001"/>
    <n v="2.0901999999999998"/>
    <n v="2.0895999999999999"/>
    <s v="2020.04.02 01:35:41"/>
    <x v="1"/>
    <x v="1"/>
  </r>
  <r>
    <x v="17"/>
    <n v="1.41810418536395"/>
    <n v="1.41832988908647"/>
    <n v="1.4182440000000001"/>
    <n v="1.4182859999999999"/>
    <n v="27.473818503902201"/>
    <n v="12.195414934835499"/>
    <n v="1.41686"/>
    <n v="1.4159600000000001"/>
    <n v="1.4169"/>
    <n v="1.41595"/>
    <s v="2020.04.02 01:35:54"/>
    <x v="1"/>
    <x v="1"/>
  </r>
  <r>
    <x v="16"/>
    <n v="1.7568811327209399"/>
    <n v="1.7570117782705199"/>
    <n v="1.757091"/>
    <n v="1.756972"/>
    <n v="42.932863793158198"/>
    <n v="40.962490828253799"/>
    <n v="1.75447"/>
    <n v="1.7556400000000001"/>
    <n v="1.75573"/>
    <n v="1.7544299999999999"/>
    <s v="2020.04.02 01:40:39"/>
    <x v="1"/>
    <x v="1"/>
  </r>
  <r>
    <x v="30"/>
    <n v="0.57167260114393703"/>
    <n v="0.57164971705382495"/>
    <n v="0.57166049999998003"/>
    <n v="0.57171399999997996"/>
    <n v="51.172065680007599"/>
    <n v="58.859780597409397"/>
    <n v="0.57226999999999895"/>
    <n v="0.57189000000000001"/>
    <n v="0.57242000000000004"/>
    <n v="0.57182999999999895"/>
    <s v="2020.04.02 01:45:45"/>
    <x v="0"/>
    <x v="2"/>
  </r>
  <r>
    <x v="12"/>
    <n v="1.23902799275867"/>
    <n v="1.2389825183122201"/>
    <n v="1.2390075"/>
    <n v="1.2390055"/>
    <n v="55.177971994859099"/>
    <n v="62.458109214148003"/>
    <n v="1.2392099999999999"/>
    <n v="1.23946"/>
    <n v="1.2395"/>
    <n v="1.2392099999999999"/>
    <s v="2020.04.02 01:50:48"/>
    <x v="0"/>
    <x v="1"/>
  </r>
  <r>
    <x v="17"/>
    <n v="1.41885743876242"/>
    <n v="1.41918243231636"/>
    <n v="1.4193830000000001"/>
    <n v="1.4191159999999901"/>
    <n v="45.823503354222403"/>
    <n v="26.3293845717523"/>
    <n v="1.4183399999999999"/>
    <n v="1.41577"/>
    <n v="1.4191"/>
    <n v="1.4155899999999999"/>
    <s v="2020.04.02 02:00:50"/>
    <x v="1"/>
    <x v="3"/>
  </r>
  <r>
    <x v="12"/>
    <n v="1.2389377250441"/>
    <n v="1.2390585382066399"/>
    <n v="1.238985"/>
    <n v="1.2390540000000001"/>
    <n v="39.251376043930101"/>
    <n v="19.103984297489799"/>
    <n v="1.2383500000000001"/>
    <n v="1.2377899999999999"/>
    <n v="1.2384299999999999"/>
    <n v="1.2376799999999999"/>
    <s v="2020.04.02 02:10:43"/>
    <x v="1"/>
    <x v="1"/>
  </r>
  <r>
    <x v="19"/>
    <n v="1.0951476640123901"/>
    <n v="1.0952084707505301"/>
    <n v="1.0952120000000101"/>
    <n v="1.09520650000001"/>
    <n v="41.579718163297002"/>
    <n v="32.697677610925801"/>
    <n v="1.0948199999999999"/>
    <n v="1.09457"/>
    <n v="1.0948199999999999"/>
    <n v="1.09456"/>
    <s v="2020.04.02 02:30:30"/>
    <x v="1"/>
    <x v="1"/>
  </r>
  <r>
    <x v="27"/>
    <n v="0.83926368572046295"/>
    <n v="0.83919775790156403"/>
    <n v="0.839216999999992"/>
    <n v="0.83919849999999196"/>
    <n v="60.3392147116761"/>
    <n v="84.333851572723702"/>
    <n v="0.83965999999999996"/>
    <n v="0.83989000000000003"/>
    <n v="0.83989999999999998"/>
    <n v="0.83943999999999996"/>
    <s v="2020.04.02 02:45:44"/>
    <x v="0"/>
    <x v="1"/>
  </r>
  <r>
    <x v="31"/>
    <n v="63.498506571000298"/>
    <n v="63.487296736368798"/>
    <n v="63.498400000001503"/>
    <n v="63.4891000000015"/>
    <n v="66.954244057295398"/>
    <n v="74.328585138955106"/>
    <n v="63.542000000000002"/>
    <n v="63.604999999999997"/>
    <n v="63.613"/>
    <n v="63.542000000000002"/>
    <s v="2020.04.02 02:45:48"/>
    <x v="0"/>
    <x v="1"/>
  </r>
  <r>
    <x v="1"/>
    <n v="0.86165140914725602"/>
    <n v="0.86163787326801999"/>
    <n v="0.86163749999997996"/>
    <n v="0.86165749999997998"/>
    <n v="53.006539042826603"/>
    <n v="47.250249390371501"/>
    <n v="0.86199999999999999"/>
    <n v="0.86177999999999999"/>
    <n v="0.86221000000000003"/>
    <n v="0.86143999999999998"/>
    <s v="2020.04.02 03:00:00"/>
    <x v="0"/>
    <x v="1"/>
  </r>
  <r>
    <x v="8"/>
    <n v="0.68093086441682404"/>
    <n v="0.68073516593438499"/>
    <n v="0.68076700000000701"/>
    <n v="0.68079900000000704"/>
    <n v="61.6579966780021"/>
    <n v="77.655285064935001"/>
    <n v="0.68235999999999997"/>
    <n v="0.68279000000000001"/>
    <n v="0.68279999999999996"/>
    <n v="0.68196000000000001"/>
    <s v="2020.04.02 03:00:10"/>
    <x v="0"/>
    <x v="0"/>
  </r>
  <r>
    <x v="33"/>
    <n v="1.5530470213974801"/>
    <n v="1.5534003920709001"/>
    <n v="1.5532319999999999"/>
    <n v="1.5530025000000001"/>
    <n v="40.642374711841597"/>
    <n v="25.559613910010601"/>
    <n v="1.55023"/>
    <n v="1.54969"/>
    <n v="1.5513699999999999"/>
    <n v="1.54969"/>
    <s v="2020.04.02 03:00:18"/>
    <x v="1"/>
    <x v="0"/>
  </r>
  <r>
    <x v="2"/>
    <n v="117.414352177873"/>
    <n v="117.405126091334"/>
    <n v="117.413499999997"/>
    <n v="117.407399999997"/>
    <n v="63.796477328659797"/>
    <n v="85.047906450561797"/>
    <n v="117.492"/>
    <n v="117.502"/>
    <n v="117.50700000000001"/>
    <n v="117.461"/>
    <s v="2020.04.02 03:00:26"/>
    <x v="0"/>
    <x v="1"/>
  </r>
  <r>
    <x v="16"/>
    <n v="1.7570339019630801"/>
    <n v="1.75758799690657"/>
    <n v="1.7578564999999899"/>
    <n v="1.75755999999999"/>
    <n v="44.321400495109401"/>
    <n v="29.940278416318101"/>
    <n v="1.75495"/>
    <n v="1.75177"/>
    <n v="1.75657"/>
    <n v="1.7517499999999999"/>
    <s v="2020.04.02 03:00:32"/>
    <x v="1"/>
    <x v="3"/>
  </r>
  <r>
    <x v="13"/>
    <n v="0.59257478508318795"/>
    <n v="0.59248476246036597"/>
    <n v="0.59255550000000001"/>
    <n v="0.59249149999999995"/>
    <n v="67.681283459881598"/>
    <n v="78.686213111244996"/>
    <n v="0.59336999999999995"/>
    <n v="0.59343000000000001"/>
    <n v="0.59358999999999995"/>
    <n v="0.59325000000000006"/>
    <s v="2020.04.02 03:00:51"/>
    <x v="0"/>
    <x v="1"/>
  </r>
  <r>
    <x v="22"/>
    <n v="21071.549411308799"/>
    <n v="21096.5546124992"/>
    <n v="21073.05"/>
    <n v="21091"/>
    <n v="33.222476867697701"/>
    <n v="27.080679253916401"/>
    <n v="20862"/>
    <n v="20834"/>
    <n v="20899"/>
    <n v="20828"/>
    <s v="2020.04.02 03:01:03"/>
    <x v="1"/>
    <x v="0"/>
  </r>
  <r>
    <x v="23"/>
    <n v="2481.45207779056"/>
    <n v="2484.1207175579798"/>
    <n v="2481.85"/>
    <n v="2484.0250000000001"/>
    <n v="34.012589781993199"/>
    <n v="33.416842890392502"/>
    <n v="2460.6"/>
    <n v="2456.1"/>
    <n v="2464.6"/>
    <n v="2455.1"/>
    <s v="2020.04.02 03:01:05"/>
    <x v="1"/>
    <x v="0"/>
  </r>
  <r>
    <x v="22"/>
    <n v="20925.113157876898"/>
    <n v="20911.019806074499"/>
    <n v="20912.650000000001"/>
    <n v="20912.349999999999"/>
    <n v="58.821298196612503"/>
    <n v="75.453546105363003"/>
    <n v="21044"/>
    <n v="21059"/>
    <n v="21083"/>
    <n v="21034"/>
    <s v="2020.04.02 03:06:05"/>
    <x v="0"/>
    <x v="1"/>
  </r>
  <r>
    <x v="2"/>
    <n v="117.402651102522"/>
    <n v="117.412509113314"/>
    <n v="117.406099999997"/>
    <n v="117.409599999997"/>
    <n v="41.282603917144101"/>
    <n v="24.0986405646408"/>
    <n v="117.396"/>
    <n v="117.309"/>
    <n v="117.402"/>
    <n v="117.303"/>
    <s v="2020.04.02 03:10:26"/>
    <x v="1"/>
    <x v="1"/>
  </r>
  <r>
    <x v="15"/>
    <n v="1.05809599985624"/>
    <n v="1.05807242089374"/>
    <n v="1.0580894999999899"/>
    <n v="1.05807299999999"/>
    <n v="56.855751883490498"/>
    <n v="62.909215963249203"/>
    <n v="1.05833"/>
    <n v="1.0583199999999999"/>
    <n v="1.0583499999999999"/>
    <n v="1.0582499999999999"/>
    <s v="2020.04.02 03:15:30"/>
    <x v="0"/>
    <x v="1"/>
  </r>
  <r>
    <x v="12"/>
    <n v="1.23860141175602"/>
    <n v="1.2386478761513899"/>
    <n v="1.2386435"/>
    <n v="1.2386315000000001"/>
    <n v="47.066181498969399"/>
    <n v="42.426896219359897"/>
    <n v="1.23797"/>
    <n v="1.2381599999999999"/>
    <n v="1.2386699999999999"/>
    <n v="1.23783"/>
    <s v="2020.04.02 03:15:49"/>
    <x v="1"/>
    <x v="2"/>
  </r>
  <r>
    <x v="23"/>
    <n v="2471.9458022088902"/>
    <n v="2471.05588665193"/>
    <n v="2471.7350000000001"/>
    <n v="2472.5949999999898"/>
    <n v="52.224352477246697"/>
    <n v="65.468628156229698"/>
    <n v="2478.4"/>
    <n v="2480.4"/>
    <n v="2483.9"/>
    <n v="2476.6"/>
    <s v="2020.04.02 03:16:14"/>
    <x v="0"/>
    <x v="2"/>
  </r>
  <r>
    <x v="7"/>
    <n v="0.96630860513354799"/>
    <n v="0.96625898462129001"/>
    <n v="0.96630799999999795"/>
    <n v="0.96626299999999798"/>
    <n v="60.511433292761801"/>
    <n v="68.842755863949094"/>
    <n v="0.96660000000000001"/>
    <n v="0.96677999999999997"/>
    <n v="0.96680999999999895"/>
    <n v="0.96653"/>
    <s v="2020.04.02 03:20:55"/>
    <x v="0"/>
    <x v="1"/>
  </r>
  <r>
    <x v="19"/>
    <n v="1.0949188435144901"/>
    <n v="1.09496714283181"/>
    <n v="1.0949230000000101"/>
    <n v="1.09496200000001"/>
    <n v="41.6207410655486"/>
    <n v="30.047119280373799"/>
    <n v="1.09466"/>
    <n v="1.09446"/>
    <n v="1.09466"/>
    <n v="1.09436"/>
    <s v="2020.04.02 03:25:30"/>
    <x v="1"/>
    <x v="1"/>
  </r>
  <r>
    <x v="10"/>
    <n v="1.19669875135417"/>
    <n v="1.19667019886514"/>
    <n v="1.1966984999999899"/>
    <n v="1.19670549999999"/>
    <n v="53.942042017783301"/>
    <n v="59.539879991163502"/>
    <n v="1.1969099999999999"/>
    <n v="1.1969700000000001"/>
    <n v="1.1970099999999999"/>
    <n v="1.19665"/>
    <s v="2020.04.02 03:30:38"/>
    <x v="0"/>
    <x v="1"/>
  </r>
  <r>
    <x v="13"/>
    <n v="0.592723575474566"/>
    <n v="0.59268816236662503"/>
    <n v="0.59272349999999996"/>
    <n v="0.59268849999999995"/>
    <n v="57.622508976639701"/>
    <n v="57.409410299457001"/>
    <n v="0.59280999999999895"/>
    <n v="0.59306000000000003"/>
    <n v="0.59306999999999999"/>
    <n v="0.59250999999999998"/>
    <s v="2020.04.02 03:30:53"/>
    <x v="0"/>
    <x v="1"/>
  </r>
  <r>
    <x v="22"/>
    <n v="21000.8217091611"/>
    <n v="20997.223994336"/>
    <n v="20996.799999999999"/>
    <n v="21005.05"/>
    <n v="50.320112033678001"/>
    <n v="62.722804025258"/>
    <n v="21045"/>
    <n v="21035"/>
    <n v="21069"/>
    <n v="21020"/>
    <s v="2020.04.02 03:31:06"/>
    <x v="0"/>
    <x v="2"/>
  </r>
  <r>
    <x v="7"/>
    <n v="0.96656693918043501"/>
    <n v="0.96652135383100801"/>
    <n v="0.96655999999999798"/>
    <n v="0.96653699999999798"/>
    <n v="60.794399046351401"/>
    <n v="66.006644009382697"/>
    <n v="0.96691000000000005"/>
    <n v="0.96699999999999997"/>
    <n v="0.96709999999999996"/>
    <n v="0.96689000000000003"/>
    <s v="2020.04.02 03:50:56"/>
    <x v="0"/>
    <x v="1"/>
  </r>
  <r>
    <x v="2"/>
    <n v="117.416929695731"/>
    <n v="117.402395979492"/>
    <n v="117.41534999999701"/>
    <n v="117.408399999997"/>
    <n v="63.140210020494699"/>
    <n v="77.863255441835605"/>
    <n v="117.437"/>
    <n v="117.55500000000001"/>
    <n v="117.584"/>
    <n v="117.429"/>
    <s v="2020.04.02 03:55:26"/>
    <x v="0"/>
    <x v="1"/>
  </r>
  <r>
    <x v="19"/>
    <n v="1.09470458967149"/>
    <n v="1.0947682306895401"/>
    <n v="1.09470950000001"/>
    <n v="1.09476200000001"/>
    <n v="37.325345744383696"/>
    <n v="21.485418853203299"/>
    <n v="1.0943700000000001"/>
    <n v="1.0941000000000001"/>
    <n v="1.0944"/>
    <n v="1.0938399999999999"/>
    <s v="2020.04.02 03:55:30"/>
    <x v="1"/>
    <x v="1"/>
  </r>
  <r>
    <x v="28"/>
    <n v="107.258924333563"/>
    <n v="107.238705842359"/>
    <n v="107.257149999999"/>
    <n v="107.24529999999901"/>
    <n v="69.3401884347834"/>
    <n v="83.287833245618302"/>
    <n v="107.31"/>
    <n v="107.45099999999999"/>
    <n v="107.483"/>
    <n v="107.30500000000001"/>
    <s v="2020.04.02 03:55:57"/>
    <x v="0"/>
    <x v="1"/>
  </r>
  <r>
    <x v="9"/>
    <n v="110.956765768835"/>
    <n v="110.945372691871"/>
    <n v="110.953700000003"/>
    <n v="110.947950000003"/>
    <n v="61.178337897732497"/>
    <n v="69.884146761684207"/>
    <n v="111.08199999999999"/>
    <n v="111.065"/>
    <n v="111.092"/>
    <n v="111.03700000000001"/>
    <s v="2020.04.02 04:00:16"/>
    <x v="0"/>
    <x v="1"/>
  </r>
  <r>
    <x v="25"/>
    <n v="2.0367495939693701"/>
    <n v="2.0368495512293001"/>
    <n v="2.0368629999999901"/>
    <n v="2.03662099999999"/>
    <n v="49.119874174100701"/>
    <n v="49.372780624736997"/>
    <n v="2.0331100000000002"/>
    <n v="2.0358000000000001"/>
    <n v="2.0376699999999999"/>
    <n v="2.0319500000000001"/>
    <s v="2020.04.02 04:00:31"/>
    <x v="1"/>
    <x v="0"/>
  </r>
  <r>
    <x v="0"/>
    <n v="65.294994497235095"/>
    <n v="65.281204444312493"/>
    <n v="65.294599999998795"/>
    <n v="65.284349999998895"/>
    <n v="63.8955813038557"/>
    <n v="68.609854810816003"/>
    <n v="65.349000000000004"/>
    <n v="65.426000000000002"/>
    <n v="65.429000000000002"/>
    <n v="65.319000000000003"/>
    <s v="2020.04.02 04:05:06"/>
    <x v="0"/>
    <x v="1"/>
  </r>
  <r>
    <x v="15"/>
    <n v="1.05809921846837"/>
    <n v="1.0580307151492501"/>
    <n v="1.0580909999999999"/>
    <n v="1.0580814999999999"/>
    <n v="61.233666236028199"/>
    <n v="75.665375913953"/>
    <n v="1.05823"/>
    <n v="1.0587500000000001"/>
    <n v="1.0587599999999999"/>
    <n v="1.0580499999999999"/>
    <s v="2020.04.02 04:15:21"/>
    <x v="0"/>
    <x v="2"/>
  </r>
  <r>
    <x v="19"/>
    <n v="1.0947990940532899"/>
    <n v="1.09468320921679"/>
    <n v="1.0947515000000101"/>
    <n v="1.0946945000000099"/>
    <n v="64.878343564081703"/>
    <n v="84.928392955969699"/>
    <n v="1.0950299999999999"/>
    <n v="1.0959000000000001"/>
    <n v="1.09592"/>
    <n v="1.09493"/>
    <s v="2020.04.02 04:15:30"/>
    <x v="0"/>
    <x v="1"/>
  </r>
  <r>
    <x v="12"/>
    <n v="1.23868479276359"/>
    <n v="1.23850845515976"/>
    <n v="1.2385839999999999"/>
    <n v="1.238542"/>
    <n v="59.143037964868498"/>
    <n v="80.000979880633196"/>
    <n v="1.2388600000000001"/>
    <n v="1.2403599999999999"/>
    <n v="1.2408399999999999"/>
    <n v="1.23844"/>
    <s v="2020.04.02 04:15:41"/>
    <x v="0"/>
    <x v="2"/>
  </r>
  <r>
    <x v="18"/>
    <n v="13.9646220504611"/>
    <n v="13.9664770031412"/>
    <n v="13.966900000000001"/>
    <n v="13.966200000000001"/>
    <n v="46.410035386089604"/>
    <n v="40.4669954036601"/>
    <n v="13.920999999999999"/>
    <n v="13.946999999999999"/>
    <n v="13.968999999999999"/>
    <n v="13.897"/>
    <s v="2020.04.02 04:15:58"/>
    <x v="1"/>
    <x v="2"/>
  </r>
  <r>
    <x v="23"/>
    <n v="2473.4953094983498"/>
    <n v="2473.9263947087002"/>
    <n v="2474.1149999999998"/>
    <n v="2473.8649999999998"/>
    <n v="46.597037141882403"/>
    <n v="31.391574478019301"/>
    <n v="2468.1"/>
    <n v="2469.4"/>
    <n v="2471.1"/>
    <n v="2465.9"/>
    <s v="2020.04.02 04:16:07"/>
    <x v="1"/>
    <x v="1"/>
  </r>
  <r>
    <x v="34"/>
    <n v="7494.3458320806003"/>
    <n v="7496.3506565101397"/>
    <n v="7495.5800000000499"/>
    <n v="7495.5300000000498"/>
    <n v="43.093089118192097"/>
    <n v="24.2067333482964"/>
    <n v="7476.3"/>
    <n v="7475.3"/>
    <n v="7480.3"/>
    <n v="7463.4"/>
    <s v="2020.04.02 04:16:09"/>
    <x v="1"/>
    <x v="1"/>
  </r>
  <r>
    <x v="15"/>
    <n v="1.0583196564205199"/>
    <n v="1.05827646235952"/>
    <n v="1.05831099999999"/>
    <n v="1.0582829999999901"/>
    <n v="64.945660984878799"/>
    <n v="80.717279331827896"/>
    <n v="1.0587500000000001"/>
    <n v="1.0587299999999999"/>
    <n v="1.0587500000000001"/>
    <n v="1.0585100000000001"/>
    <s v="2020.04.02 04:20:25"/>
    <x v="0"/>
    <x v="1"/>
  </r>
  <r>
    <x v="22"/>
    <n v="20984.4995954556"/>
    <n v="20985.6048160299"/>
    <n v="20985.85"/>
    <n v="20983.95"/>
    <n v="48.800397318707503"/>
    <n v="44.760524611409799"/>
    <n v="20944"/>
    <n v="20974"/>
    <n v="20975"/>
    <n v="20913"/>
    <s v="2020.04.02 04:21:09"/>
    <x v="1"/>
    <x v="1"/>
  </r>
  <r>
    <x v="0"/>
    <n v="65.315134125565905"/>
    <n v="65.307569296678096"/>
    <n v="65.314449999998402"/>
    <n v="65.309199999998896"/>
    <n v="58.954691083766903"/>
    <n v="60.500343078610797"/>
    <n v="65.338999999999999"/>
    <n v="65.387"/>
    <n v="65.394999999999996"/>
    <n v="65.284999999999997"/>
    <s v="2020.04.02 04:25:05"/>
    <x v="0"/>
    <x v="1"/>
  </r>
  <r>
    <x v="31"/>
    <n v="63.6486674221904"/>
    <n v="63.639685045578801"/>
    <n v="63.648050000001497"/>
    <n v="63.641600000001503"/>
    <n v="62.887705218380397"/>
    <n v="67.146670190321203"/>
    <n v="63.695999999999998"/>
    <n v="63.734000000000002"/>
    <n v="63.741999999999997"/>
    <n v="63.651000000000003"/>
    <s v="2020.04.02 04:25:50"/>
    <x v="0"/>
    <x v="1"/>
  </r>
  <r>
    <x v="4"/>
    <n v="0.60807256429579704"/>
    <n v="0.60803072895851196"/>
    <n v="0.60792200000000296"/>
    <n v="0.60804950000000302"/>
    <n v="51.757968135820001"/>
    <n v="56.191200150903803"/>
    <n v="0.60841000000000001"/>
    <n v="0.60846999999999996"/>
    <n v="0.60929999999999995"/>
    <n v="0.60797000000000001"/>
    <s v="2020.04.02 04:30:08"/>
    <x v="0"/>
    <x v="0"/>
  </r>
  <r>
    <x v="21"/>
    <n v="75.622190855979099"/>
    <n v="75.612737261871601"/>
    <n v="75.6200500000039"/>
    <n v="75.6145000000039"/>
    <n v="57.134790228597097"/>
    <n v="56.240681539867197"/>
    <n v="75.685000000000002"/>
    <n v="75.712000000000003"/>
    <n v="75.790000000000006"/>
    <n v="75.653000000000006"/>
    <s v="2020.04.02 04:30:13"/>
    <x v="0"/>
    <x v="2"/>
  </r>
  <r>
    <x v="33"/>
    <n v="1.5524265364309899"/>
    <n v="1.5523472244763601"/>
    <n v="1.552414"/>
    <n v="1.552397"/>
    <n v="51.867352189385102"/>
    <n v="65.924424769026999"/>
    <n v="1.55348"/>
    <n v="1.55318"/>
    <n v="1.5535300000000001"/>
    <n v="1.5520499999999999"/>
    <s v="2020.04.02 04:30:19"/>
    <x v="0"/>
    <x v="2"/>
  </r>
  <r>
    <x v="2"/>
    <n v="117.41441953216101"/>
    <n v="117.394463693441"/>
    <n v="117.41315"/>
    <n v="117.40355"/>
    <n v="63.069512505252398"/>
    <n v="74.801452392088805"/>
    <n v="117.587"/>
    <n v="117.604"/>
    <n v="117.65900000000001"/>
    <n v="117.526"/>
    <s v="2020.04.02 04:30:25"/>
    <x v="0"/>
    <x v="2"/>
  </r>
  <r>
    <x v="13"/>
    <n v="0.59231809764562604"/>
    <n v="0.59223895002937599"/>
    <n v="0.59221849999999598"/>
    <n v="0.592251999999996"/>
    <n v="55.639354170982799"/>
    <n v="64.482272768327903"/>
    <n v="0.59297999999999995"/>
    <n v="0.59306999999999999"/>
    <n v="0.59372000000000003"/>
    <n v="0.59279999999999999"/>
    <s v="2020.04.02 04:30:50"/>
    <x v="0"/>
    <x v="0"/>
  </r>
  <r>
    <x v="21"/>
    <n v="75.703663823735397"/>
    <n v="75.698891594654896"/>
    <n v="75.699250000001101"/>
    <n v="75.699950000001095"/>
    <n v="55.792130122615298"/>
    <n v="58.0677702388247"/>
    <n v="75.72"/>
    <n v="75.748999999999995"/>
    <n v="75.754000000000005"/>
    <n v="75.703999999999894"/>
    <s v="2020.04.02 04:35:13"/>
    <x v="0"/>
    <x v="1"/>
  </r>
  <r>
    <x v="6"/>
    <n v="1.0259896425134001"/>
    <n v="1.02599381540955"/>
    <n v="1.02600300000001"/>
    <n v="1.0259835000000099"/>
    <n v="48.434960226601099"/>
    <n v="51.381884058467499"/>
    <n v="1.0258499999999999"/>
    <n v="1.0259499999999999"/>
    <n v="1.0259499999999999"/>
    <n v="1.02565"/>
    <s v="2020.04.02 04:50:10"/>
    <x v="1"/>
    <x v="1"/>
  </r>
  <r>
    <x v="20"/>
    <n v="19.858172721785198"/>
    <n v="19.840085639867802"/>
    <n v="19.853999999999999"/>
    <n v="19.850999999999999"/>
    <n v="64.524047704575906"/>
    <n v="82.578662547970396"/>
    <n v="19.920000000000002"/>
    <n v="20.03"/>
    <n v="20.05"/>
    <n v="19.920000000000002"/>
    <s v="2020.04.02 04:56:15"/>
    <x v="0"/>
    <x v="1"/>
  </r>
  <r>
    <x v="3"/>
    <n v="0.587690690854065"/>
    <n v="0.58767918462817803"/>
    <n v="0.58756849999999405"/>
    <n v="0.58771649999999398"/>
    <n v="50.782992696180401"/>
    <n v="46.885067762979602"/>
    <n v="0.58830000000000005"/>
    <n v="0.58779999999999999"/>
    <n v="0.58867999999999998"/>
    <n v="0.58765000000000001"/>
    <s v="2020.04.02 05:00:06"/>
    <x v="0"/>
    <x v="0"/>
  </r>
  <r>
    <x v="30"/>
    <n v="0.57252846479373798"/>
    <n v="0.57245040845623696"/>
    <n v="0.57244399999999795"/>
    <n v="0.57252799999999804"/>
    <n v="56.604328496597503"/>
    <n v="64.061765365033395"/>
    <n v="0.57338999999999996"/>
    <n v="0.57326999999999895"/>
    <n v="0.57369999999999999"/>
    <n v="0.57298000000000004"/>
    <s v="2020.04.02 05:00:49"/>
    <x v="0"/>
    <x v="0"/>
  </r>
  <r>
    <x v="32"/>
    <n v="1588.3523160586601"/>
    <n v="1588.6378230122"/>
    <n v="1588.3695"/>
    <n v="1588.4069999999999"/>
    <n v="45.359696144446403"/>
    <n v="33.787033760096001"/>
    <n v="1584.46"/>
    <n v="1585.64"/>
    <n v="1586.08"/>
    <n v="1584.22"/>
    <s v="2020.04.02 05:01:03"/>
    <x v="1"/>
    <x v="0"/>
  </r>
  <r>
    <x v="22"/>
    <n v="21048.588915272801"/>
    <n v="21055.071958985802"/>
    <n v="21049.95"/>
    <n v="21053.45"/>
    <n v="43.412810018097403"/>
    <n v="50.447883323788197"/>
    <n v="20977"/>
    <n v="20987"/>
    <n v="21035"/>
    <n v="20958"/>
    <s v="2020.04.02 05:01:07"/>
    <x v="1"/>
    <x v="0"/>
  </r>
  <r>
    <x v="19"/>
    <n v="1.0945244023010801"/>
    <n v="1.0945869709643601"/>
    <n v="1.09455700000001"/>
    <n v="1.0945835000000099"/>
    <n v="40.0411322582747"/>
    <n v="27.360325924105499"/>
    <n v="1.0940300000000001"/>
    <n v="1.0939300000000001"/>
    <n v="1.0942099999999999"/>
    <n v="1.09371"/>
    <s v="2020.04.02 05:05:31"/>
    <x v="1"/>
    <x v="1"/>
  </r>
  <r>
    <x v="7"/>
    <n v="0.96702735240985804"/>
    <n v="0.96696391582142205"/>
    <n v="0.96699399999999802"/>
    <n v="0.96696449999999801"/>
    <n v="62.902440750282302"/>
    <n v="74.076331000005098"/>
    <n v="0.96750000000000003"/>
    <n v="0.96762999999999999"/>
    <n v="0.96765999999999996"/>
    <n v="0.96743000000000001"/>
    <s v="2020.04.02 05:05:56"/>
    <x v="0"/>
    <x v="1"/>
  </r>
  <r>
    <x v="34"/>
    <n v="7502.12571977074"/>
    <n v="7499.5073744834499"/>
    <n v="7501.3600000000497"/>
    <n v="7500.8000000000502"/>
    <n v="60.433116501900301"/>
    <n v="74.0224462612873"/>
    <n v="7518.8"/>
    <n v="7527"/>
    <n v="7531.7"/>
    <n v="7517.7"/>
    <s v="2020.04.02 05:11:09"/>
    <x v="0"/>
    <x v="1"/>
  </r>
  <r>
    <x v="6"/>
    <n v="1.0259066156879399"/>
    <n v="1.0259620489182599"/>
    <n v="1.0259295000000099"/>
    <n v="1.02592050000001"/>
    <n v="42.718180962954698"/>
    <n v="33.436130095143497"/>
    <n v="1.02522"/>
    <n v="1.02538"/>
    <n v="1.0258499999999999"/>
    <n v="1.02515"/>
    <s v="2020.04.02 05:15:07"/>
    <x v="1"/>
    <x v="2"/>
  </r>
  <r>
    <x v="25"/>
    <n v="2.0367612772953199"/>
    <n v="2.0366498328000899"/>
    <n v="2.0366799999999898"/>
    <n v="2.0369044999999901"/>
    <n v="52.2492423554393"/>
    <n v="63.465250462700901"/>
    <n v="2.0384199999999999"/>
    <n v="2.03782"/>
    <n v="2.0397799999999999"/>
    <n v="2.0365799999999998"/>
    <s v="2020.04.02 05:15:32"/>
    <x v="0"/>
    <x v="2"/>
  </r>
  <r>
    <x v="22"/>
    <n v="21011.372083701401"/>
    <n v="21003.200724090999"/>
    <n v="21006.65"/>
    <n v="21003.65"/>
    <n v="61.697512733206601"/>
    <n v="78.319581642777194"/>
    <n v="21067"/>
    <n v="21089"/>
    <n v="21095"/>
    <n v="21053"/>
    <s v="2020.04.02 05:16:05"/>
    <x v="0"/>
    <x v="1"/>
  </r>
  <r>
    <x v="23"/>
    <n v="2477.5737100687102"/>
    <n v="2476.5709427075199"/>
    <n v="2477.2150000000001"/>
    <n v="2476.83"/>
    <n v="62.037386327561698"/>
    <n v="76.431629893444196"/>
    <n v="2484.6"/>
    <n v="2487.1"/>
    <n v="2487.6"/>
    <n v="2483.4"/>
    <s v="2020.04.02 05:16:07"/>
    <x v="0"/>
    <x v="1"/>
  </r>
  <r>
    <x v="6"/>
    <n v="1.0258233352770101"/>
    <n v="1.0257910547798601"/>
    <n v="1.0258070000000099"/>
    <n v="1.0258160000000101"/>
    <n v="55.2169544096474"/>
    <n v="69.762209970818205"/>
    <n v="1.0259799999999999"/>
    <n v="1.02613"/>
    <n v="1.0263199999999999"/>
    <n v="1.02593"/>
    <s v="2020.04.02 05:30:09"/>
    <x v="0"/>
    <x v="1"/>
  </r>
  <r>
    <x v="5"/>
    <n v="1.84723494057856"/>
    <n v="1.84731967116577"/>
    <n v="1.84740549999999"/>
    <n v="1.8472514999999901"/>
    <n v="46.603560682125703"/>
    <n v="48.589720673595899"/>
    <n v="1.8461700000000001"/>
    <n v="1.84643"/>
    <n v="1.84656"/>
    <n v="1.8436600000000001"/>
    <s v="2020.04.02 05:30:29"/>
    <x v="1"/>
    <x v="0"/>
  </r>
  <r>
    <x v="26"/>
    <n v="2.0898438874926799"/>
    <n v="2.0897958756498101"/>
    <n v="2.08971349999999"/>
    <n v="2.0898559999999899"/>
    <n v="50.325799372728703"/>
    <n v="62.252554637204298"/>
    <n v="2.09"/>
    <n v="2.0903"/>
    <n v="2.0910000000000002"/>
    <n v="2.0891999999999999"/>
    <s v="2020.04.02 05:30:41"/>
    <x v="0"/>
    <x v="2"/>
  </r>
  <r>
    <x v="14"/>
    <n v="0.88304669496508204"/>
    <n v="0.88309371548772198"/>
    <n v="0.88304900000000397"/>
    <n v="0.88306850000000403"/>
    <n v="41.311972755952198"/>
    <n v="33.616031216908603"/>
    <n v="0.88280000000000003"/>
    <n v="0.88260000000000005"/>
    <n v="0.88285999999999998"/>
    <n v="0.88260000000000005"/>
    <s v="2020.04.02 05:50:30"/>
    <x v="1"/>
    <x v="1"/>
  </r>
  <r>
    <x v="5"/>
    <n v="1.84691152324696"/>
    <n v="1.8468737888519"/>
    <n v="1.8467545000000001"/>
    <n v="1.846886"/>
    <n v="50.607912859387604"/>
    <n v="55.727863174616502"/>
    <n v="1.84893"/>
    <n v="1.84727"/>
    <n v="1.8491299999999999"/>
    <n v="1.84649"/>
    <s v="2020.04.02 06:00:27"/>
    <x v="0"/>
    <x v="2"/>
  </r>
  <r>
    <x v="10"/>
    <n v="1.1974314634271499"/>
    <n v="1.19730845957738"/>
    <n v="1.19731749999999"/>
    <n v="1.1973469999999899"/>
    <n v="56.540068176874499"/>
    <n v="70.675857455240703"/>
    <n v="1.19842"/>
    <n v="1.1986000000000001"/>
    <n v="1.19909"/>
    <n v="1.19835"/>
    <s v="2020.04.02 06:00:35"/>
    <x v="0"/>
    <x v="0"/>
  </r>
  <r>
    <x v="32"/>
    <n v="1588.55515699582"/>
    <n v="1588.9651735217001"/>
    <n v="1588.732"/>
    <n v="1588.8785"/>
    <n v="43.802124933830299"/>
    <n v="35.196497976440902"/>
    <n v="1585.64"/>
    <n v="1584.66"/>
    <n v="1586.04"/>
    <n v="1582.41"/>
    <s v="2020.04.02 06:00:59"/>
    <x v="1"/>
    <x v="3"/>
  </r>
  <r>
    <x v="7"/>
    <n v="0.96752368676898504"/>
    <n v="0.96743670642887802"/>
    <n v="0.967508499999998"/>
    <n v="0.96744699999999795"/>
    <n v="69.702099842966604"/>
    <n v="85.125331448520399"/>
    <n v="0.96787000000000001"/>
    <n v="0.96835000000000004"/>
    <n v="0.96836999999999995"/>
    <n v="0.96787000000000001"/>
    <s v="2020.04.02 06:05:56"/>
    <x v="0"/>
    <x v="1"/>
  </r>
  <r>
    <x v="1"/>
    <n v="0.86196061304021598"/>
    <n v="0.86209646704444898"/>
    <n v="0.86203149999999396"/>
    <n v="0.86206649999999396"/>
    <n v="40.1867106709824"/>
    <n v="27.674536289454799"/>
    <n v="0.86112"/>
    <n v="0.86067000000000005"/>
    <n v="0.86155999999999999"/>
    <n v="0.86058000000000001"/>
    <s v="2020.04.02 06:15:00"/>
    <x v="1"/>
    <x v="2"/>
  </r>
  <r>
    <x v="21"/>
    <n v="75.750830465231502"/>
    <n v="75.748391566834798"/>
    <n v="75.750300000000294"/>
    <n v="75.748550000000293"/>
    <n v="55.866765456768"/>
    <n v="58.2822989861398"/>
    <n v="75.775999999999996"/>
    <n v="75.774000000000001"/>
    <n v="75.777000000000001"/>
    <n v="75.757999999999996"/>
    <s v="2020.04.02 06:30:15"/>
    <x v="0"/>
    <x v="1"/>
  </r>
  <r>
    <x v="29"/>
    <n v="1.80041667710182"/>
    <n v="1.8004479062704399"/>
    <n v="1.80044450000002"/>
    <n v="1.8004105000000199"/>
    <n v="49.353331064614203"/>
    <n v="38.010009110469099"/>
    <n v="1.8003800000000001"/>
    <n v="1.8001199999999999"/>
    <n v="1.80094"/>
    <n v="1.79986"/>
    <s v="2020.04.02 06:30:19"/>
    <x v="1"/>
    <x v="1"/>
  </r>
  <r>
    <x v="14"/>
    <n v="0.88339889280352701"/>
    <n v="0.88342088151968801"/>
    <n v="0.88347999999999904"/>
    <n v="0.883368499999999"/>
    <n v="47.995438751846599"/>
    <n v="45.227027294094903"/>
    <n v="0.88292999999999999"/>
    <n v="0.88319000000000003"/>
    <n v="0.88322999999999996"/>
    <n v="0.88283"/>
    <s v="2020.04.02 06:30:24"/>
    <x v="1"/>
    <x v="0"/>
  </r>
  <r>
    <x v="19"/>
    <n v="1.09437185677645"/>
    <n v="1.0944309995950301"/>
    <n v="1.09442199999998"/>
    <n v="1.09429149999998"/>
    <n v="46.072053127874199"/>
    <n v="41.955934174491198"/>
    <n v="1.0933999999999999"/>
    <n v="1.0938099999999999"/>
    <n v="1.0939399999999999"/>
    <n v="1.093"/>
    <s v="2020.04.02 06:30:30"/>
    <x v="1"/>
    <x v="0"/>
  </r>
  <r>
    <x v="7"/>
    <n v="0.96682818477713806"/>
    <n v="0.96672378317473195"/>
    <n v="0.96669300000000102"/>
    <n v="0.96673000000000098"/>
    <n v="60.078487361018098"/>
    <n v="72.072326575835206"/>
    <n v="0.96787000000000001"/>
    <n v="0.96782000000000001"/>
    <n v="0.96850999999999998"/>
    <n v="0.96777000000000002"/>
    <s v="2020.04.02 06:30:55"/>
    <x v="0"/>
    <x v="0"/>
  </r>
  <r>
    <x v="0"/>
    <n v="65.275614726279798"/>
    <n v="65.266942592204003"/>
    <n v="65.274499999998397"/>
    <n v="65.274149999998897"/>
    <n v="58.846301916570702"/>
    <n v="78.870673470252797"/>
    <n v="65.277000000000001"/>
    <n v="65.358000000000004"/>
    <n v="65.358000000000004"/>
    <n v="65.266999999999996"/>
    <s v="2020.04.02 06:35:05"/>
    <x v="0"/>
    <x v="1"/>
  </r>
  <r>
    <x v="4"/>
    <n v="0.60749791211186199"/>
    <n v="0.60742506075521596"/>
    <n v="0.60743949999999902"/>
    <n v="0.60742949999999896"/>
    <n v="56.903547914356103"/>
    <n v="78.395742707672994"/>
    <n v="0.60751999999999895"/>
    <n v="0.60819000000000001"/>
    <n v="0.60819000000000001"/>
    <n v="0.60733000000000004"/>
    <s v="2020.04.02 06:35:10"/>
    <x v="0"/>
    <x v="1"/>
  </r>
  <r>
    <x v="15"/>
    <n v="1.05855728469027"/>
    <n v="1.0585433146576599"/>
    <n v="1.0585559999999901"/>
    <n v="1.05854949999999"/>
    <n v="57.626079824340898"/>
    <n v="66.110379055340601"/>
    <n v="1.05864"/>
    <n v="1.0586899999999999"/>
    <n v="1.05871"/>
    <n v="1.0586100000000001"/>
    <s v="2020.04.02 06:35:22"/>
    <x v="0"/>
    <x v="1"/>
  </r>
  <r>
    <x v="30"/>
    <n v="0.57306282516745899"/>
    <n v="0.57301470150087597"/>
    <n v="0.573056000000009"/>
    <n v="0.57304750000000904"/>
    <n v="58.238569091567797"/>
    <n v="77.696127886953803"/>
    <n v="0.57308999999999999"/>
    <n v="0.57352000000000003"/>
    <n v="0.57352000000000003"/>
    <n v="0.57291000000000003"/>
    <s v="2020.04.02 06:35:47"/>
    <x v="0"/>
    <x v="1"/>
  </r>
  <r>
    <x v="31"/>
    <n v="63.631785771683603"/>
    <n v="63.625763221334502"/>
    <n v="63.629400000001503"/>
    <n v="63.629750000001401"/>
    <n v="59.023947876689803"/>
    <n v="81.178632435043895"/>
    <n v="63.671999999999997"/>
    <n v="63.689"/>
    <n v="63.689"/>
    <n v="63.654000000000003"/>
    <s v="2020.04.02 06:40:54"/>
    <x v="0"/>
    <x v="1"/>
  </r>
  <r>
    <x v="27"/>
    <n v="0.84006708402893904"/>
    <n v="0.84008151392672203"/>
    <n v="0.84014700000002496"/>
    <n v="0.84008050000002499"/>
    <n v="48.392330459195797"/>
    <n v="50.6960496201702"/>
    <n v="0.83950000000000002"/>
    <n v="0.83992999999999995"/>
    <n v="0.84035000000000004"/>
    <n v="0.83931"/>
    <s v="2020.04.02 06:45:44"/>
    <x v="1"/>
    <x v="2"/>
  </r>
  <r>
    <x v="27"/>
    <n v="0.83983246326255701"/>
    <n v="0.83982219623756305"/>
    <n v="0.83975249999999202"/>
    <n v="0.83982399999999202"/>
    <n v="50.130419066400201"/>
    <n v="57.219465454811498"/>
    <n v="0.84033000000000002"/>
    <n v="0.83992999999999995"/>
    <n v="0.84033000000000002"/>
    <n v="0.83982000000000001"/>
    <s v="2020.04.02 06:45:45"/>
    <x v="0"/>
    <x v="1"/>
  </r>
  <r>
    <x v="12"/>
    <n v="1.23853095199176"/>
    <n v="1.2385236837803599"/>
    <n v="1.2384964999999999"/>
    <n v="1.2385345000000001"/>
    <n v="50.446741048262297"/>
    <n v="53.524690936721697"/>
    <n v="1.2389699999999999"/>
    <n v="1.2385999999999999"/>
    <n v="1.23905"/>
    <n v="1.23848"/>
    <s v="2020.04.02 06:55:43"/>
    <x v="0"/>
    <x v="1"/>
  </r>
  <r>
    <x v="1"/>
    <n v="0.86288960625129596"/>
    <n v="0.86297377533038"/>
    <n v="0.86293950000000097"/>
    <n v="0.86293400000000098"/>
    <n v="46.887977244863698"/>
    <n v="49.256878972524703"/>
    <n v="0.86112"/>
    <n v="0.86209000000000002"/>
    <n v="0.86343000000000003"/>
    <n v="0.86036000000000001"/>
    <s v="2020.04.02 07:00:00"/>
    <x v="1"/>
    <x v="3"/>
  </r>
  <r>
    <x v="12"/>
    <n v="1.2385968637509499"/>
    <n v="1.23862284940894"/>
    <n v="1.2386835"/>
    <n v="1.2385355"/>
    <n v="49.415927460560603"/>
    <n v="47.567334518142196"/>
    <n v="1.2382899999999999"/>
    <n v="1.2383500000000001"/>
    <n v="1.2391399999999999"/>
    <n v="1.2375700000000001"/>
    <s v="2020.04.02 07:00:41"/>
    <x v="1"/>
    <x v="3"/>
  </r>
  <r>
    <x v="27"/>
    <n v="0.84037720995619003"/>
    <n v="0.84039691626736701"/>
    <n v="0.84040549999999503"/>
    <n v="0.84032299999999505"/>
    <n v="48.664059860393301"/>
    <n v="50.372179676002297"/>
    <n v="0.83943999999999996"/>
    <n v="0.84018999999999999"/>
    <n v="0.84072999999999998"/>
    <n v="0.83889000000000002"/>
    <s v="2020.04.02 07:00:43"/>
    <x v="1"/>
    <x v="3"/>
  </r>
  <r>
    <x v="20"/>
    <n v="20.077060889461102"/>
    <n v="20.075698877825499"/>
    <n v="20.076000000000001"/>
    <n v="20.076000000000001"/>
    <n v="53.723193797370897"/>
    <n v="42.918553592998897"/>
    <n v="20.11"/>
    <n v="20.09"/>
    <n v="20.12"/>
    <n v="20.079999999999998"/>
    <s v="2020.04.02 07:01:13"/>
    <x v="0"/>
    <x v="1"/>
  </r>
  <r>
    <x v="18"/>
    <n v="13.973913269351799"/>
    <n v="13.9725357187573"/>
    <n v="13.9701"/>
    <n v="13.9726"/>
    <n v="53.575436057843397"/>
    <n v="52.045404832641502"/>
    <n v="14.016"/>
    <n v="13.987"/>
    <n v="14.016999999999999"/>
    <n v="13.981999999999999"/>
    <s v="2020.04.02 07:16:00"/>
    <x v="0"/>
    <x v="2"/>
  </r>
  <r>
    <x v="6"/>
    <n v="1.0258527099018599"/>
    <n v="1.02590457410206"/>
    <n v="1.02586500000001"/>
    <n v="1.0258770000000099"/>
    <n v="41.126790192742597"/>
    <n v="24.3673017042222"/>
    <n v="1.02576"/>
    <n v="1.02536"/>
    <n v="1.0257700000000001"/>
    <n v="1.02532"/>
    <s v="2020.04.02 07:30:08"/>
    <x v="1"/>
    <x v="1"/>
  </r>
  <r>
    <x v="15"/>
    <n v="1.05862545261506"/>
    <n v="1.0586333949955999"/>
    <n v="1.0586279999999899"/>
    <n v="1.05861749999999"/>
    <n v="46.7869328018283"/>
    <n v="32.5895778919203"/>
    <n v="1.0585100000000001"/>
    <n v="1.0585500000000001"/>
    <n v="1.0585500000000001"/>
    <n v="1.05847"/>
    <s v="2020.04.02 07:30:23"/>
    <x v="1"/>
    <x v="1"/>
  </r>
  <r>
    <x v="12"/>
    <n v="1.23850174084983"/>
    <n v="1.23853455567613"/>
    <n v="1.2385185000000001"/>
    <n v="1.2385145"/>
    <n v="47.173303241371201"/>
    <n v="44.255769387957102"/>
    <n v="1.2379599999999999"/>
    <n v="1.2381899999999999"/>
    <n v="1.2382500000000001"/>
    <n v="1.23763"/>
    <s v="2020.04.02 07:30:43"/>
    <x v="1"/>
    <x v="2"/>
  </r>
  <r>
    <x v="32"/>
    <n v="1584.5786019371001"/>
    <n v="1584.6426652989101"/>
    <n v="1584.5829999999901"/>
    <n v="1584.5999999999899"/>
    <n v="42.479814607382103"/>
    <n v="40.0211604034792"/>
    <n v="1584.14"/>
    <n v="1583.97"/>
    <n v="1584.14"/>
    <n v="1583.85"/>
    <s v="2020.04.02 07:31:03"/>
    <x v="1"/>
    <x v="1"/>
  </r>
  <r>
    <x v="28"/>
    <n v="107.462518110974"/>
    <n v="107.460046333181"/>
    <n v="107.461749999999"/>
    <n v="107.460949999999"/>
    <n v="56.015662248312097"/>
    <n v="57.673660024666901"/>
    <n v="107.482"/>
    <n v="107.486"/>
    <n v="107.505"/>
    <n v="107.47799999999999"/>
    <s v="2020.04.02 07:35:57"/>
    <x v="0"/>
    <x v="1"/>
  </r>
  <r>
    <x v="8"/>
    <n v="0.68221247766613802"/>
    <n v="0.68215694899941504"/>
    <n v="0.68220950000000502"/>
    <n v="0.68219600000000502"/>
    <n v="61.324472584366198"/>
    <n v="65.677204667431496"/>
    <n v="0.68284"/>
    <n v="0.68274000000000001"/>
    <n v="0.68298000000000003"/>
    <n v="0.68264000000000002"/>
    <s v="2020.04.02 07:45:10"/>
    <x v="0"/>
    <x v="2"/>
  </r>
  <r>
    <x v="33"/>
    <n v="1.5512826491615099"/>
    <n v="1.5513881911785199"/>
    <n v="1.5513650000000001"/>
    <n v="1.5513625"/>
    <n v="41.409259331981801"/>
    <n v="34.393854576447701"/>
    <n v="1.55006"/>
    <n v="1.5502800000000001"/>
    <n v="1.5503499999999999"/>
    <n v="1.5496799999999999"/>
    <s v="2020.04.02 07:45:19"/>
    <x v="1"/>
    <x v="2"/>
  </r>
  <r>
    <x v="14"/>
    <n v="0.88308149015281201"/>
    <n v="0.883099541747845"/>
    <n v="0.88308900000000501"/>
    <n v="0.88309400000000504"/>
    <n v="44.653212521462798"/>
    <n v="31.850079708180001"/>
    <n v="0.88302999999999998"/>
    <n v="0.88290999999999997"/>
    <n v="0.88305"/>
    <n v="0.88290999999999997"/>
    <s v="2020.04.02 07:50:32"/>
    <x v="1"/>
    <x v="1"/>
  </r>
  <r>
    <x v="6"/>
    <n v="1.0256644965688799"/>
    <n v="1.0257470751550799"/>
    <n v="1.0256895000000099"/>
    <n v="1.0257430000000101"/>
    <n v="39.494362449986397"/>
    <n v="23.7113387649154"/>
    <n v="1.0252600000000001"/>
    <n v="1.02488"/>
    <n v="1.0256099999999999"/>
    <n v="1.0247999999999999"/>
    <s v="2020.04.02 08:00:07"/>
    <x v="1"/>
    <x v="2"/>
  </r>
  <r>
    <x v="21"/>
    <n v="75.749190924610303"/>
    <n v="75.736895232463993"/>
    <n v="75.746100000003906"/>
    <n v="75.743400000003902"/>
    <n v="64.522264217251703"/>
    <n v="76.796853266685801"/>
    <n v="75.813000000000002"/>
    <n v="75.866"/>
    <n v="75.884"/>
    <n v="75.811999999999998"/>
    <s v="2020.04.02 08:00:13"/>
    <x v="0"/>
    <x v="2"/>
  </r>
  <r>
    <x v="16"/>
    <n v="1.7559545214488601"/>
    <n v="1.7560644710750599"/>
    <n v="1.7561985"/>
    <n v="1.7560415"/>
    <n v="43.087551414718597"/>
    <n v="35.2221242779381"/>
    <n v="1.7554099999999999"/>
    <n v="1.75491"/>
    <n v="1.7554399999999999"/>
    <n v="1.7545200000000001"/>
    <s v="2020.04.02 08:00:34"/>
    <x v="1"/>
    <x v="2"/>
  </r>
  <r>
    <x v="26"/>
    <n v="2.0900653159089599"/>
    <n v="2.09026903337306"/>
    <n v="2.09014899999999"/>
    <n v="2.0902669999999901"/>
    <n v="45.299223779449001"/>
    <n v="35.6581071031354"/>
    <n v="2.0882999999999998"/>
    <n v="2.08813"/>
    <n v="2.0885799999999999"/>
    <n v="2.0868899999999999"/>
    <s v="2020.04.02 08:00:40"/>
    <x v="1"/>
    <x v="0"/>
  </r>
  <r>
    <x v="17"/>
    <n v="1.4177559906503401"/>
    <n v="1.41787346335038"/>
    <n v="1.41790349999999"/>
    <n v="1.41782749999999"/>
    <n v="40.6822329099124"/>
    <n v="22.9225254159009"/>
    <n v="1.4173199999999999"/>
    <n v="1.4166399999999999"/>
    <n v="1.4173500000000001"/>
    <n v="1.4165000000000001"/>
    <s v="2020.04.02 08:00:53"/>
    <x v="1"/>
    <x v="2"/>
  </r>
  <r>
    <x v="32"/>
    <n v="1584.5158388919001"/>
    <n v="1584.47434824894"/>
    <n v="1584.5029999999899"/>
    <n v="1584.49099999999"/>
    <n v="51.8714558663508"/>
    <n v="61.696973147653502"/>
    <n v="1585.11"/>
    <n v="1584.91"/>
    <n v="1585.66"/>
    <n v="1584.34"/>
    <s v="2020.04.02 08:01:02"/>
    <x v="0"/>
    <x v="1"/>
  </r>
  <r>
    <x v="24"/>
    <n v="23.988138424666499"/>
    <n v="23.970047732526201"/>
    <n v="23.9800000000001"/>
    <n v="23.976000000000099"/>
    <n v="70.458971725387897"/>
    <n v="89.394040913810301"/>
    <n v="24.09"/>
    <n v="24.16"/>
    <n v="24.27"/>
    <n v="24.08"/>
    <s v="2020.04.02 08:01:12"/>
    <x v="0"/>
    <x v="1"/>
  </r>
  <r>
    <x v="20"/>
    <n v="20.1407291421412"/>
    <n v="20.127121683419201"/>
    <n v="20.137"/>
    <n v="20.130500000000001"/>
    <n v="67.6538857744886"/>
    <n v="85.734811852361403"/>
    <n v="20.23"/>
    <n v="20.27"/>
    <n v="20.350000000000001"/>
    <n v="20.23"/>
    <s v="2020.04.02 08:01:14"/>
    <x v="0"/>
    <x v="1"/>
  </r>
  <r>
    <x v="10"/>
    <n v="1.1986976716987801"/>
    <n v="1.1986121634565501"/>
    <n v="1.19868499999999"/>
    <n v="1.1986319999999899"/>
    <n v="66.8119164961536"/>
    <n v="84.604645114963901"/>
    <n v="1.1988399999999999"/>
    <n v="1.1995100000000001"/>
    <n v="1.1995400000000001"/>
    <n v="1.19882"/>
    <s v="2020.04.02 08:10:40"/>
    <x v="0"/>
    <x v="1"/>
  </r>
  <r>
    <x v="15"/>
    <n v="1.0586745294271001"/>
    <n v="1.0586602693667899"/>
    <n v="1.05867299999999"/>
    <n v="1.05866699999999"/>
    <n v="57.3777582459226"/>
    <n v="59.018809182459798"/>
    <n v="1.0589500000000001"/>
    <n v="1.05881"/>
    <n v="1.0589599999999999"/>
    <n v="1.0587"/>
    <s v="2020.04.02 08:15:21"/>
    <x v="0"/>
    <x v="1"/>
  </r>
  <r>
    <x v="19"/>
    <n v="1.0941834232840899"/>
    <n v="1.0941427309982099"/>
    <n v="1.09416800000001"/>
    <n v="1.09417900000001"/>
    <n v="53.659907181685"/>
    <n v="75.753950395265704"/>
    <n v="1.0944"/>
    <n v="1.09457"/>
    <n v="1.0945800000000001"/>
    <n v="1.0940700000000001"/>
    <s v="2020.04.02 08:15:29"/>
    <x v="0"/>
    <x v="2"/>
  </r>
  <r>
    <x v="28"/>
    <n v="107.448702569804"/>
    <n v="107.464460735046"/>
    <n v="107.45504999999901"/>
    <n v="107.46324999999899"/>
    <n v="28.863870227543199"/>
    <n v="8.6107259893125505"/>
    <n v="107.431"/>
    <n v="107.29900000000001"/>
    <n v="107.432"/>
    <n v="107.297"/>
    <s v="2020.04.02 08:15:56"/>
    <x v="1"/>
    <x v="1"/>
  </r>
  <r>
    <x v="9"/>
    <n v="111.013278521419"/>
    <n v="111.0204657342"/>
    <n v="111.017550000003"/>
    <n v="111.019750000003"/>
    <n v="39.864045430347801"/>
    <n v="32.275569916475703"/>
    <n v="110.914"/>
    <n v="110.94499999999999"/>
    <n v="110.964"/>
    <n v="110.913"/>
    <s v="2020.04.02 08:20:16"/>
    <x v="1"/>
    <x v="1"/>
  </r>
  <r>
    <x v="2"/>
    <n v="117.536607673728"/>
    <n v="117.54277690254099"/>
    <n v="117.54039999999701"/>
    <n v="117.541949999997"/>
    <n v="41.692997576921599"/>
    <n v="34.012024880845097"/>
    <n v="117.45099999999999"/>
    <n v="117.47799999999999"/>
    <n v="117.498"/>
    <n v="117.45"/>
    <s v="2020.04.02 08:20:26"/>
    <x v="1"/>
    <x v="1"/>
  </r>
  <r>
    <x v="17"/>
    <n v="1.41704556301263"/>
    <n v="1.41714088543502"/>
    <n v="1.417055"/>
    <n v="1.4171210000000001"/>
    <n v="30.4970186138884"/>
    <n v="16.683364960114801"/>
    <n v="1.41635"/>
    <n v="1.41614"/>
    <n v="1.4166799999999999"/>
    <n v="1.41614"/>
    <s v="2020.04.02 08:26:00"/>
    <x v="1"/>
    <x v="1"/>
  </r>
  <r>
    <x v="5"/>
    <n v="1.8455792980494099"/>
    <n v="1.84588659258093"/>
    <n v="1.8456355"/>
    <n v="1.845756"/>
    <n v="37.286872260709899"/>
    <n v="27.6923718011289"/>
    <n v="1.8454299999999999"/>
    <n v="1.84266"/>
    <n v="1.8454299999999999"/>
    <n v="1.8421000000000001"/>
    <s v="2020.04.02 08:30:29"/>
    <x v="1"/>
    <x v="2"/>
  </r>
  <r>
    <x v="12"/>
    <n v="1.2387919045525799"/>
    <n v="1.2386415787160101"/>
    <n v="1.2387794999999999"/>
    <n v="1.2386575"/>
    <n v="61.139678460139997"/>
    <n v="82.903073246603597"/>
    <n v="1.23966"/>
    <n v="1.2402200000000001"/>
    <n v="1.2404599999999999"/>
    <n v="1.2394799999999999"/>
    <s v="2020.04.02 08:30:43"/>
    <x v="0"/>
    <x v="2"/>
  </r>
  <r>
    <x v="27"/>
    <n v="0.84049258111356695"/>
    <n v="0.84044443175710004"/>
    <n v="0.84047349999998899"/>
    <n v="0.84045099999998896"/>
    <n v="58.723253619784998"/>
    <n v="64.907737357350797"/>
    <n v="0.84104999999999996"/>
    <n v="0.84094999999999998"/>
    <n v="0.84121000000000001"/>
    <n v="0.8407"/>
    <s v="2020.04.02 08:30:46"/>
    <x v="0"/>
    <x v="1"/>
  </r>
  <r>
    <x v="13"/>
    <n v="0.59276228580573298"/>
    <n v="0.59264042115370497"/>
    <n v="0.59272899999999695"/>
    <n v="0.59268599999999705"/>
    <n v="63.127506513811703"/>
    <n v="80.978055654335094"/>
    <n v="0.59302999999999895"/>
    <n v="0.59392"/>
    <n v="0.59409999999999996"/>
    <n v="0.59299999999999997"/>
    <s v="2020.04.02 08:30:51"/>
    <x v="0"/>
    <x v="2"/>
  </r>
  <r>
    <x v="13"/>
    <n v="0.59315923942868898"/>
    <n v="0.59307915936855105"/>
    <n v="0.59312549999999997"/>
    <n v="0.59308399999999994"/>
    <n v="67.7301588904092"/>
    <n v="85.456035885790797"/>
    <n v="0.59387999999999996"/>
    <n v="0.59392"/>
    <n v="0.59399000000000002"/>
    <n v="0.59372000000000003"/>
    <s v="2020.04.02 08:30:52"/>
    <x v="0"/>
    <x v="1"/>
  </r>
  <r>
    <x v="8"/>
    <n v="0.68289661979924698"/>
    <n v="0.68280573767285202"/>
    <n v="0.68288149999998504"/>
    <n v="0.68284649999998503"/>
    <n v="71.3801168559595"/>
    <n v="86.123141023883605"/>
    <n v="0.68301000000000001"/>
    <n v="0.68376000000000003"/>
    <n v="0.68376999999999999"/>
    <n v="0.68298999999999999"/>
    <s v="2020.04.02 08:35:11"/>
    <x v="0"/>
    <x v="1"/>
  </r>
  <r>
    <x v="30"/>
    <n v="0.57402283688976696"/>
    <n v="0.57396208287816297"/>
    <n v="0.57401750000000895"/>
    <n v="0.573980500000009"/>
    <n v="63.977290383377998"/>
    <n v="74.033819046255999"/>
    <n v="0.57445999999999997"/>
    <n v="0.5746"/>
    <n v="0.57474000000000003"/>
    <n v="0.57438"/>
    <s v="2020.04.02 08:35:47"/>
    <x v="0"/>
    <x v="1"/>
  </r>
  <r>
    <x v="18"/>
    <n v="14.010652518590399"/>
    <n v="14.005563310021"/>
    <n v="14.0085"/>
    <n v="14.00615"/>
    <n v="68.413102828282902"/>
    <n v="77.753310266565407"/>
    <n v="14.03"/>
    <n v="14.058999999999999"/>
    <n v="14.068"/>
    <n v="14.03"/>
    <s v="2020.04.02 08:35:59"/>
    <x v="0"/>
    <x v="1"/>
  </r>
  <r>
    <x v="33"/>
    <n v="1.5497140020473399"/>
    <n v="1.55007652857864"/>
    <n v="1.5498559999999999"/>
    <n v="1.5500674999999999"/>
    <n v="22.857093835952799"/>
    <n v="8.6744516020084692"/>
    <n v="1.54833"/>
    <n v="1.54627"/>
    <n v="1.54837"/>
    <n v="1.5456399999999999"/>
    <s v="2020.04.02 08:40:20"/>
    <x v="1"/>
    <x v="1"/>
  </r>
  <r>
    <x v="5"/>
    <n v="1.84378570191492"/>
    <n v="1.84399788106386"/>
    <n v="1.8438030000000101"/>
    <n v="1.84396950000001"/>
    <n v="35.749997586863799"/>
    <n v="24.187938777500701"/>
    <n v="1.84233"/>
    <n v="1.8417699999999999"/>
    <n v="1.8425199999999999"/>
    <n v="1.84134"/>
    <s v="2020.04.02 08:40:28"/>
    <x v="1"/>
    <x v="1"/>
  </r>
  <r>
    <x v="3"/>
    <n v="0.58815211954956503"/>
    <n v="0.58808392160741396"/>
    <n v="0.58814849999999697"/>
    <n v="0.58814599999999695"/>
    <n v="57.339767858350001"/>
    <n v="65.055614181792606"/>
    <n v="0.58818999999999999"/>
    <n v="0.58879999999999999"/>
    <n v="0.58899999999999997"/>
    <n v="0.58816999999999997"/>
    <s v="2020.04.02 08:45:05"/>
    <x v="0"/>
    <x v="2"/>
  </r>
  <r>
    <x v="4"/>
    <n v="0.60796856880743"/>
    <n v="0.60789683920821203"/>
    <n v="0.60790399999998701"/>
    <n v="0.60791749999998701"/>
    <n v="56.375871185951603"/>
    <n v="68.414228032586294"/>
    <n v="0.60811999999999999"/>
    <n v="0.60865000000000002"/>
    <n v="0.60902999999999996"/>
    <n v="0.60811999999999999"/>
    <s v="2020.04.02 08:45:11"/>
    <x v="0"/>
    <x v="2"/>
  </r>
  <r>
    <x v="4"/>
    <n v="0.60816268427936404"/>
    <n v="0.60811138788771801"/>
    <n v="0.60814399999998603"/>
    <n v="0.60814549999998602"/>
    <n v="58.537660489885802"/>
    <n v="67.901393661720903"/>
    <n v="0.60882000000000003"/>
    <n v="0.60865000000000002"/>
    <n v="0.60890999999999995"/>
    <n v="0.60829999999999995"/>
    <s v="2020.04.02 08:45:12"/>
    <x v="0"/>
    <x v="1"/>
  </r>
  <r>
    <x v="16"/>
    <n v="1.75493027377539"/>
    <n v="1.7551945131201701"/>
    <n v="1.7549760000000001"/>
    <n v="1.7550969999999999"/>
    <n v="30.463657067986698"/>
    <n v="19.223630444431599"/>
    <n v="1.75213"/>
    <n v="1.7524200000000001"/>
    <n v="1.75312"/>
    <n v="1.7519800000000001"/>
    <s v="2020.04.02 08:45:37"/>
    <x v="1"/>
    <x v="1"/>
  </r>
  <r>
    <x v="30"/>
    <n v="0.57353806236789395"/>
    <n v="0.57344627945925097"/>
    <n v="0.57349549999997995"/>
    <n v="0.57345699999998001"/>
    <n v="63.060503931682597"/>
    <n v="71.740117135250699"/>
    <n v="0.57445999999999997"/>
    <n v="0.57440999999999998"/>
    <n v="0.57489000000000001"/>
    <n v="0.57438"/>
    <s v="2020.04.02 08:45:48"/>
    <x v="0"/>
    <x v="2"/>
  </r>
  <r>
    <x v="22"/>
    <n v="21088.5123563298"/>
    <n v="21086.987341206601"/>
    <n v="21088.1"/>
    <n v="21089.55"/>
    <n v="52.075954694686203"/>
    <n v="59.666137225217099"/>
    <n v="21106"/>
    <n v="21103"/>
    <n v="21111"/>
    <n v="21071"/>
    <s v="2020.04.02 08:46:08"/>
    <x v="0"/>
    <x v="1"/>
  </r>
  <r>
    <x v="23"/>
    <n v="2485.8201084485499"/>
    <n v="2485.73801460103"/>
    <n v="2485.8099999999899"/>
    <n v="2486.0049999999901"/>
    <n v="50.726829310603001"/>
    <n v="56.662489057311902"/>
    <n v="2487.6"/>
    <n v="2486.6"/>
    <n v="2487.9"/>
    <n v="2482.9"/>
    <s v="2020.04.02 08:46:10"/>
    <x v="0"/>
    <x v="1"/>
  </r>
  <r>
    <x v="34"/>
    <n v="7523.9881874800403"/>
    <n v="7523.5343124779401"/>
    <n v="7523.7700000000596"/>
    <n v="7524.0050000000601"/>
    <n v="51.879383380356003"/>
    <n v="58.312300581951803"/>
    <n v="7531.5"/>
    <n v="7528.3"/>
    <n v="7531.5"/>
    <n v="7516.4"/>
    <s v="2020.04.02 08:46:12"/>
    <x v="0"/>
    <x v="1"/>
  </r>
  <r>
    <x v="21"/>
    <n v="75.844207107674904"/>
    <n v="75.827913119009096"/>
    <n v="75.838100000001106"/>
    <n v="75.828650000001105"/>
    <n v="67.814241052708297"/>
    <n v="78.969572696348493"/>
    <n v="75.941999999999894"/>
    <n v="75.998999999999995"/>
    <n v="75.998999999999995"/>
    <n v="75.924000000000007"/>
    <s v="2020.04.02 08:50:13"/>
    <x v="0"/>
    <x v="1"/>
  </r>
  <r>
    <x v="29"/>
    <n v="1.79873016640748"/>
    <n v="1.7988375523451099"/>
    <n v="1.7987675000000101"/>
    <n v="1.7988030000000099"/>
    <n v="43.319220588743399"/>
    <n v="31.114631941874599"/>
    <n v="1.79752"/>
    <n v="1.7977099999999999"/>
    <n v="1.7984899999999999"/>
    <n v="1.7965599999999999"/>
    <s v="2020.04.02 08:55:19"/>
    <x v="1"/>
    <x v="1"/>
  </r>
  <r>
    <x v="6"/>
    <n v="1.0256108298521001"/>
    <n v="1.02570460141548"/>
    <n v="1.02562149999998"/>
    <n v="1.02569649999998"/>
    <n v="43.030974670044102"/>
    <n v="42.902611499450899"/>
    <n v="1.02373"/>
    <n v="1.0247200000000001"/>
    <n v="1.02525"/>
    <n v="1.0236400000000001"/>
    <s v="2020.04.02 09:00:07"/>
    <x v="1"/>
    <x v="0"/>
  </r>
  <r>
    <x v="21"/>
    <n v="75.7919061629986"/>
    <n v="75.764527864366897"/>
    <n v="75.784950000003803"/>
    <n v="75.769150000003904"/>
    <n v="68.708252033586206"/>
    <n v="78.554319950820798"/>
    <n v="75.941999999999894"/>
    <n v="76.052000000000007"/>
    <n v="76.061999999999998"/>
    <n v="75.924000000000007"/>
    <s v="2020.04.02 09:00:14"/>
    <x v="0"/>
    <x v="2"/>
  </r>
  <r>
    <x v="15"/>
    <n v="1.05832340558629"/>
    <n v="1.0582932377532701"/>
    <n v="1.05831750000001"/>
    <n v="1.05830650000001"/>
    <n v="55.4713853296984"/>
    <n v="51.673358180911698"/>
    <n v="1.05881"/>
    <n v="1.0586100000000001"/>
    <n v="1.0589"/>
    <n v="1.0584899999999999"/>
    <s v="2020.04.02 09:00:22"/>
    <x v="0"/>
    <x v="0"/>
  </r>
  <r>
    <x v="14"/>
    <n v="0.88297945436237602"/>
    <n v="0.883087817979468"/>
    <n v="0.88299999999998902"/>
    <n v="0.88305849999998898"/>
    <n v="36.537452682385101"/>
    <n v="18.5941688023502"/>
    <n v="0.88246000000000002"/>
    <n v="0.88195000000000001"/>
    <n v="0.88251000000000002"/>
    <n v="0.88187000000000004"/>
    <s v="2020.04.02 09:00:24"/>
    <x v="1"/>
    <x v="2"/>
  </r>
  <r>
    <x v="0"/>
    <n v="65.341732381667597"/>
    <n v="65.323388421843106"/>
    <n v="65.330549999998894"/>
    <n v="65.325199999998901"/>
    <n v="67.261004453992797"/>
    <n v="84.843383306879204"/>
    <n v="65.397000000000006"/>
    <n v="65.516000000000005"/>
    <n v="65.558999999999997"/>
    <n v="65.364000000000004"/>
    <s v="2020.04.02 09:05:04"/>
    <x v="0"/>
    <x v="1"/>
  </r>
  <r>
    <x v="25"/>
    <n v="2.0368611697524002"/>
    <n v="2.0373328718315999"/>
    <n v="2.03720349999998"/>
    <n v="2.0373324999999798"/>
    <n v="31.263647969484602"/>
    <n v="10.3155958653597"/>
    <n v="2.0354700000000001"/>
    <n v="2.0323799999999999"/>
    <n v="2.0366499999999998"/>
    <n v="2.0304500000000001"/>
    <s v="2020.04.02 09:05:32"/>
    <x v="1"/>
    <x v="1"/>
  </r>
  <r>
    <x v="26"/>
    <n v="2.08761041558683"/>
    <n v="2.0879767751222902"/>
    <n v="2.08771799999999"/>
    <n v="2.0878939999999901"/>
    <n v="30.158685277955101"/>
    <n v="15.141281426898001"/>
    <n v="2.0861499999999999"/>
    <n v="2.08413"/>
    <n v="2.0874999999999999"/>
    <n v="2.0827200000000001"/>
    <s v="2020.04.02 09:05:41"/>
    <x v="1"/>
    <x v="1"/>
  </r>
  <r>
    <x v="31"/>
    <n v="63.750790970723898"/>
    <n v="63.736347915010697"/>
    <n v="63.746850000001402"/>
    <n v="63.740500000001397"/>
    <n v="67.942989547161105"/>
    <n v="83.403342364249994"/>
    <n v="63.807000000000002"/>
    <n v="63.887999999999998"/>
    <n v="63.914000000000001"/>
    <n v="63.768000000000001"/>
    <s v="2020.04.02 09:05:49"/>
    <x v="0"/>
    <x v="1"/>
  </r>
  <r>
    <x v="11"/>
    <n v="133.121988178246"/>
    <n v="133.11082903911401"/>
    <n v="133.1183"/>
    <n v="133.1113"/>
    <n v="61.770600043823897"/>
    <n v="75.918501232039205"/>
    <n v="133.172"/>
    <n v="133.22800000000001"/>
    <n v="133.24100000000001"/>
    <n v="133.15299999999999"/>
    <s v="2020.04.02 09:10:39"/>
    <x v="0"/>
    <x v="1"/>
  </r>
  <r>
    <x v="35"/>
    <n v="9412.5903449421203"/>
    <n v="9399.6945917781395"/>
    <n v="9405.28999999999"/>
    <n v="9400.2649999999903"/>
    <n v="69.396116244443704"/>
    <n v="85.626619003606393"/>
    <n v="9537.6"/>
    <n v="9535.1"/>
    <n v="9544.6"/>
    <n v="9519.7999999999902"/>
    <s v="2020.04.02 09:11:03"/>
    <x v="0"/>
    <x v="1"/>
  </r>
  <r>
    <x v="0"/>
    <n v="65.320296560105305"/>
    <n v="65.294538303274294"/>
    <n v="65.316999999998501"/>
    <n v="65.305649999998394"/>
    <n v="66.763095921668906"/>
    <n v="80.131547991606993"/>
    <n v="65.397000000000006"/>
    <n v="65.564999999999998"/>
    <n v="65.614999999999895"/>
    <n v="65.364000000000004"/>
    <s v="2020.04.02 09:15:04"/>
    <x v="0"/>
    <x v="2"/>
  </r>
  <r>
    <x v="10"/>
    <n v="1.1988912887029499"/>
    <n v="1.19870931909273"/>
    <n v="1.1988729999999901"/>
    <n v="1.19876249999999"/>
    <n v="69.439052391872494"/>
    <n v="90.2515677726456"/>
    <n v="1.2001500000000001"/>
    <n v="1.20062"/>
    <n v="1.20096"/>
    <n v="1.20007"/>
    <s v="2020.04.02 09:15:35"/>
    <x v="0"/>
    <x v="2"/>
  </r>
  <r>
    <x v="31"/>
    <n v="63.700931495449097"/>
    <n v="63.6763979686543"/>
    <n v="63.694549999999801"/>
    <n v="63.682699999999798"/>
    <n v="69.811814810196495"/>
    <n v="82.249469609888905"/>
    <n v="63.807000000000002"/>
    <n v="63.933999999999997"/>
    <n v="63.991"/>
    <n v="63.768000000000001"/>
    <s v="2020.04.02 09:15:48"/>
    <x v="0"/>
    <x v="2"/>
  </r>
  <r>
    <x v="35"/>
    <n v="9436.58959196459"/>
    <n v="9427.6937595398103"/>
    <n v="9427.9399999999896"/>
    <n v="9431.3749999999909"/>
    <n v="58.216647250168599"/>
    <n v="74.988225515494193"/>
    <n v="9506.2999999999902"/>
    <n v="9521.1"/>
    <n v="9547.1"/>
    <n v="9506.2999999999902"/>
    <s v="2020.04.02 09:16:02"/>
    <x v="0"/>
    <x v="2"/>
  </r>
  <r>
    <x v="24"/>
    <n v="24.121670863436599"/>
    <n v="23.970267796429901"/>
    <n v="24.1035"/>
    <n v="23.998000000000001"/>
    <n v="89.665247083887095"/>
    <n v="98.427882874343695"/>
    <n v="25.04"/>
    <n v="25.56"/>
    <n v="25.74"/>
    <n v="25.03"/>
    <s v="2020.04.02 09:16:10"/>
    <x v="0"/>
    <x v="2"/>
  </r>
  <r>
    <x v="20"/>
    <n v="20.242762097989701"/>
    <n v="20.142000213567499"/>
    <n v="20.2100000000001"/>
    <n v="20.144000000000101"/>
    <n v="80.904295948229105"/>
    <n v="94.807730961502401"/>
    <n v="20.75"/>
    <n v="21.2"/>
    <n v="21.37"/>
    <n v="20.69"/>
    <s v="2020.04.02 09:16:12"/>
    <x v="0"/>
    <x v="2"/>
  </r>
  <r>
    <x v="17"/>
    <n v="1.4165411456158099"/>
    <n v="1.41722758199643"/>
    <n v="1.4167744999999901"/>
    <n v="1.41711849999999"/>
    <n v="29.554642129153901"/>
    <n v="8.09972597009968"/>
    <n v="1.4105000000000001"/>
    <n v="1.4100200000000001"/>
    <n v="1.41066"/>
    <n v="1.4077900000000001"/>
    <s v="2020.04.02 09:30:51"/>
    <x v="1"/>
    <x v="0"/>
  </r>
  <r>
    <x v="27"/>
    <n v="0.84010762796889904"/>
    <n v="0.84005895722878299"/>
    <n v="0.84006050000002497"/>
    <n v="0.84007100000002499"/>
    <n v="53.336296687733302"/>
    <n v="59.378040863582697"/>
    <n v="0.84079999999999999"/>
    <n v="0.84057000000000004"/>
    <n v="0.84084999999999999"/>
    <n v="0.83980999999999895"/>
    <s v="2020.04.02 09:45:49"/>
    <x v="0"/>
    <x v="2"/>
  </r>
  <r>
    <x v="2"/>
    <n v="117.460789521981"/>
    <n v="117.469398945347"/>
    <n v="117.465049999999"/>
    <n v="117.468899999999"/>
    <n v="45.2007616004624"/>
    <n v="32.759216809400897"/>
    <n v="117.45699999999999"/>
    <n v="117.379"/>
    <n v="117.514"/>
    <n v="117.367"/>
    <s v="2020.04.02 10:00:25"/>
    <x v="1"/>
    <x v="0"/>
  </r>
  <r>
    <x v="2"/>
    <n v="117.459783432519"/>
    <n v="117.468286951731"/>
    <n v="117.459799999998"/>
    <n v="117.464749999997"/>
    <n v="40.160016993204898"/>
    <n v="33.615033016100703"/>
    <n v="117.452"/>
    <n v="117.379"/>
    <n v="117.45699999999999"/>
    <n v="117.367"/>
    <s v="2020.04.02 10:00:26"/>
    <x v="1"/>
    <x v="1"/>
  </r>
  <r>
    <x v="16"/>
    <n v="1.75481400922222"/>
    <n v="1.7554723259824501"/>
    <n v="1.7549439999999901"/>
    <n v="1.7552539999999901"/>
    <n v="35.478595148403002"/>
    <n v="22.944333844845701"/>
    <n v="1.7518199999999999"/>
    <n v="1.7485599999999999"/>
    <n v="1.7522200000000001"/>
    <n v="1.7479899999999999"/>
    <s v="2020.04.02 10:00:33"/>
    <x v="1"/>
    <x v="0"/>
  </r>
  <r>
    <x v="11"/>
    <n v="133.136157290385"/>
    <n v="133.14027911042501"/>
    <n v="133.14060000000001"/>
    <n v="133.13945000000001"/>
    <n v="46.958797960599803"/>
    <n v="38.7137874636731"/>
    <n v="133.12100000000001"/>
    <n v="133.09700000000001"/>
    <n v="133.137"/>
    <n v="133.03100000000001"/>
    <s v="2020.04.02 10:00:38"/>
    <x v="1"/>
    <x v="1"/>
  </r>
  <r>
    <x v="6"/>
    <n v="1.02455181264823"/>
    <n v="1.0246267402954199"/>
    <n v="1.0245770000000101"/>
    <n v="1.0245600000000099"/>
    <n v="39.775477037053001"/>
    <n v="30.555238363523301"/>
    <n v="1.0237799999999999"/>
    <n v="1.0238400000000001"/>
    <n v="1.02406"/>
    <n v="1.02336"/>
    <s v="2020.04.02 10:05:06"/>
    <x v="1"/>
    <x v="1"/>
  </r>
  <r>
    <x v="14"/>
    <n v="0.88198839411804297"/>
    <n v="0.88208822507783602"/>
    <n v="0.88199650000000496"/>
    <n v="0.88206700000000404"/>
    <n v="33.678055048369103"/>
    <n v="25.719741735264801"/>
    <n v="0.88160000000000005"/>
    <n v="0.88104000000000005"/>
    <n v="0.88161"/>
    <n v="0.88078000000000001"/>
    <s v="2020.04.02 10:10:25"/>
    <x v="1"/>
    <x v="1"/>
  </r>
  <r>
    <x v="34"/>
    <n v="7533.6934238271597"/>
    <n v="7530.1348368616"/>
    <n v="7533.1600000000199"/>
    <n v="7531.4050000000097"/>
    <n v="60.702328798393701"/>
    <n v="76.481458641002206"/>
    <n v="7561.4"/>
    <n v="7567.5"/>
    <n v="7568.9"/>
    <n v="7549.9"/>
    <s v="2020.04.02 10:16:08"/>
    <x v="0"/>
    <x v="2"/>
  </r>
  <r>
    <x v="22"/>
    <n v="21135.14669148"/>
    <n v="21125.162132688401"/>
    <n v="21133.5"/>
    <n v="21126.400000000001"/>
    <n v="62.211374103545197"/>
    <n v="77.194423487917007"/>
    <n v="21233"/>
    <n v="21230"/>
    <n v="21241"/>
    <n v="21176"/>
    <s v="2020.04.02 10:46:04"/>
    <x v="0"/>
    <x v="2"/>
  </r>
  <r>
    <x v="22"/>
    <n v="21188.7686393232"/>
    <n v="21184.4284960941"/>
    <n v="21187.200000000001"/>
    <n v="21184.6"/>
    <n v="60.5753619446904"/>
    <n v="59.962550413196197"/>
    <n v="21224"/>
    <n v="21230"/>
    <n v="21235"/>
    <n v="21205"/>
    <s v="2020.04.02 10:46:06"/>
    <x v="0"/>
    <x v="1"/>
  </r>
  <r>
    <x v="23"/>
    <n v="2496.8847909001802"/>
    <n v="2496.3358215212502"/>
    <n v="2496.6999999999898"/>
    <n v="2496.3999999999901"/>
    <n v="60.6858109670655"/>
    <n v="61.795030534279199"/>
    <n v="2501.6"/>
    <n v="2502.1"/>
    <n v="2502.6"/>
    <n v="2498.6"/>
    <s v="2020.04.02 10:46:08"/>
    <x v="0"/>
    <x v="1"/>
  </r>
  <r>
    <x v="32"/>
    <n v="1588.3157650917601"/>
    <n v="1587.90479299616"/>
    <n v="1588.2819999999999"/>
    <n v="1588.268"/>
    <n v="57.884676575971099"/>
    <n v="66.848215550781603"/>
    <n v="1594.13"/>
    <n v="1592.22"/>
    <n v="1594.95"/>
    <n v="1591.41"/>
    <s v="2020.04.02 11:00:59"/>
    <x v="0"/>
    <x v="0"/>
  </r>
  <r>
    <x v="23"/>
    <n v="2491.6921768634702"/>
    <n v="2490.8281954806798"/>
    <n v="2491.33499999999"/>
    <n v="2490.9099999999899"/>
    <n v="60.055523100655101"/>
    <n v="66.020177395630199"/>
    <n v="2502.1"/>
    <n v="2499.9"/>
    <n v="2502.6"/>
    <n v="2494.6"/>
    <s v="2020.04.02 11:01:06"/>
    <x v="0"/>
    <x v="2"/>
  </r>
  <r>
    <x v="14"/>
    <n v="0.88167367753326498"/>
    <n v="0.88171301201045105"/>
    <n v="0.881677500000005"/>
    <n v="0.88170750000000497"/>
    <n v="43.597933927430397"/>
    <n v="44.677836338038603"/>
    <n v="0.88114000000000003"/>
    <n v="0.88129999999999997"/>
    <n v="0.88139999999999996"/>
    <n v="0.88070999999999999"/>
    <s v="2020.04.02 11:05:26"/>
    <x v="1"/>
    <x v="1"/>
  </r>
  <r>
    <x v="2"/>
    <n v="117.37415216914199"/>
    <n v="117.382694502736"/>
    <n v="117.37429999999701"/>
    <n v="117.382649999997"/>
    <n v="40.811123368563401"/>
    <n v="36.540743228491998"/>
    <n v="117.345"/>
    <n v="117.29300000000001"/>
    <n v="117.35299999999999"/>
    <n v="117.29300000000001"/>
    <s v="2020.04.02 11:10:26"/>
    <x v="1"/>
    <x v="1"/>
  </r>
  <r>
    <x v="19"/>
    <n v="1.0940551298057"/>
    <n v="1.09427145925893"/>
    <n v="1.09414700000001"/>
    <n v="1.0942175000000101"/>
    <n v="35.363531942644698"/>
    <n v="22.201115952845999"/>
    <n v="1.0932200000000001"/>
    <n v="1.0920000000000001"/>
    <n v="1.0934699999999999"/>
    <n v="1.0916399999999999"/>
    <s v="2020.04.02 11:15:29"/>
    <x v="1"/>
    <x v="2"/>
  </r>
  <r>
    <x v="9"/>
    <n v="110.950571138144"/>
    <n v="110.956420731633"/>
    <n v="110.954350000003"/>
    <n v="110.954650000003"/>
    <n v="42.110992986548801"/>
    <n v="30.9715129227341"/>
    <n v="110.916"/>
    <n v="110.895"/>
    <n v="110.92400000000001"/>
    <n v="110.876"/>
    <s v="2020.04.02 11:20:15"/>
    <x v="1"/>
    <x v="1"/>
  </r>
  <r>
    <x v="2"/>
    <n v="117.35044202508"/>
    <n v="117.36480434350899"/>
    <n v="117.355299999997"/>
    <n v="117.364699999997"/>
    <n v="35.306917404121897"/>
    <n v="23.533251410021801"/>
    <n v="117.276"/>
    <n v="117.214"/>
    <n v="117.288"/>
    <n v="117.208"/>
    <s v="2020.04.02 11:20:26"/>
    <x v="1"/>
    <x v="1"/>
  </r>
  <r>
    <x v="27"/>
    <n v="0.84116157788149504"/>
    <n v="0.84121016502691603"/>
    <n v="0.84124999999999195"/>
    <n v="0.84120949999999195"/>
    <n v="46.436542189095803"/>
    <n v="23.700076610836"/>
    <n v="0.84097"/>
    <n v="0.8407"/>
    <n v="0.84097"/>
    <n v="0.84031999999999996"/>
    <s v="2020.04.02 11:20:45"/>
    <x v="1"/>
    <x v="1"/>
  </r>
  <r>
    <x v="23"/>
    <n v="2500.0957460877999"/>
    <n v="2499.32687725494"/>
    <n v="2500.0499999999902"/>
    <n v="2499.4099999999899"/>
    <n v="65.129296662266498"/>
    <n v="76.258072210980302"/>
    <n v="2505.1"/>
    <n v="2507.4"/>
    <n v="2507.6"/>
    <n v="2505.1"/>
    <s v="2020.04.02 11:21:07"/>
    <x v="0"/>
    <x v="1"/>
  </r>
  <r>
    <x v="33"/>
    <n v="1.54401589022727"/>
    <n v="1.5441112470933001"/>
    <n v="1.5440225000000001"/>
    <n v="1.5440560000000001"/>
    <n v="41.007666596996401"/>
    <n v="34.0405436009044"/>
    <n v="1.5430299999999999"/>
    <n v="1.54311"/>
    <n v="1.5436000000000001"/>
    <n v="1.5430299999999999"/>
    <s v="2020.04.02 11:35:19"/>
    <x v="1"/>
    <x v="1"/>
  </r>
  <r>
    <x v="11"/>
    <n v="133.10142016968601"/>
    <n v="133.10651702965299"/>
    <n v="133.10239999999999"/>
    <n v="133.10570000000001"/>
    <n v="46.1072152528562"/>
    <n v="42.791380626210398"/>
    <n v="132.99199999999999"/>
    <n v="133.053"/>
    <n v="133.053"/>
    <n v="132.976"/>
    <s v="2020.04.02 11:35:38"/>
    <x v="1"/>
    <x v="1"/>
  </r>
  <r>
    <x v="23"/>
    <n v="2501.8771539160198"/>
    <n v="2501.27474906507"/>
    <n v="2501.7949999999901"/>
    <n v="2501.2999999999902"/>
    <n v="64.647670041424703"/>
    <n v="73.327747714972105"/>
    <n v="2506.6"/>
    <n v="2507.6"/>
    <n v="2507.6"/>
    <n v="2504.6"/>
    <s v="2020.04.02 11:36:07"/>
    <x v="0"/>
    <x v="1"/>
  </r>
  <r>
    <x v="16"/>
    <n v="1.75205645111006"/>
    <n v="1.75185502491112"/>
    <n v="1.7520530000000001"/>
    <n v="1.751887"/>
    <n v="59.0576574730879"/>
    <n v="72.217423382894793"/>
    <n v="1.7522500000000001"/>
    <n v="1.75397"/>
    <n v="1.7542500000000001"/>
    <n v="1.7519899999999999"/>
    <s v="2020.04.02 11:45:36"/>
    <x v="0"/>
    <x v="1"/>
  </r>
  <r>
    <x v="12"/>
    <n v="1.2406563791041301"/>
    <n v="1.24053494532562"/>
    <n v="1.240607"/>
    <n v="1.2405885000000001"/>
    <n v="58.580006738455303"/>
    <n v="72.102411313436406"/>
    <n v="1.2414400000000001"/>
    <n v="1.2418100000000001"/>
    <n v="1.2419199999999999"/>
    <n v="1.24082"/>
    <s v="2020.04.02 11:50:43"/>
    <x v="0"/>
    <x v="1"/>
  </r>
  <r>
    <x v="10"/>
    <n v="1.19975377678524"/>
    <n v="1.19950996381527"/>
    <n v="1.19969499999999"/>
    <n v="1.19951899999999"/>
    <n v="64.005602226117105"/>
    <n v="70.870567031195804"/>
    <n v="1.20072"/>
    <n v="1.20207"/>
    <n v="1.20208"/>
    <n v="1.2003900000000001"/>
    <s v="2020.04.02 12:00:35"/>
    <x v="0"/>
    <x v="2"/>
  </r>
  <r>
    <x v="7"/>
    <n v="0.96722398242946805"/>
    <n v="0.96719071742204399"/>
    <n v="0.96721249999999903"/>
    <n v="0.967224999999999"/>
    <n v="53.727685902880097"/>
    <n v="56.486598584394997"/>
    <n v="0.96723000000000003"/>
    <n v="0.96753999999999996"/>
    <n v="0.9677"/>
    <n v="0.96675"/>
    <s v="2020.04.02 12:00:53"/>
    <x v="0"/>
    <x v="2"/>
  </r>
  <r>
    <x v="35"/>
    <n v="9545.9789309103799"/>
    <n v="9545.8082920588404"/>
    <n v="9545.42"/>
    <n v="9546.82"/>
    <n v="52.5535554556349"/>
    <n v="40.539155887395403"/>
    <n v="9547.9"/>
    <n v="9547.6"/>
    <n v="9552.2999999999902"/>
    <n v="9538.6"/>
    <s v="2020.04.02 12:01:02"/>
    <x v="0"/>
    <x v="1"/>
  </r>
  <r>
    <x v="5"/>
    <n v="1.8344139553176899"/>
    <n v="1.8345543716669199"/>
    <n v="1.8344230000000501"/>
    <n v="1.8345390000000501"/>
    <n v="41.721631029972997"/>
    <n v="41.271170528465099"/>
    <n v="1.8344"/>
    <n v="1.83308"/>
    <n v="1.8346800000000001"/>
    <n v="1.83287"/>
    <s v="2020.04.02 12:15:28"/>
    <x v="1"/>
    <x v="1"/>
  </r>
  <r>
    <x v="25"/>
    <n v="2.0346799099758801"/>
    <n v="2.0344925320786"/>
    <n v="2.0346399999999898"/>
    <n v="2.03459699999999"/>
    <n v="53.444631631769496"/>
    <n v="64.601184245473107"/>
    <n v="2.0369799999999998"/>
    <n v="2.0364599999999999"/>
    <n v="2.0380699999999998"/>
    <n v="2.0355699999999999"/>
    <s v="2020.04.02 12:15:31"/>
    <x v="0"/>
    <x v="2"/>
  </r>
  <r>
    <x v="24"/>
    <n v="24.840269006424101"/>
    <n v="24.836086796574001"/>
    <n v="24.837000000000099"/>
    <n v="24.846500000000098"/>
    <n v="50.878102542625101"/>
    <n v="69.287024502440502"/>
    <n v="24.88"/>
    <n v="24.88"/>
    <n v="24.95"/>
    <n v="24.87"/>
    <s v="2020.04.02 12:16:11"/>
    <x v="0"/>
    <x v="1"/>
  </r>
  <r>
    <x v="20"/>
    <n v="20.825701468007701"/>
    <n v="20.8126174120085"/>
    <n v="20.814"/>
    <n v="20.813500000000001"/>
    <n v="57.040424096032098"/>
    <n v="68.423913825274198"/>
    <n v="20.97"/>
    <n v="20.95"/>
    <n v="21.03"/>
    <n v="20.94"/>
    <s v="2020.04.02 12:16:13"/>
    <x v="0"/>
    <x v="1"/>
  </r>
  <r>
    <x v="30"/>
    <n v="0.57606000955010495"/>
    <n v="0.57597158950274796"/>
    <n v="0.57602350000000901"/>
    <n v="0.57599050000000895"/>
    <n v="61.954262081251201"/>
    <n v="73.798162782410898"/>
    <n v="0.57618999999999998"/>
    <n v="0.57689999999999997"/>
    <n v="0.57696000000000003"/>
    <n v="0.57618000000000003"/>
    <s v="2020.04.02 12:20:47"/>
    <x v="0"/>
    <x v="1"/>
  </r>
  <r>
    <x v="13"/>
    <n v="0.59551488694732402"/>
    <n v="0.59543855925756894"/>
    <n v="0.59545100000000695"/>
    <n v="0.59544350000000701"/>
    <n v="58.213513465994303"/>
    <n v="69.155557980230697"/>
    <n v="0.59555999999999998"/>
    <n v="0.59623999999999999"/>
    <n v="0.59631000000000001"/>
    <n v="0.59553"/>
    <s v="2020.04.02 12:20:52"/>
    <x v="0"/>
    <x v="1"/>
  </r>
  <r>
    <x v="18"/>
    <n v="14.166993772177801"/>
    <n v="14.1647825903017"/>
    <n v="14.166399999999999"/>
    <n v="14.166499999999999"/>
    <n v="57.234483835437501"/>
    <n v="67.823250247479706"/>
    <n v="14.167999999999999"/>
    <n v="14.188000000000001"/>
    <n v="14.19"/>
    <n v="14.166"/>
    <s v="2020.04.02 12:21:00"/>
    <x v="0"/>
    <x v="1"/>
  </r>
  <r>
    <x v="3"/>
    <n v="0.59014111536550296"/>
    <n v="0.59007596961450304"/>
    <n v="0.59010300000001403"/>
    <n v="0.59009050000001395"/>
    <n v="58.232529754808901"/>
    <n v="69.691844260368995"/>
    <n v="0.59050000000000002"/>
    <n v="0.59075999999999995"/>
    <n v="0.59087000000000001"/>
    <n v="0.59036999999999995"/>
    <s v="2020.04.02 12:25:02"/>
    <x v="0"/>
    <x v="1"/>
  </r>
  <r>
    <x v="0"/>
    <n v="65.471561762219906"/>
    <n v="65.460147210874695"/>
    <n v="65.465199999998902"/>
    <n v="65.461749999999"/>
    <n v="61.838728071439498"/>
    <n v="77.375213620086001"/>
    <n v="65.510000000000005"/>
    <n v="65.58"/>
    <n v="65.58"/>
    <n v="65.495000000000005"/>
    <s v="2020.04.02 12:25:04"/>
    <x v="0"/>
    <x v="1"/>
  </r>
  <r>
    <x v="29"/>
    <n v="1.79051872127639"/>
    <n v="1.79072490246338"/>
    <n v="1.7905230000000101"/>
    <n v="1.79066550000001"/>
    <n v="39.1061700921734"/>
    <n v="31.820889083377601"/>
    <n v="1.7889999999999999"/>
    <n v="1.7885599999999999"/>
    <n v="1.7901899999999999"/>
    <n v="1.7883500000000001"/>
    <s v="2020.04.02 12:25:18"/>
    <x v="1"/>
    <x v="1"/>
  </r>
  <r>
    <x v="26"/>
    <n v="2.0835646932807599"/>
    <n v="2.0838178188892602"/>
    <n v="2.0835779999999899"/>
    <n v="2.08361349999999"/>
    <n v="41.749948030806003"/>
    <n v="26.2550070351096"/>
    <n v="2.0830799999999998"/>
    <n v="2.0811600000000001"/>
    <n v="2.08317"/>
    <n v="2.0810599999999999"/>
    <s v="2020.04.02 12:25:40"/>
    <x v="1"/>
    <x v="1"/>
  </r>
  <r>
    <x v="27"/>
    <n v="0.84123011593881503"/>
    <n v="0.841102759721848"/>
    <n v="0.84116949999999202"/>
    <n v="0.84113349999999198"/>
    <n v="61.544044810948897"/>
    <n v="74.600692365536801"/>
    <n v="0.84202999999999895"/>
    <n v="0.84243999999999997"/>
    <n v="0.84250000000000003"/>
    <n v="0.84170999999999996"/>
    <s v="2020.04.02 12:25:44"/>
    <x v="0"/>
    <x v="1"/>
  </r>
  <r>
    <x v="11"/>
    <n v="133.09035513887599"/>
    <n v="133.06081357454701"/>
    <n v="133.089449999999"/>
    <n v="133.06109999999899"/>
    <n v="61.779265268540499"/>
    <n v="72.431875912604298"/>
    <n v="133.31800000000001"/>
    <n v="133.37100000000001"/>
    <n v="133.44"/>
    <n v="133.17699999999999"/>
    <s v="2020.04.02 12:30:37"/>
    <x v="0"/>
    <x v="0"/>
  </r>
  <r>
    <x v="11"/>
    <n v="133.158525340485"/>
    <n v="133.13615958685199"/>
    <n v="133.15049999999999"/>
    <n v="133.13634999999999"/>
    <n v="61.368297212468498"/>
    <n v="69.141795110470497"/>
    <n v="133.26400000000001"/>
    <n v="133.37100000000001"/>
    <n v="133.44"/>
    <n v="133.24700000000001"/>
    <s v="2020.04.02 12:30:37"/>
    <x v="0"/>
    <x v="2"/>
  </r>
  <r>
    <x v="32"/>
    <n v="1589.4773083790899"/>
    <n v="1589.41913031374"/>
    <n v="1589.4359999999999"/>
    <n v="1589.6054999999999"/>
    <n v="51.910620007611897"/>
    <n v="63.476346105925899"/>
    <n v="1589.52"/>
    <n v="1590.03"/>
    <n v="1590.6"/>
    <n v="1587.41"/>
    <s v="2020.04.02 12:36:01"/>
    <x v="0"/>
    <x v="1"/>
  </r>
  <r>
    <x v="0"/>
    <n v="65.446476727110706"/>
    <n v="65.435684803648698"/>
    <n v="65.444999999998501"/>
    <n v="65.435799999998494"/>
    <n v="58.911458369399597"/>
    <n v="65.909747240024302"/>
    <n v="65.537999999999997"/>
    <n v="65.549000000000007"/>
    <n v="65.551000000000002"/>
    <n v="65.472999999999999"/>
    <s v="2020.04.02 12:45:04"/>
    <x v="0"/>
    <x v="2"/>
  </r>
  <r>
    <x v="12"/>
    <n v="1.2410902443210501"/>
    <n v="1.2407850068811599"/>
    <n v="1.2410589999999999"/>
    <n v="1.2407855000000001"/>
    <n v="65.113842236924398"/>
    <n v="75.229862909739893"/>
    <n v="1.24309"/>
    <n v="1.2439899999999999"/>
    <n v="1.2445299999999999"/>
    <n v="1.2424599999999999"/>
    <s v="2020.04.02 12:45:41"/>
    <x v="0"/>
    <x v="2"/>
  </r>
  <r>
    <x v="8"/>
    <n v="0.68479095623339004"/>
    <n v="0.68480684636321998"/>
    <n v="0.68481799999998405"/>
    <n v="0.68479399999998403"/>
    <n v="47.846450348861403"/>
    <n v="42.789180058306798"/>
    <n v="0.68469000000000002"/>
    <n v="0.68464000000000003"/>
    <n v="0.68476999999999999"/>
    <n v="0.68435999999999997"/>
    <s v="2020.04.02 12:50:11"/>
    <x v="1"/>
    <x v="1"/>
  </r>
  <r>
    <x v="5"/>
    <n v="1.83351788365243"/>
    <n v="1.8334671345632101"/>
    <n v="1.83341000000001"/>
    <n v="1.8334995000000101"/>
    <n v="50.224410167431202"/>
    <n v="58.822985974271198"/>
    <n v="1.8340000000000001"/>
    <n v="1.8340000000000001"/>
    <n v="1.8342400000000001"/>
    <n v="1.83352"/>
    <s v="2020.04.02 12:55:28"/>
    <x v="0"/>
    <x v="1"/>
  </r>
  <r>
    <x v="26"/>
    <n v="2.0843303134246698"/>
    <n v="2.08408087273253"/>
    <n v="2.0843289999999901"/>
    <n v="2.0841954999999901"/>
    <n v="57.547835742716799"/>
    <n v="63.309481858561597"/>
    <n v="2.0873300000000001"/>
    <n v="2.0867"/>
    <n v="2.0876999999999999"/>
    <n v="2.0863"/>
    <s v="2020.04.02 12:55:40"/>
    <x v="0"/>
    <x v="1"/>
  </r>
  <r>
    <x v="1"/>
    <n v="0.86155488915797696"/>
    <n v="0.86165645643776401"/>
    <n v="0.86155599999997901"/>
    <n v="0.86155599999999899"/>
    <n v="41.658042696462601"/>
    <n v="28.005915585352"/>
    <n v="0.86104999999999998"/>
    <n v="0.86058999999999997"/>
    <n v="0.86124000000000001"/>
    <n v="0.86026000000000002"/>
    <s v="2020.04.02 13:00:00"/>
    <x v="1"/>
    <x v="1"/>
  </r>
  <r>
    <x v="3"/>
    <n v="0.59006352401150497"/>
    <n v="0.59012600022324302"/>
    <n v="0.59006600000001397"/>
    <n v="0.59009450000001396"/>
    <n v="43.163735023021502"/>
    <n v="31.613184013559099"/>
    <n v="0.58965999999999996"/>
    <n v="0.58947000000000005"/>
    <n v="0.58994000000000002"/>
    <n v="0.58938000000000001"/>
    <s v="2020.04.02 13:00:02"/>
    <x v="1"/>
    <x v="1"/>
  </r>
  <r>
    <x v="15"/>
    <n v="1.05781148603702"/>
    <n v="1.0579053266725"/>
    <n v="1.0578254999999901"/>
    <n v="1.05778699999999"/>
    <n v="42.843582216959199"/>
    <n v="32.759171262347103"/>
    <n v="1.0565100000000001"/>
    <n v="1.0569200000000001"/>
    <n v="1.05715"/>
    <n v="1.0563100000000001"/>
    <s v="2020.04.02 13:00:20"/>
    <x v="1"/>
    <x v="3"/>
  </r>
  <r>
    <x v="14"/>
    <n v="0.87940035241984005"/>
    <n v="0.87960354741140301"/>
    <n v="0.87940850000000503"/>
    <n v="0.87955300000000503"/>
    <n v="30.742552930153298"/>
    <n v="20.509967915942902"/>
    <n v="0.87883"/>
    <n v="0.87746999999999997"/>
    <n v="0.87895999999999996"/>
    <n v="0.87743000000000004"/>
    <s v="2020.04.02 13:00:24"/>
    <x v="1"/>
    <x v="1"/>
  </r>
  <r>
    <x v="12"/>
    <n v="1.24005891050244"/>
    <n v="1.2394261642395401"/>
    <n v="1.239638"/>
    <n v="1.2394529999999999"/>
    <n v="66.476045915318394"/>
    <n v="86.796222734886896"/>
    <n v="1.2423999999999999"/>
    <n v="1.24607"/>
    <n v="1.2462500000000001"/>
    <n v="1.24075"/>
    <s v="2020.04.02 13:00:40"/>
    <x v="0"/>
    <x v="3"/>
  </r>
  <r>
    <x v="1"/>
    <n v="0.86149918542864601"/>
    <n v="0.86155488915797696"/>
    <n v="0.86151699999997899"/>
    <n v="0.86151949999997901"/>
    <n v="45.228877246303"/>
    <n v="39.736308422412399"/>
    <n v="0.86060999999999999"/>
    <n v="0.86097000000000001"/>
    <n v="0.86097999999999997"/>
    <n v="0.86"/>
    <s v="2020.04.02 13:05:00"/>
    <x v="1"/>
    <x v="1"/>
  </r>
  <r>
    <x v="1"/>
    <n v="0.86149918542864601"/>
    <n v="0.86155488915797696"/>
    <n v="0.86151699999997899"/>
    <n v="0.86151949999997901"/>
    <n v="45.228877246303"/>
    <n v="39.736308422412399"/>
    <n v="0.86060999999999999"/>
    <n v="0.86097000000000001"/>
    <n v="0.86097999999999997"/>
    <n v="0.86"/>
    <s v="2020.04.02 13:10:00"/>
    <x v="1"/>
    <x v="1"/>
  </r>
  <r>
    <x v="27"/>
    <n v="0.84133737754285298"/>
    <n v="0.84135604886315396"/>
    <n v="0.84133749999999197"/>
    <n v="0.84130499999999198"/>
    <n v="48.808947277262703"/>
    <n v="43.306037469101902"/>
    <n v="0.84099999999999997"/>
    <n v="0.84116000000000002"/>
    <n v="0.84121999999999997"/>
    <n v="0.84092"/>
    <s v="2020.04.02 13:10:44"/>
    <x v="1"/>
    <x v="1"/>
  </r>
  <r>
    <x v="30"/>
    <n v="0.57621621200335005"/>
    <n v="0.57622739221422903"/>
    <n v="0.57623300000000899"/>
    <n v="0.57620750000000898"/>
    <n v="49.188689109001402"/>
    <n v="44.3267550507991"/>
    <n v="0.57599999999999996"/>
    <n v="0.57611000000000001"/>
    <n v="0.57613000000000003"/>
    <n v="0.57596000000000003"/>
    <s v="2020.04.02 13:10:47"/>
    <x v="1"/>
    <x v="1"/>
  </r>
  <r>
    <x v="34"/>
    <n v="7552.6460799329498"/>
    <n v="7554.4509304522098"/>
    <n v="7555.9450000000097"/>
    <n v="7554.0800000000099"/>
    <n v="44.974749508932099"/>
    <n v="28.834043415991498"/>
    <n v="7529"/>
    <n v="7535.5"/>
    <n v="7538.9"/>
    <n v="7510.2"/>
    <s v="2020.04.02 13:16:09"/>
    <x v="1"/>
    <x v="2"/>
  </r>
  <r>
    <x v="8"/>
    <n v="0.68486241487932298"/>
    <n v="0.68483635328767301"/>
    <n v="0.68484749999998396"/>
    <n v="0.68485249999998399"/>
    <n v="55.3860252653229"/>
    <n v="67.092035569858993"/>
    <n v="0.68515999999999999"/>
    <n v="0.68511"/>
    <n v="0.68525999999999998"/>
    <n v="0.68489999999999995"/>
    <s v="2020.04.02 13:20:12"/>
    <x v="0"/>
    <x v="1"/>
  </r>
  <r>
    <x v="14"/>
    <n v="0.87884205011135297"/>
    <n v="0.87901384485991596"/>
    <n v="0.87884550000000505"/>
    <n v="0.87896200000000402"/>
    <n v="32.740226355888304"/>
    <n v="25.997882379052701"/>
    <n v="0.87770000000000004"/>
    <n v="0.87721000000000005"/>
    <n v="0.87809999999999999"/>
    <n v="0.87709000000000004"/>
    <s v="2020.04.02 13:20:24"/>
    <x v="1"/>
    <x v="1"/>
  </r>
  <r>
    <x v="6"/>
    <n v="1.02415845653819"/>
    <n v="1.02421197827905"/>
    <n v="1.02416650000001"/>
    <n v="1.0241675000000099"/>
    <n v="42.396299419529498"/>
    <n v="43.286099326312197"/>
    <n v="1.02373"/>
    <n v="1.0236499999999999"/>
    <n v="1.0246"/>
    <n v="1.0235000000000001"/>
    <s v="2020.04.02 13:30:08"/>
    <x v="1"/>
    <x v="2"/>
  </r>
  <r>
    <x v="2"/>
    <n v="117.345033460124"/>
    <n v="117.33798435066301"/>
    <n v="117.34225000000001"/>
    <n v="117.3424"/>
    <n v="53.391643392598901"/>
    <n v="70.463722038793904"/>
    <n v="117.346"/>
    <n v="117.41200000000001"/>
    <n v="117.43899999999999"/>
    <n v="117.224"/>
    <s v="2020.04.02 13:30:26"/>
    <x v="0"/>
    <x v="2"/>
  </r>
  <r>
    <x v="16"/>
    <n v="1.7549123482742099"/>
    <n v="1.7543199638820199"/>
    <n v="1.7547124999999899"/>
    <n v="1.75440149999999"/>
    <n v="59.132645300826397"/>
    <n v="73.456609833369995"/>
    <n v="1.7583899999999999"/>
    <n v="1.76054"/>
    <n v="1.76095"/>
    <n v="1.75587"/>
    <s v="2020.04.02 13:30:34"/>
    <x v="0"/>
    <x v="0"/>
  </r>
  <r>
    <x v="17"/>
    <n v="1.4116797753875401"/>
    <n v="1.4115492254283299"/>
    <n v="1.411632"/>
    <n v="1.4116074999999999"/>
    <n v="58.144338373121798"/>
    <n v="78.214821875736604"/>
    <n v="1.41185"/>
    <n v="1.41292"/>
    <n v="1.4129700000000001"/>
    <n v="1.41185"/>
    <s v="2020.04.02 13:30:54"/>
    <x v="0"/>
    <x v="1"/>
  </r>
  <r>
    <x v="35"/>
    <n v="9549.5824614335997"/>
    <n v="9547.9806152687197"/>
    <n v="9548.9750000000004"/>
    <n v="9548.1"/>
    <n v="56.929103120117098"/>
    <n v="69.886070280267404"/>
    <n v="9565.7999999999902"/>
    <n v="9564.7999999999902"/>
    <n v="9572.1"/>
    <n v="9563.6"/>
    <s v="2020.04.02 13:36:03"/>
    <x v="0"/>
    <x v="1"/>
  </r>
  <r>
    <x v="15"/>
    <n v="1.0566828202733101"/>
    <n v="1.0567189066178699"/>
    <n v="1.05669049999999"/>
    <n v="1.0566994999999899"/>
    <n v="37.743961538639503"/>
    <n v="27.616884151432298"/>
    <n v="1.0563899999999999"/>
    <n v="1.0563400000000001"/>
    <n v="1.0564899999999999"/>
    <n v="1.0562199999999999"/>
    <s v="2020.04.02 13:40:22"/>
    <x v="1"/>
    <x v="1"/>
  </r>
  <r>
    <x v="1"/>
    <n v="0.86136083342035297"/>
    <n v="0.86144513167512704"/>
    <n v="0.86138949999999403"/>
    <n v="0.86136799999999403"/>
    <n v="45.353598553698198"/>
    <n v="39.177330679735"/>
    <n v="0.86121999999999999"/>
    <n v="0.86055999999999999"/>
    <n v="0.86163999999999996"/>
    <n v="0.86051"/>
    <s v="2020.04.02 13:45:00"/>
    <x v="1"/>
    <x v="2"/>
  </r>
  <r>
    <x v="22"/>
    <n v="21216.025212279801"/>
    <n v="21214.027866204"/>
    <n v="21213.85"/>
    <n v="21214.15"/>
    <n v="54.679885567678198"/>
    <n v="66.348213967087105"/>
    <n v="21229"/>
    <n v="21235"/>
    <n v="21243"/>
    <n v="21220"/>
    <s v="2020.04.02 13:46:05"/>
    <x v="0"/>
    <x v="1"/>
  </r>
  <r>
    <x v="1"/>
    <n v="0.86136083342035297"/>
    <n v="0.86144513167512704"/>
    <n v="0.86138949999999403"/>
    <n v="0.86136799999999403"/>
    <n v="45.353598553698198"/>
    <n v="39.177330679735"/>
    <n v="0.86121999999999999"/>
    <n v="0.86055999999999999"/>
    <n v="0.86163999999999996"/>
    <n v="0.86051"/>
    <s v="2020.04.02 14:00:00"/>
    <x v="1"/>
    <x v="2"/>
  </r>
  <r>
    <x v="14"/>
    <n v="0.88183711708519696"/>
    <n v="0.88231681362048098"/>
    <n v="0.88214500000000395"/>
    <n v="0.88222850000000397"/>
    <n v="30.7931630174308"/>
    <n v="10.5835913363461"/>
    <n v="0.87746000000000002"/>
    <n v="0.87727999999999895"/>
    <n v="0.87858999999999998"/>
    <n v="0.87594000000000005"/>
    <s v="2020.04.02 14:00:22"/>
    <x v="1"/>
    <x v="3"/>
  </r>
  <r>
    <x v="10"/>
    <n v="1.1991726799297799"/>
    <n v="1.19874348834344"/>
    <n v="1.1988409999999901"/>
    <n v="1.1988489999999901"/>
    <n v="62.912393266748701"/>
    <n v="70.515468022531707"/>
    <n v="1.20438"/>
    <n v="1.2032499999999999"/>
    <n v="1.20597"/>
    <n v="1.2023200000000001"/>
    <s v="2020.04.02 14:00:34"/>
    <x v="0"/>
    <x v="3"/>
  </r>
  <r>
    <x v="26"/>
    <n v="2.0874073630971002"/>
    <n v="2.0869418223704801"/>
    <n v="2.0871039999999899"/>
    <n v="2.0869484999999899"/>
    <n v="56.883695478350901"/>
    <n v="69.967141556033795"/>
    <n v="2.0924700000000001"/>
    <n v="2.0918299999999999"/>
    <n v="2.0928100000000001"/>
    <n v="2.0888599999999999"/>
    <s v="2020.04.02 14:00:38"/>
    <x v="0"/>
    <x v="0"/>
  </r>
  <r>
    <x v="6"/>
    <n v="1.0234917128157299"/>
    <n v="1.0235403141647601"/>
    <n v="1.02352050000001"/>
    <n v="1.02352300000001"/>
    <n v="41.595606963559099"/>
    <n v="35.622512482891899"/>
    <n v="1.02311"/>
    <n v="1.0230300000000001"/>
    <n v="1.02318"/>
    <n v="1.0226299999999999"/>
    <s v="2020.04.02 14:05:07"/>
    <x v="1"/>
    <x v="1"/>
  </r>
  <r>
    <x v="18"/>
    <n v="14.1648305133119"/>
    <n v="14.163760041029001"/>
    <n v="14.164350000000001"/>
    <n v="14.16535"/>
    <n v="52.705055178086702"/>
    <n v="55.048540729976203"/>
    <n v="14.204000000000001"/>
    <n v="14.175000000000001"/>
    <n v="14.22"/>
    <n v="14.173999999999999"/>
    <s v="2020.04.02 14:11:04"/>
    <x v="0"/>
    <x v="1"/>
  </r>
  <r>
    <x v="7"/>
    <n v="0.966864518822112"/>
    <n v="0.96687341554022899"/>
    <n v="0.96687899999999805"/>
    <n v="0.96686050000000101"/>
    <n v="48.494024974450802"/>
    <n v="53.188618816916701"/>
    <n v="0.96670999999999996"/>
    <n v="0.96677999999999997"/>
    <n v="0.96726999999999996"/>
    <n v="0.96655000000000002"/>
    <s v="2020.04.02 14:15:59"/>
    <x v="1"/>
    <x v="2"/>
  </r>
  <r>
    <x v="18"/>
    <n v="14.158440394213001"/>
    <n v="14.1602762251828"/>
    <n v="14.1586"/>
    <n v="14.16"/>
    <n v="45.387393369538302"/>
    <n v="41.201405327105597"/>
    <n v="14.145"/>
    <n v="14.141"/>
    <n v="14.146000000000001"/>
    <n v="14.125"/>
    <s v="2020.04.02 14:26:03"/>
    <x v="1"/>
    <x v="1"/>
  </r>
  <r>
    <x v="18"/>
    <n v="14.158440394213001"/>
    <n v="14.1602762251828"/>
    <n v="14.1586"/>
    <n v="14.16"/>
    <n v="45.387393369538302"/>
    <n v="41.201405327105597"/>
    <n v="14.145"/>
    <n v="14.141"/>
    <n v="14.146000000000001"/>
    <n v="14.125"/>
    <s v="2020.04.02 14:27:26"/>
    <x v="1"/>
    <x v="1"/>
  </r>
  <r>
    <x v="3"/>
    <n v="0.58908142473403002"/>
    <n v="0.58912894312708497"/>
    <n v="0.58910599999999402"/>
    <n v="0.58908899999999398"/>
    <n v="48.222512011626002"/>
    <n v="33.861642547493403"/>
    <n v="0.58850999999999998"/>
    <n v="0.58862999999999999"/>
    <n v="0.58894000000000002"/>
    <n v="0.58789000000000002"/>
    <s v="2020.04.02 14:30:02"/>
    <x v="1"/>
    <x v="0"/>
  </r>
  <r>
    <x v="9"/>
    <n v="111.008613491239"/>
    <n v="111.000678069264"/>
    <n v="111.006400000005"/>
    <n v="111.00620000000499"/>
    <n v="54.803745164158897"/>
    <n v="61.418468558547701"/>
    <n v="111.122"/>
    <n v="111.084"/>
    <n v="111.124"/>
    <n v="111.004"/>
    <s v="2020.04.02 14:30:16"/>
    <x v="0"/>
    <x v="0"/>
  </r>
  <r>
    <x v="28"/>
    <n v="107.35975873353399"/>
    <n v="107.360680705485"/>
    <n v="107.36344999999901"/>
    <n v="107.359049999999"/>
    <n v="49.7004848333982"/>
    <n v="44.060248119435798"/>
    <n v="107.32599999999999"/>
    <n v="107.351"/>
    <n v="107.351"/>
    <n v="107.294"/>
    <s v="2020.04.02 14:31:04"/>
    <x v="1"/>
    <x v="1"/>
  </r>
  <r>
    <x v="22"/>
    <n v="21195.8645573469"/>
    <n v="21198.060826541299"/>
    <n v="21198.5"/>
    <n v="21198.05"/>
    <n v="44.065379550354997"/>
    <n v="37.305803156658001"/>
    <n v="21190"/>
    <n v="21175"/>
    <n v="21195"/>
    <n v="21167"/>
    <s v="2020.04.02 14:46:14"/>
    <x v="1"/>
    <x v="1"/>
  </r>
  <r>
    <x v="23"/>
    <n v="2496.53015842795"/>
    <n v="2496.1754382624699"/>
    <n v="2496.36"/>
    <n v="2496.21"/>
    <n v="55.931711986605698"/>
    <n v="69.776964435372903"/>
    <n v="2499"/>
    <n v="2499.9"/>
    <n v="2502.1"/>
    <n v="2498.9"/>
    <s v="2020.04.02 14:56:17"/>
    <x v="0"/>
    <x v="1"/>
  </r>
  <r>
    <x v="6"/>
    <n v="1.02368045089458"/>
    <n v="1.02376470888348"/>
    <n v="1.02370750000001"/>
    <n v="1.02375550000001"/>
    <n v="37.521746097754203"/>
    <n v="31.0826887236665"/>
    <n v="1.02295"/>
    <n v="1.02288"/>
    <n v="1.02325"/>
    <n v="1.02258"/>
    <s v="2020.04.02 15:00:07"/>
    <x v="1"/>
    <x v="2"/>
  </r>
  <r>
    <x v="27"/>
    <n v="0.84058437519515605"/>
    <n v="0.84049746732096198"/>
    <n v="0.84046449999999395"/>
    <n v="0.84065099999999404"/>
    <n v="52.504289288004003"/>
    <n v="61.960808781677201"/>
    <n v="0.84082999999999997"/>
    <n v="0.84140999999999999"/>
    <n v="0.84265999999999996"/>
    <n v="0.84026999999999996"/>
    <s v="2020.04.02 15:00:46"/>
    <x v="0"/>
    <x v="3"/>
  </r>
  <r>
    <x v="17"/>
    <n v="1.41417997322198"/>
    <n v="1.41403786514008"/>
    <n v="1.41403249999999"/>
    <n v="1.4142264999999901"/>
    <n v="52.5756423182332"/>
    <n v="71.757749237249399"/>
    <n v="1.4155500000000001"/>
    <n v="1.41553"/>
    <n v="1.41615"/>
    <n v="1.41439"/>
    <s v="2020.04.02 15:00:56"/>
    <x v="0"/>
    <x v="0"/>
  </r>
  <r>
    <x v="22"/>
    <n v="21203.967929904102"/>
    <n v="21199.6487646309"/>
    <n v="21203.35"/>
    <n v="21200.95"/>
    <n v="58.978852146146998"/>
    <n v="76.949220294945206"/>
    <n v="21220"/>
    <n v="21245"/>
    <n v="21253"/>
    <n v="21217"/>
    <s v="2020.04.02 15:01:10"/>
    <x v="0"/>
    <x v="1"/>
  </r>
  <r>
    <x v="27"/>
    <n v="0.84140792439585599"/>
    <n v="0.84147612696384"/>
    <n v="0.84141349999999204"/>
    <n v="0.84141299999999197"/>
    <n v="43.8106703073883"/>
    <n v="29.461464076412799"/>
    <n v="0.84138999999999997"/>
    <n v="0.84075999999999995"/>
    <n v="0.84152000000000005"/>
    <n v="0.84053"/>
    <s v="2020.04.02 15:05:48"/>
    <x v="1"/>
    <x v="1"/>
  </r>
  <r>
    <x v="30"/>
    <n v="0.57506921733310201"/>
    <n v="0.57517018757869098"/>
    <n v="0.57508350000000896"/>
    <n v="0.57516100000000903"/>
    <n v="30.346484817662201"/>
    <n v="14.2344737366444"/>
    <n v="0.57464000000000004"/>
    <n v="0.57411000000000001"/>
    <n v="0.57474000000000003"/>
    <n v="0.57401000000000002"/>
    <s v="2020.04.02 15:05:50"/>
    <x v="1"/>
    <x v="1"/>
  </r>
  <r>
    <x v="20"/>
    <n v="21.149842583525299"/>
    <n v="21.134036539685901"/>
    <n v="21.149000000000001"/>
    <n v="21.138500000000001"/>
    <n v="63.689612445101297"/>
    <n v="79.473147608192406"/>
    <n v="21.24"/>
    <n v="21.3"/>
    <n v="21.32"/>
    <n v="21.2"/>
    <s v="2020.04.02 15:06:19"/>
    <x v="0"/>
    <x v="1"/>
  </r>
  <r>
    <x v="3"/>
    <n v="0.58830669402402003"/>
    <n v="0.58850424076339103"/>
    <n v="0.58835200000001397"/>
    <n v="0.58848900000001403"/>
    <n v="20.898139625083399"/>
    <n v="5.6027189624164997"/>
    <n v="0.58735999999999999"/>
    <n v="0.58643000000000001"/>
    <n v="0.58792"/>
    <n v="0.58606000000000003"/>
    <s v="2020.04.02 15:10:02"/>
    <x v="1"/>
    <x v="1"/>
  </r>
  <r>
    <x v="29"/>
    <n v="1.7939870567099301"/>
    <n v="1.7934825363636"/>
    <n v="1.79390000000001"/>
    <n v="1.7936260000000099"/>
    <n v="74.360477507678397"/>
    <n v="92.741605208769997"/>
    <n v="1.79596"/>
    <n v="1.79878"/>
    <n v="1.80009"/>
    <n v="1.7944199999999999"/>
    <s v="2020.04.02 15:10:19"/>
    <x v="0"/>
    <x v="1"/>
  </r>
  <r>
    <x v="33"/>
    <n v="1.5446807585347699"/>
    <n v="1.5444524173279099"/>
    <n v="1.544618"/>
    <n v="1.5444979999999999"/>
    <n v="64.946779958966005"/>
    <n v="78.336962218736105"/>
    <n v="1.54501"/>
    <n v="1.5468500000000001"/>
    <n v="1.54715"/>
    <n v="1.54477"/>
    <s v="2020.04.02 15:10:21"/>
    <x v="0"/>
    <x v="1"/>
  </r>
  <r>
    <x v="5"/>
    <n v="1.8355841472063801"/>
    <n v="1.8351930048070499"/>
    <n v="1.8354220000000101"/>
    <n v="1.83524050000001"/>
    <n v="69.5542793521698"/>
    <n v="89.246124013393597"/>
    <n v="1.8372200000000001"/>
    <n v="1.8392999999999999"/>
    <n v="1.84019"/>
    <n v="1.8364799999999999"/>
    <s v="2020.04.02 15:10:30"/>
    <x v="0"/>
    <x v="1"/>
  </r>
  <r>
    <x v="19"/>
    <n v="1.09257619774712"/>
    <n v="1.0927810606678701"/>
    <n v="1.0926010000000099"/>
    <n v="1.09275250000001"/>
    <n v="32.185722310856001"/>
    <n v="16.3879273715749"/>
    <n v="1.09137"/>
    <n v="1.09063"/>
    <n v="1.09154"/>
    <n v="1.0896600000000001"/>
    <s v="2020.04.02 15:15:31"/>
    <x v="1"/>
    <x v="2"/>
  </r>
  <r>
    <x v="25"/>
    <n v="2.0442059287892"/>
    <n v="2.0437833949775399"/>
    <n v="2.0441439999999802"/>
    <n v="2.0438929999999802"/>
    <n v="63.362296043368303"/>
    <n v="65.827673782107198"/>
    <n v="2.0498099999999999"/>
    <n v="2.0482200000000002"/>
    <n v="2.0502799999999999"/>
    <n v="2.0464500000000001"/>
    <s v="2020.04.02 15:15:34"/>
    <x v="0"/>
    <x v="1"/>
  </r>
  <r>
    <x v="26"/>
    <n v="2.0914963846302399"/>
    <n v="2.0911896882755299"/>
    <n v="2.0913639999999898"/>
    <n v="2.0912089999999899"/>
    <n v="59.801012629595398"/>
    <n v="61.5045314010288"/>
    <n v="2.09592"/>
    <n v="2.0944099999999999"/>
    <n v="2.0966999999999998"/>
    <n v="2.0939199999999998"/>
    <s v="2020.04.02 15:15:43"/>
    <x v="0"/>
    <x v="1"/>
  </r>
  <r>
    <x v="32"/>
    <n v="1591.9428004921799"/>
    <n v="1590.94520054399"/>
    <n v="1591.366"/>
    <n v="1591.1655000000001"/>
    <n v="72.525354071432801"/>
    <n v="85.875949266296004"/>
    <n v="1595.48"/>
    <n v="1601.42"/>
    <n v="1601.42"/>
    <n v="1595.18"/>
    <s v="2020.04.02 15:16:04"/>
    <x v="0"/>
    <x v="2"/>
  </r>
  <r>
    <x v="6"/>
    <n v="1.0229487250482301"/>
    <n v="1.0230212224217301"/>
    <n v="1.0229620000000099"/>
    <n v="1.02300900000001"/>
    <n v="36.9450418306429"/>
    <n v="24.957360264618899"/>
    <n v="1.02244"/>
    <n v="1.0222599999999999"/>
    <n v="1.02288"/>
    <n v="1.0221499999999999"/>
    <s v="2020.04.02 15:25:07"/>
    <x v="1"/>
    <x v="1"/>
  </r>
  <r>
    <x v="10"/>
    <n v="1.2026041160133301"/>
    <n v="1.2025119176989401"/>
    <n v="1.20260199999999"/>
    <n v="1.2025804999999901"/>
    <n v="57.332723282830699"/>
    <n v="71.106583511195396"/>
    <n v="1.2027000000000001"/>
    <n v="1.2034800000000001"/>
    <n v="1.2035499999999999"/>
    <n v="1.2022999999999999"/>
    <s v="2020.04.02 15:25:36"/>
    <x v="0"/>
    <x v="1"/>
  </r>
  <r>
    <x v="24"/>
    <n v="25.0584331047706"/>
    <n v="25.050899747378001"/>
    <n v="25.047500000000099"/>
    <n v="25.051000000000101"/>
    <n v="54.425743889230901"/>
    <n v="63.082401060081899"/>
    <n v="25.07"/>
    <n v="25.13"/>
    <n v="25.18"/>
    <n v="25.04"/>
    <s v="2020.04.02 15:26:11"/>
    <x v="0"/>
    <x v="1"/>
  </r>
  <r>
    <x v="4"/>
    <n v="0.60900644289183803"/>
    <n v="0.60916922635413695"/>
    <n v="0.60912750000000304"/>
    <n v="0.60916100000000295"/>
    <n v="42.919919335943199"/>
    <n v="26.9108661509642"/>
    <n v="0.60809000000000002"/>
    <n v="0.60746"/>
    <n v="0.60814999999999997"/>
    <n v="0.60553999999999997"/>
    <s v="2020.04.02 15:30:08"/>
    <x v="1"/>
    <x v="0"/>
  </r>
  <r>
    <x v="14"/>
    <n v="0.877419984187228"/>
    <n v="0.87751366673325204"/>
    <n v="0.87744150000000498"/>
    <n v="0.87748650000000505"/>
    <n v="37.497440504592298"/>
    <n v="25.407438149181001"/>
    <n v="0.87656999999999996"/>
    <n v="0.87653000000000003"/>
    <n v="0.87668000000000001"/>
    <n v="0.87600999999999996"/>
    <s v="2020.04.02 15:30:24"/>
    <x v="1"/>
    <x v="1"/>
  </r>
  <r>
    <x v="2"/>
    <n v="117.244634254595"/>
    <n v="117.277437860342"/>
    <n v="117.24865"/>
    <n v="117.27415000000001"/>
    <n v="29.037836158411899"/>
    <n v="10.9822385112007"/>
    <n v="117.062"/>
    <n v="116.93300000000001"/>
    <n v="117.066"/>
    <n v="116.82899999999999"/>
    <s v="2020.04.02 15:30:25"/>
    <x v="1"/>
    <x v="2"/>
  </r>
  <r>
    <x v="13"/>
    <n v="0.59458311876952896"/>
    <n v="0.59465502600842601"/>
    <n v="0.59463049999999595"/>
    <n v="0.59456549999999597"/>
    <n v="47.630007403808897"/>
    <n v="30.094843325492398"/>
    <n v="0.59440999999999999"/>
    <n v="0.59389999999999998"/>
    <n v="0.59450000000000003"/>
    <n v="0.59228000000000003"/>
    <s v="2020.04.02 15:30:49"/>
    <x v="1"/>
    <x v="0"/>
  </r>
  <r>
    <x v="18"/>
    <n v="14.199648840293101"/>
    <n v="14.1714013497977"/>
    <n v="14.189549999999899"/>
    <n v="14.178249999999901"/>
    <n v="81.038427451485205"/>
    <n v="93.066657342978104"/>
    <n v="14.365"/>
    <n v="14.468"/>
    <n v="14.474"/>
    <n v="14.365"/>
    <s v="2020.04.02 15:30:57"/>
    <x v="0"/>
    <x v="2"/>
  </r>
  <r>
    <x v="20"/>
    <n v="21.044217016338301"/>
    <n v="21.017292491742399"/>
    <n v="21.034500000000101"/>
    <n v="21.017500000000101"/>
    <n v="63.688947248265599"/>
    <n v="69.395812558762103"/>
    <n v="21.29"/>
    <n v="21.3"/>
    <n v="21.43"/>
    <n v="21.24"/>
    <s v="2020.04.02 15:31:11"/>
    <x v="0"/>
    <x v="2"/>
  </r>
  <r>
    <x v="22"/>
    <n v="21189.339529614801"/>
    <n v="21202.427901153202"/>
    <n v="21191.5"/>
    <n v="21197.65"/>
    <n v="29.861157000761601"/>
    <n v="14.177445003290901"/>
    <n v="21180"/>
    <n v="21065"/>
    <n v="21199"/>
    <n v="21058"/>
    <s v="2020.04.02 15:36:05"/>
    <x v="1"/>
    <x v="1"/>
  </r>
  <r>
    <x v="23"/>
    <n v="2495.7858622705298"/>
    <n v="2497.1212161937401"/>
    <n v="2495.9650000000001"/>
    <n v="2496.54"/>
    <n v="32.882044520243703"/>
    <n v="17.504590819490101"/>
    <n v="2493.6999999999998"/>
    <n v="2483.1"/>
    <n v="2497.4"/>
    <n v="2482.4"/>
    <s v="2020.04.02 15:36:07"/>
    <x v="1"/>
    <x v="1"/>
  </r>
  <r>
    <x v="9"/>
    <n v="110.971622245907"/>
    <n v="110.997477219161"/>
    <n v="110.983900000002"/>
    <n v="110.994200000002"/>
    <n v="32.7495068241819"/>
    <n v="12.916635856084699"/>
    <n v="110.818"/>
    <n v="110.726"/>
    <n v="110.82299999999999"/>
    <n v="110.605"/>
    <s v="2020.04.02 15:45:15"/>
    <x v="1"/>
    <x v="2"/>
  </r>
  <r>
    <x v="16"/>
    <n v="1.76094526471324"/>
    <n v="1.76049634520938"/>
    <n v="1.7608495"/>
    <n v="1.760508"/>
    <n v="66.481460502479194"/>
    <n v="79.947817509860798"/>
    <n v="1.7639400000000001"/>
    <n v="1.7652099999999999"/>
    <n v="1.7680199999999999"/>
    <n v="1.76387"/>
    <s v="2020.04.02 15:45:35"/>
    <x v="0"/>
    <x v="1"/>
  </r>
  <r>
    <x v="11"/>
    <n v="133.41032049702901"/>
    <n v="133.437512128295"/>
    <n v="133.431099999998"/>
    <n v="133.433249999998"/>
    <n v="42.271758717496397"/>
    <n v="22.583387298735399"/>
    <n v="133.39400000000001"/>
    <n v="133.15199999999999"/>
    <n v="133.40700000000001"/>
    <n v="133.12"/>
    <s v="2020.04.02 15:45:38"/>
    <x v="1"/>
    <x v="2"/>
  </r>
  <r>
    <x v="30"/>
    <n v="0.57457101855341197"/>
    <n v="0.57471849419061305"/>
    <n v="0.57461600000000901"/>
    <n v="0.57471300000000902"/>
    <n v="31.5317542407692"/>
    <n v="20.901863853555"/>
    <n v="0.57416"/>
    <n v="0.57316999999999996"/>
    <n v="0.57420000000000004"/>
    <n v="0.57293000000000005"/>
    <s v="2020.04.02 15:45:47"/>
    <x v="1"/>
    <x v="1"/>
  </r>
  <r>
    <x v="17"/>
    <n v="1.41619718468131"/>
    <n v="1.4158263620161899"/>
    <n v="1.416158"/>
    <n v="1.4158725000000001"/>
    <n v="68.561196599292003"/>
    <n v="76.671549125057794"/>
    <n v="1.41814"/>
    <n v="1.4197200000000001"/>
    <n v="1.42198"/>
    <n v="1.4180900000000001"/>
    <s v="2020.04.02 15:45:53"/>
    <x v="0"/>
    <x v="1"/>
  </r>
  <r>
    <x v="34"/>
    <n v="7533.05839664001"/>
    <n v="7540.0434910231697"/>
    <n v="7536.9700000000603"/>
    <n v="7539.7600000000602"/>
    <n v="26.494573866925499"/>
    <n v="10.8282094624035"/>
    <n v="7483.2"/>
    <n v="7466.7"/>
    <n v="7488.9"/>
    <n v="7436.2"/>
    <s v="2020.04.02 15:46:09"/>
    <x v="1"/>
    <x v="1"/>
  </r>
  <r>
    <x v="33"/>
    <n v="1.54527007296522"/>
    <n v="1.54497744906683"/>
    <n v="1.5452414999999999"/>
    <n v="1.5450459999999999"/>
    <n v="62.586317139812799"/>
    <n v="70.222851044301095"/>
    <n v="1.54874"/>
    <n v="1.5480499999999999"/>
    <n v="1.54925"/>
    <n v="1.5477799999999999"/>
    <s v="2020.04.02 15:50:20"/>
    <x v="0"/>
    <x v="1"/>
  </r>
  <r>
    <x v="14"/>
    <n v="0.87737685804685295"/>
    <n v="0.87733968520967998"/>
    <n v="0.87732800000000499"/>
    <n v="0.87735050000000503"/>
    <n v="52.462390171384399"/>
    <n v="67.770530615438204"/>
    <n v="0.87787000000000004"/>
    <n v="0.87773000000000001"/>
    <n v="0.87792000000000003"/>
    <n v="0.87744999999999995"/>
    <s v="2020.04.02 15:55:24"/>
    <x v="0"/>
    <x v="1"/>
  </r>
  <r>
    <x v="24"/>
    <n v="24.920482625225599"/>
    <n v="24.957375533144099"/>
    <n v="24.9310000000001"/>
    <n v="24.951500000000099"/>
    <n v="33.604554146458199"/>
    <n v="22.115792658139899"/>
    <n v="24.76"/>
    <n v="24.57"/>
    <n v="24.79"/>
    <n v="24.54"/>
    <s v="2020.04.02 15:56:11"/>
    <x v="1"/>
    <x v="1"/>
  </r>
  <r>
    <x v="8"/>
    <n v="0.68252598892509797"/>
    <n v="0.68268661933826602"/>
    <n v="0.68255500000000502"/>
    <n v="0.68267200000000505"/>
    <n v="32.827453348605097"/>
    <n v="26.495398603931399"/>
    <n v="0.68161000000000005"/>
    <n v="0.68100000000000005"/>
    <n v="0.68235000000000001"/>
    <n v="0.68096999999999996"/>
    <s v="2020.04.02 16:00:11"/>
    <x v="1"/>
    <x v="1"/>
  </r>
  <r>
    <x v="15"/>
    <n v="1.0580475325646801"/>
    <n v="1.05838411493991"/>
    <n v="1.0581"/>
    <n v="1.0583095"/>
    <n v="37.649473824532301"/>
    <n v="22.226241739894601"/>
    <n v="1.0565100000000001"/>
    <n v="1.0548500000000001"/>
    <n v="1.05715"/>
    <n v="1.0547299999999999"/>
    <s v="2020.04.02 16:00:20"/>
    <x v="1"/>
    <x v="4"/>
  </r>
  <r>
    <x v="19"/>
    <n v="1.0932277681386899"/>
    <n v="1.0937833226796101"/>
    <n v="1.0934519999999901"/>
    <n v="1.0936804999999901"/>
    <n v="30.017547746596701"/>
    <n v="16.347394214564201"/>
    <n v="1.09137"/>
    <n v="1.08795"/>
    <n v="1.09154"/>
    <n v="1.08748"/>
    <s v="2020.04.02 16:00:28"/>
    <x v="1"/>
    <x v="3"/>
  </r>
  <r>
    <x v="25"/>
    <n v="2.0392959802839998"/>
    <n v="2.03749660978758"/>
    <n v="2.0388124999999899"/>
    <n v="2.03778649999999"/>
    <n v="68.899891858864294"/>
    <n v="86.373028566500096"/>
    <n v="2.0434600000000001"/>
    <n v="2.0563899999999999"/>
    <n v="2.0573600000000001"/>
    <n v="2.0434600000000001"/>
    <s v="2020.04.02 16:00:30"/>
    <x v="0"/>
    <x v="3"/>
  </r>
  <r>
    <x v="16"/>
    <n v="1.75714493747238"/>
    <n v="1.7560780887852601"/>
    <n v="1.7567444999999899"/>
    <n v="1.75649049999999"/>
    <n v="63.877381846408603"/>
    <n v="84.593403641421503"/>
    <n v="1.75929"/>
    <n v="1.76728"/>
    <n v="1.7680199999999999"/>
    <n v="1.75898"/>
    <s v="2020.04.02 16:00:32"/>
    <x v="0"/>
    <x v="3"/>
  </r>
  <r>
    <x v="14"/>
    <n v="0.87719461622429395"/>
    <n v="0.87726668109001005"/>
    <n v="0.87719800000000503"/>
    <n v="0.87724650000000504"/>
    <n v="41.8483811763614"/>
    <n v="38.504734996456797"/>
    <n v="0.87622"/>
    <n v="0.87651000000000001"/>
    <n v="0.87678999999999996"/>
    <n v="0.87585000000000002"/>
    <s v="2020.04.02 16:05:24"/>
    <x v="1"/>
    <x v="1"/>
  </r>
  <r>
    <x v="10"/>
    <n v="1.2025787565197701"/>
    <n v="1.2027080993113299"/>
    <n v="1.2026209999999899"/>
    <n v="1.20264499999999"/>
    <n v="41.728015458282599"/>
    <n v="29.8308050866282"/>
    <n v="1.202"/>
    <n v="1.2013499999999999"/>
    <n v="1.20261"/>
    <n v="1.20099"/>
    <s v="2020.04.02 16:20:36"/>
    <x v="1"/>
    <x v="1"/>
  </r>
  <r>
    <x v="11"/>
    <n v="133.24157743069199"/>
    <n v="133.29469084445"/>
    <n v="133.258749999999"/>
    <n v="133.274599999999"/>
    <n v="37.773737366043498"/>
    <n v="18.178875260327299"/>
    <n v="133.07499999999999"/>
    <n v="132.73699999999999"/>
    <n v="133.143"/>
    <n v="132.542"/>
    <s v="2020.04.02 16:30:37"/>
    <x v="1"/>
    <x v="0"/>
  </r>
  <r>
    <x v="7"/>
    <n v="0.96753773674874799"/>
    <n v="0.96715013009072104"/>
    <n v="0.96734700000000096"/>
    <n v="0.96717700000000095"/>
    <n v="72.535336524495605"/>
    <n v="88.9584741847396"/>
    <n v="0.96955000000000002"/>
    <n v="0.97121999999999997"/>
    <n v="0.97180999999999995"/>
    <n v="0.96930000000000005"/>
    <s v="2020.04.02 16:30:53"/>
    <x v="0"/>
    <x v="0"/>
  </r>
  <r>
    <x v="28"/>
    <n v="107.24221823107101"/>
    <n v="107.232556992236"/>
    <n v="107.23544999999901"/>
    <n v="107.23469999999899"/>
    <n v="57.451987764872698"/>
    <n v="75.620807551523797"/>
    <n v="107.28400000000001"/>
    <n v="107.334"/>
    <n v="107.376"/>
    <n v="107.25"/>
    <s v="2020.04.02 16:35:57"/>
    <x v="0"/>
    <x v="1"/>
  </r>
  <r>
    <x v="1"/>
    <n v="0.85912218694216302"/>
    <n v="0.859270838199232"/>
    <n v="0.85916149999998004"/>
    <n v="0.85925799999997998"/>
    <n v="36.682106807395797"/>
    <n v="28.754071985626801"/>
    <n v="0.85804000000000002"/>
    <n v="0.85770999999999997"/>
    <n v="0.85860999999999998"/>
    <n v="0.85758999999999996"/>
    <s v="2020.04.02 16:55:00"/>
    <x v="1"/>
    <x v="1"/>
  </r>
  <r>
    <x v="4"/>
    <n v="0.60780273925434403"/>
    <n v="0.60838302759690599"/>
    <n v="0.60790000000000199"/>
    <n v="0.60815200000000202"/>
    <n v="30.878175014520298"/>
    <n v="10.7091681887836"/>
    <n v="0.60367999999999999"/>
    <n v="0.60228999999999999"/>
    <n v="0.60421000000000002"/>
    <n v="0.60068999999999895"/>
    <s v="2020.04.02 17:00:08"/>
    <x v="1"/>
    <x v="3"/>
  </r>
  <r>
    <x v="8"/>
    <n v="0.68140866762487695"/>
    <n v="0.68136852737486497"/>
    <n v="0.68137050000000499"/>
    <n v="0.68145300000000497"/>
    <n v="50.984411656163203"/>
    <n v="70.113696224972699"/>
    <n v="0.68164999999999998"/>
    <n v="0.68179000000000001"/>
    <n v="0.68218000000000001"/>
    <n v="0.68164999999999998"/>
    <s v="2020.04.02 17:00:11"/>
    <x v="0"/>
    <x v="1"/>
  </r>
  <r>
    <x v="33"/>
    <n v="1.5480673761359001"/>
    <n v="1.5482007841501999"/>
    <n v="1.5480860000000001"/>
    <n v="1.547917"/>
    <n v="46.820130107492403"/>
    <n v="25.864798536390801"/>
    <n v="1.5470600000000001"/>
    <n v="1.5468"/>
    <n v="1.5474399999999999"/>
    <n v="1.5462199999999999"/>
    <s v="2020.04.02 17:00:19"/>
    <x v="1"/>
    <x v="1"/>
  </r>
  <r>
    <x v="2"/>
    <n v="117.257602721681"/>
    <n v="117.346718797647"/>
    <n v="117.298099999999"/>
    <n v="117.3336"/>
    <n v="25.128856784385601"/>
    <n v="10.993918512746101"/>
    <n v="116.61499999999999"/>
    <n v="116.411"/>
    <n v="116.75700000000001"/>
    <n v="116.351"/>
    <s v="2020.04.02 17:00:24"/>
    <x v="1"/>
    <x v="3"/>
  </r>
  <r>
    <x v="26"/>
    <n v="2.0906051610104699"/>
    <n v="2.08971096743262"/>
    <n v="2.0899139999999901"/>
    <n v="2.08971649999999"/>
    <n v="60.934963963819001"/>
    <n v="73.918162905950098"/>
    <n v="2.1002399999999999"/>
    <n v="2.0991"/>
    <n v="2.1029100000000001"/>
    <n v="2.0971600000000001"/>
    <s v="2020.04.02 17:00:38"/>
    <x v="0"/>
    <x v="3"/>
  </r>
  <r>
    <x v="12"/>
    <n v="1.2411299053836"/>
    <n v="1.24159094805556"/>
    <n v="1.2415034999999901"/>
    <n v="1.2415835"/>
    <n v="38.520812121834602"/>
    <n v="20.312189994073901"/>
    <n v="1.23722"/>
    <n v="1.23675"/>
    <n v="1.23875"/>
    <n v="1.2351700000000001"/>
    <s v="2020.04.02 17:00:41"/>
    <x v="1"/>
    <x v="0"/>
  </r>
  <r>
    <x v="17"/>
    <n v="1.41705927058784"/>
    <n v="1.4161697201234"/>
    <n v="1.4168704999999899"/>
    <n v="1.4167084999999999"/>
    <n v="63.676741745847103"/>
    <n v="83.798217142146598"/>
    <n v="1.42354"/>
    <n v="1.4255100000000001"/>
    <n v="1.4298"/>
    <n v="1.4222300000000001"/>
    <s v="2020.04.02 17:00:51"/>
    <x v="0"/>
    <x v="3"/>
  </r>
  <r>
    <x v="7"/>
    <n v="0.96742580010989898"/>
    <n v="0.96695272643725605"/>
    <n v="0.96724499999999902"/>
    <n v="0.967054999999999"/>
    <n v="73.159594835472603"/>
    <n v="89.248757463296798"/>
    <n v="0.96955000000000002"/>
    <n v="0.97192000000000001"/>
    <n v="0.97297999999999996"/>
    <n v="0.96930000000000005"/>
    <s v="2020.04.02 17:00:53"/>
    <x v="0"/>
    <x v="3"/>
  </r>
  <r>
    <x v="29"/>
    <n v="1.80169462519845"/>
    <n v="1.80183300679828"/>
    <n v="1.80203800000001"/>
    <n v="1.8017635000000101"/>
    <n v="48.9500210916068"/>
    <n v="28.233938626573099"/>
    <n v="1.8010200000000001"/>
    <n v="1.8003800000000001"/>
    <n v="1.8029299999999999"/>
    <n v="1.80033"/>
    <s v="2020.04.02 17:05:18"/>
    <x v="1"/>
    <x v="1"/>
  </r>
  <r>
    <x v="5"/>
    <n v="1.84145144573942"/>
    <n v="1.8415747558172499"/>
    <n v="1.8414745000000099"/>
    <n v="1.84120500000001"/>
    <n v="48.6786370187518"/>
    <n v="27.2839935424374"/>
    <n v="1.84124"/>
    <n v="1.8402799999999999"/>
    <n v="1.8421000000000001"/>
    <n v="1.84006"/>
    <s v="2020.04.02 17:05:28"/>
    <x v="1"/>
    <x v="1"/>
  </r>
  <r>
    <x v="20"/>
    <n v="20.895651795634802"/>
    <n v="20.8846677741227"/>
    <n v="20.879000000000001"/>
    <n v="20.886500000000002"/>
    <n v="53.600908310249103"/>
    <n v="71.699840089128898"/>
    <n v="21"/>
    <n v="21"/>
    <n v="21.09"/>
    <n v="20.96"/>
    <s v="2020.04.02 17:16:13"/>
    <x v="0"/>
    <x v="1"/>
  </r>
  <r>
    <x v="32"/>
    <n v="1605.4137567443099"/>
    <n v="1604.8225732437199"/>
    <n v="1605.38"/>
    <n v="1605.162"/>
    <n v="64.250520859912001"/>
    <n v="69.146214828171594"/>
    <n v="1609.26"/>
    <n v="1611.03"/>
    <n v="1611.46"/>
    <n v="1609.26"/>
    <s v="2020.04.02 17:21:01"/>
    <x v="0"/>
    <x v="1"/>
  </r>
  <r>
    <x v="16"/>
    <n v="1.76032889151406"/>
    <n v="1.76086245904186"/>
    <n v="1.760934"/>
    <n v="1.7608109999999999"/>
    <n v="41.816591630974699"/>
    <n v="21.177979056834001"/>
    <n v="1.7565200000000001"/>
    <n v="1.75526"/>
    <n v="1.7603599999999999"/>
    <n v="1.75525"/>
    <s v="2020.04.02 17:30:33"/>
    <x v="1"/>
    <x v="2"/>
  </r>
  <r>
    <x v="8"/>
    <n v="0.68331126018299104"/>
    <n v="0.682906129675938"/>
    <n v="0.68309850000000505"/>
    <n v="0.68297500000000499"/>
    <n v="67.690585836484601"/>
    <n v="85.327560867507302"/>
    <n v="0.68583000000000005"/>
    <n v="0.68715999999999999"/>
    <n v="0.68894"/>
    <n v="0.68552000000000002"/>
    <s v="2020.04.02 17:45:12"/>
    <x v="0"/>
    <x v="2"/>
  </r>
  <r>
    <x v="33"/>
    <n v="1.5447436508130501"/>
    <n v="1.54554508774074"/>
    <n v="1.5450200000000001"/>
    <n v="1.5453325"/>
    <n v="32.111342796556897"/>
    <n v="15.9290182129269"/>
    <n v="1.5390600000000001"/>
    <n v="1.5371300000000001"/>
    <n v="1.53979"/>
    <n v="1.5340800000000001"/>
    <s v="2020.04.02 17:45:23"/>
    <x v="1"/>
    <x v="2"/>
  </r>
  <r>
    <x v="28"/>
    <n v="107.359996172286"/>
    <n v="107.310627348316"/>
    <n v="107.33909999999899"/>
    <n v="107.312199999999"/>
    <n v="74.697879066407395"/>
    <n v="90.952377947377201"/>
    <n v="107.514"/>
    <n v="107.82899999999999"/>
    <n v="107.879"/>
    <n v="107.482"/>
    <s v="2020.04.02 17:46:02"/>
    <x v="0"/>
    <x v="2"/>
  </r>
  <r>
    <x v="18"/>
    <n v="14.419630906006899"/>
    <n v="14.4155920540077"/>
    <n v="14.4178"/>
    <n v="14.416650000000001"/>
    <n v="56.416991336426896"/>
    <n v="51.622121500225298"/>
    <n v="14.534000000000001"/>
    <n v="14.458"/>
    <n v="14.542"/>
    <n v="14.452999999999999"/>
    <s v="2020.04.02 17:46:05"/>
    <x v="0"/>
    <x v="1"/>
  </r>
  <r>
    <x v="32"/>
    <n v="1606.65352657369"/>
    <n v="1606.8181083182899"/>
    <n v="1606.7850000000001"/>
    <n v="1606.7145"/>
    <n v="48.923690994274097"/>
    <n v="32.539820907630897"/>
    <n v="1606.21"/>
    <n v="1605.09"/>
    <n v="1606.55"/>
    <n v="1602.11"/>
    <s v="2020.04.02 17:51:01"/>
    <x v="1"/>
    <x v="1"/>
  </r>
  <r>
    <x v="1"/>
    <n v="0.86049160339222097"/>
    <n v="0.86124861427561294"/>
    <n v="0.86072200000000099"/>
    <n v="0.86123450000000101"/>
    <n v="30.2942131331837"/>
    <n v="11.100714349864999"/>
    <n v="0.85865000000000002"/>
    <n v="0.85329999999999895"/>
    <n v="0.85914999999999997"/>
    <n v="0.85319999999999996"/>
    <s v="2020.04.02 18:00:00"/>
    <x v="1"/>
    <x v="3"/>
  </r>
  <r>
    <x v="3"/>
    <n v="0.58796612117855895"/>
    <n v="0.58800781814472303"/>
    <n v="0.58802600000000405"/>
    <n v="0.58799900000000405"/>
    <n v="48.090068142104101"/>
    <n v="49.803513156766599"/>
    <n v="0.58548999999999995"/>
    <n v="0.58757000000000004"/>
    <n v="0.58945000000000003"/>
    <n v="0.58499000000000001"/>
    <s v="2020.04.02 18:00:02"/>
    <x v="1"/>
    <x v="3"/>
  </r>
  <r>
    <x v="3"/>
    <n v="0.58719388133807904"/>
    <n v="0.58715428989998197"/>
    <n v="0.58717149999999696"/>
    <n v="0.58726649999999703"/>
    <n v="50.612041896681099"/>
    <n v="62.302996347689501"/>
    <n v="0.58811000000000002"/>
    <n v="0.58757000000000004"/>
    <n v="0.58865000000000001"/>
    <n v="0.58735999999999999"/>
    <s v="2020.04.02 18:00:02"/>
    <x v="0"/>
    <x v="2"/>
  </r>
  <r>
    <x v="0"/>
    <n v="65.236786725344501"/>
    <n v="65.237922170117599"/>
    <n v="65.239200000000395"/>
    <n v="65.233100000000405"/>
    <n v="48.2136979297197"/>
    <n v="54.7262673775762"/>
    <n v="64.611999999999895"/>
    <n v="65.225999999999999"/>
    <n v="65.509"/>
    <n v="64.570999999999998"/>
    <s v="2020.04.02 18:00:04"/>
    <x v="1"/>
    <x v="3"/>
  </r>
  <r>
    <x v="21"/>
    <n v="75.755027145265501"/>
    <n v="75.683661581609201"/>
    <n v="75.728250000003797"/>
    <n v="75.708100000003796"/>
    <n v="67.997526488007495"/>
    <n v="85.701928521761403"/>
    <n v="76.277000000000001"/>
    <n v="76.433000000000007"/>
    <n v="76.521000000000001"/>
    <n v="76.004999999999995"/>
    <s v="2020.04.02 18:00:12"/>
    <x v="0"/>
    <x v="2"/>
  </r>
  <r>
    <x v="27"/>
    <n v="0.83991758875538003"/>
    <n v="0.84055101915068298"/>
    <n v="0.83994599999999497"/>
    <n v="0.84031099999999503"/>
    <n v="32.734924805917998"/>
    <n v="12.188263153289"/>
    <n v="0.83980999999999895"/>
    <n v="0.83389999999999997"/>
    <n v="0.84050000000000002"/>
    <n v="0.83345000000000002"/>
    <s v="2020.04.02 18:00:42"/>
    <x v="1"/>
    <x v="3"/>
  </r>
  <r>
    <x v="13"/>
    <n v="0.592933907675814"/>
    <n v="0.59319116111537296"/>
    <n v="0.59307449999999895"/>
    <n v="0.59312299999999896"/>
    <n v="40.9844267021343"/>
    <n v="32.510863268500401"/>
    <n v="0.58906999999999998"/>
    <n v="0.59048999999999996"/>
    <n v="0.59367999999999999"/>
    <n v="0.58884999999999998"/>
    <s v="2020.04.02 18:00:49"/>
    <x v="1"/>
    <x v="3"/>
  </r>
  <r>
    <x v="23"/>
    <n v="2486.9002847021902"/>
    <n v="2484.2476830918899"/>
    <n v="2486.335"/>
    <n v="2485.4250000000002"/>
    <n v="61.177031037988201"/>
    <n v="77.543775793323306"/>
    <n v="2511.6"/>
    <n v="2512.1"/>
    <n v="2518.4"/>
    <n v="2496.6"/>
    <s v="2020.04.02 18:01:05"/>
    <x v="0"/>
    <x v="2"/>
  </r>
  <r>
    <x v="34"/>
    <n v="7516.8877011281602"/>
    <n v="7511.3495644048098"/>
    <n v="7513.9900000000198"/>
    <n v="7511.96000000001"/>
    <n v="58.855147363646203"/>
    <n v="75.8068649422584"/>
    <n v="7566.2"/>
    <n v="7569.5"/>
    <n v="7584.8"/>
    <n v="7529.9"/>
    <s v="2020.04.02 18:01:08"/>
    <x v="0"/>
    <x v="2"/>
  </r>
  <r>
    <x v="20"/>
    <n v="21.2451538983888"/>
    <n v="20.839380624535"/>
    <n v="21.191999999999901"/>
    <n v="20.950499999999899"/>
    <n v="86.428328378638795"/>
    <n v="93.133782425575603"/>
    <n v="21.33"/>
    <n v="25.1"/>
    <n v="26.46"/>
    <n v="21.31"/>
    <s v="2020.04.02 18:01:11"/>
    <x v="0"/>
    <x v="0"/>
  </r>
  <r>
    <x v="0"/>
    <n v="65.071121342257101"/>
    <n v="65.0508183256526"/>
    <n v="65.0639499999984"/>
    <n v="65.075549999998501"/>
    <n v="55.516237440973903"/>
    <n v="72.340592146569193"/>
    <n v="65.224000000000004"/>
    <n v="65.263999999999996"/>
    <n v="65.313999999999893"/>
    <n v="65.156000000000006"/>
    <s v="2020.04.02 18:15:04"/>
    <x v="0"/>
    <x v="2"/>
  </r>
  <r>
    <x v="2"/>
    <n v="116.96732749671099"/>
    <n v="116.954519864785"/>
    <n v="116.96550000000001"/>
    <n v="116.97839999999999"/>
    <n v="52.2318875821151"/>
    <n v="61.308314813887499"/>
    <n v="117.246"/>
    <n v="117.089"/>
    <n v="117.352"/>
    <n v="117.017"/>
    <s v="2020.04.02 18:15:25"/>
    <x v="0"/>
    <x v="2"/>
  </r>
  <r>
    <x v="30"/>
    <n v="0.57406066818254098"/>
    <n v="0.57400284378070299"/>
    <n v="0.57397749999998005"/>
    <n v="0.57404899999998005"/>
    <n v="53.3001529110606"/>
    <n v="65.5364836313084"/>
    <n v="0.57423999999999997"/>
    <n v="0.57460999999999995"/>
    <n v="0.57462000000000002"/>
    <n v="0.57350000000000001"/>
    <s v="2020.04.02 18:15:45"/>
    <x v="0"/>
    <x v="2"/>
  </r>
  <r>
    <x v="17"/>
    <n v="1.4173640532717799"/>
    <n v="1.4178771115109201"/>
    <n v="1.4178754999999901"/>
    <n v="1.4177834999999901"/>
    <n v="41.108779899092603"/>
    <n v="24.217359385889999"/>
    <n v="1.4121900000000001"/>
    <n v="1.41249"/>
    <n v="1.41568"/>
    <n v="1.41012"/>
    <s v="2020.04.02 18:15:52"/>
    <x v="1"/>
    <x v="2"/>
  </r>
  <r>
    <x v="22"/>
    <n v="21084.0750879187"/>
    <n v="21074.398781383799"/>
    <n v="21078.3"/>
    <n v="21080.05"/>
    <n v="54.084857570611199"/>
    <n v="59.388435977349097"/>
    <n v="21296"/>
    <n v="21176"/>
    <n v="21329"/>
    <n v="21149"/>
    <s v="2020.04.02 18:16:04"/>
    <x v="0"/>
    <x v="2"/>
  </r>
  <r>
    <x v="31"/>
    <n v="63.608042993226498"/>
    <n v="63.598152781987203"/>
    <n v="63.594399999999801"/>
    <n v="63.606599999999801"/>
    <n v="53.169632362625897"/>
    <n v="64.523904226214597"/>
    <n v="63.683"/>
    <n v="63.701999999999998"/>
    <n v="63.765999999999998"/>
    <n v="63.655999999999999"/>
    <s v="2020.04.02 18:30:47"/>
    <x v="0"/>
    <x v="2"/>
  </r>
  <r>
    <x v="35"/>
    <n v="9509.3763506664309"/>
    <n v="9507.5107033681597"/>
    <n v="9506.2249999999894"/>
    <n v="9508.1499999999905"/>
    <n v="52.093999144824103"/>
    <n v="52.453220420579903"/>
    <n v="9535.7999999999902"/>
    <n v="9527.1"/>
    <n v="9569.6"/>
    <n v="9508.7999999999902"/>
    <s v="2020.04.02 18:31:02"/>
    <x v="0"/>
    <x v="2"/>
  </r>
  <r>
    <x v="4"/>
    <n v="0.60470186669127401"/>
    <n v="0.60477258950088197"/>
    <n v="0.60473199999999905"/>
    <n v="0.60464499999999899"/>
    <n v="46.111653328889297"/>
    <n v="33.201439805802003"/>
    <n v="0.60463999999999996"/>
    <n v="0.60402999999999996"/>
    <n v="0.60499000000000003"/>
    <n v="0.60390999999999895"/>
    <s v="2020.04.02 18:40:09"/>
    <x v="1"/>
    <x v="1"/>
  </r>
  <r>
    <x v="15"/>
    <n v="1.0559093622295299"/>
    <n v="1.05595245299053"/>
    <n v="1.0559284999999901"/>
    <n v="1.0558939999999899"/>
    <n v="45.934731076171602"/>
    <n v="29.953183260585799"/>
    <n v="1.0556300000000001"/>
    <n v="1.0555000000000001"/>
    <n v="1.05582"/>
    <n v="1.0553699999999999"/>
    <s v="2020.04.02 18:40:22"/>
    <x v="1"/>
    <x v="1"/>
  </r>
  <r>
    <x v="19"/>
    <n v="1.08657948910334"/>
    <n v="1.08678364585107"/>
    <n v="1.0866040000000099"/>
    <n v="1.0866275000000101"/>
    <n v="39.496631620169602"/>
    <n v="27.562921372546999"/>
    <n v="1.0858300000000001"/>
    <n v="1.08464"/>
    <n v="1.0863700000000001"/>
    <n v="1.0844199999999999"/>
    <s v="2020.04.02 18:40:30"/>
    <x v="1"/>
    <x v="1"/>
  </r>
  <r>
    <x v="10"/>
    <n v="1.2034831852679999"/>
    <n v="1.2035698363488401"/>
    <n v="1.2035484999999899"/>
    <n v="1.20352049999999"/>
    <n v="45.635988311457602"/>
    <n v="32.116218341362298"/>
    <n v="1.20282"/>
    <n v="1.2026600000000001"/>
    <n v="1.2030700000000001"/>
    <n v="1.20238"/>
    <s v="2020.04.02 18:40:36"/>
    <x v="1"/>
    <x v="1"/>
  </r>
  <r>
    <x v="12"/>
    <n v="1.2384407082984701"/>
    <n v="1.23870499338252"/>
    <n v="1.2385014999999999"/>
    <n v="1.2385425000000001"/>
    <n v="39.995736483903997"/>
    <n v="29.659714137145301"/>
    <n v="1.2373400000000001"/>
    <n v="1.23593"/>
    <n v="1.2378400000000001"/>
    <n v="1.2357499999999999"/>
    <s v="2020.04.02 18:40:42"/>
    <x v="1"/>
    <x v="1"/>
  </r>
  <r>
    <x v="13"/>
    <n v="0.59082838395889203"/>
    <n v="0.59091663490193302"/>
    <n v="0.59091950000000704"/>
    <n v="0.590870000000007"/>
    <n v="43.893396877587598"/>
    <n v="32.765042502219302"/>
    <n v="0.59060000000000001"/>
    <n v="0.58999000000000001"/>
    <n v="0.59074000000000004"/>
    <n v="0.58991000000000005"/>
    <s v="2020.04.02 18:40:51"/>
    <x v="1"/>
    <x v="1"/>
  </r>
  <r>
    <x v="9"/>
    <n v="110.79471328657399"/>
    <n v="110.784683106213"/>
    <n v="110.784500000002"/>
    <n v="110.79630000000201"/>
    <n v="53.1516589055068"/>
    <n v="61.870413576664703"/>
    <n v="110.84399999999999"/>
    <n v="110.89"/>
    <n v="110.916"/>
    <n v="110.79300000000001"/>
    <s v="2020.04.02 18:45:15"/>
    <x v="0"/>
    <x v="2"/>
  </r>
  <r>
    <x v="5"/>
    <n v="1.83855077145502"/>
    <n v="1.8386266421344899"/>
    <n v="1.838622"/>
    <n v="1.838533"/>
    <n v="48.125665317666403"/>
    <n v="41.427640853817401"/>
    <n v="1.8376300000000001"/>
    <n v="1.8378300000000001"/>
    <n v="1.8391999999999999"/>
    <n v="1.83694"/>
    <s v="2020.04.02 18:45:27"/>
    <x v="1"/>
    <x v="2"/>
  </r>
  <r>
    <x v="10"/>
    <n v="1.2028640648801601"/>
    <n v="1.20280765065702"/>
    <n v="1.2028409999999901"/>
    <n v="1.2028234999999901"/>
    <n v="53.927990712986102"/>
    <n v="50.397353281249401"/>
    <n v="1.2041200000000001"/>
    <n v="1.2034"/>
    <n v="1.2041200000000001"/>
    <n v="1.20238"/>
    <s v="2020.04.02 18:45:35"/>
    <x v="0"/>
    <x v="2"/>
  </r>
  <r>
    <x v="11"/>
    <n v="133.28052896372299"/>
    <n v="133.26205832832599"/>
    <n v="133.265649999998"/>
    <n v="133.277649999998"/>
    <n v="55.913320062136201"/>
    <n v="64.004154942342097"/>
    <n v="133.47900000000001"/>
    <n v="133.45599999999999"/>
    <n v="133.499"/>
    <n v="133.24199999999999"/>
    <s v="2020.04.02 18:45:38"/>
    <x v="0"/>
    <x v="2"/>
  </r>
  <r>
    <x v="7"/>
    <n v="0.97188096716919004"/>
    <n v="0.97177054266068397"/>
    <n v="0.97182849999999799"/>
    <n v="0.97177649999999804"/>
    <n v="60.6088298711785"/>
    <n v="65.827811064251804"/>
    <n v="0.97309999999999997"/>
    <n v="0.97292999999999996"/>
    <n v="0.97321000000000002"/>
    <n v="0.97258999999999995"/>
    <s v="2020.04.02 18:45:55"/>
    <x v="0"/>
    <x v="1"/>
  </r>
  <r>
    <x v="6"/>
    <n v="1.02328060231706"/>
    <n v="1.0233027709820099"/>
    <n v="1.02329300000001"/>
    <n v="1.0232950000000101"/>
    <n v="49.008528550960897"/>
    <n v="33.781222223604303"/>
    <n v="1.0230699999999999"/>
    <n v="1.0230699999999999"/>
    <n v="1.0233000000000001"/>
    <n v="1.02281"/>
    <s v="2020.04.02 18:55:10"/>
    <x v="1"/>
    <x v="1"/>
  </r>
  <r>
    <x v="1"/>
    <n v="0.86049160339222097"/>
    <n v="0.86124861427561294"/>
    <n v="0.86072200000000099"/>
    <n v="0.86123450000000101"/>
    <n v="30.2942131331837"/>
    <n v="11.100714349864999"/>
    <n v="0.85865000000000002"/>
    <n v="0.85329999999999895"/>
    <n v="0.85914999999999997"/>
    <n v="0.85319999999999996"/>
    <s v="2020.04.02 19:00:00"/>
    <x v="1"/>
    <x v="3"/>
  </r>
  <r>
    <x v="8"/>
    <n v="0.68452167339919501"/>
    <n v="0.68402500744121597"/>
    <n v="0.68451900000000698"/>
    <n v="0.68433750000000704"/>
    <n v="66.244709230225695"/>
    <n v="73.350655202138"/>
    <n v="0.68674000000000002"/>
    <n v="0.68923999999999996"/>
    <n v="0.68940000000000001"/>
    <n v="0.68596999999999997"/>
    <s v="2020.04.02 19:00:10"/>
    <x v="0"/>
    <x v="0"/>
  </r>
  <r>
    <x v="24"/>
    <n v="25.431211187338398"/>
    <n v="25.076601838637199"/>
    <n v="25.3539999999999"/>
    <n v="25.1664999999999"/>
    <n v="66.081386318667796"/>
    <n v="68.363345075674701"/>
    <n v="26.22"/>
    <n v="28.8"/>
    <n v="28.8"/>
    <n v="26.22"/>
    <s v="2020.04.02 19:01:09"/>
    <x v="0"/>
    <x v="0"/>
  </r>
  <r>
    <x v="32"/>
    <n v="1608.2387080989199"/>
    <n v="1607.9964668461701"/>
    <n v="1608.2059999999999"/>
    <n v="1608.2184999999999"/>
    <n v="58.141920157684801"/>
    <n v="73.129463056316197"/>
    <n v="1608.32"/>
    <n v="1610.54"/>
    <n v="1610.68"/>
    <n v="1607.84"/>
    <s v="2020.04.02 19:16:01"/>
    <x v="0"/>
    <x v="1"/>
  </r>
  <r>
    <x v="26"/>
    <n v="2.0950293070254902"/>
    <n v="2.0950860761860701"/>
    <n v="2.0950464999999898"/>
    <n v="2.0949794999999898"/>
    <n v="47.534496369636301"/>
    <n v="48.076077652710197"/>
    <n v="2.09362"/>
    <n v="2.09449"/>
    <n v="2.0949"/>
    <n v="2.0934300000000001"/>
    <s v="2020.04.02 19:25:41"/>
    <x v="1"/>
    <x v="1"/>
  </r>
  <r>
    <x v="21"/>
    <n v="75.925592046063102"/>
    <n v="75.883338577227605"/>
    <n v="75.918900000000207"/>
    <n v="75.904400000000194"/>
    <n v="59.4604619418364"/>
    <n v="63.847077907956198"/>
    <n v="76.421000000000006"/>
    <n v="76.326999999999998"/>
    <n v="76.504999999999995"/>
    <n v="76.314999999999998"/>
    <s v="2020.04.02 19:30:13"/>
    <x v="0"/>
    <x v="0"/>
  </r>
  <r>
    <x v="33"/>
    <n v="1.5420238559358701"/>
    <n v="1.54292531445543"/>
    <n v="1.5423579999999999"/>
    <n v="1.5429145"/>
    <n v="35.099676701267803"/>
    <n v="31.129339430253498"/>
    <n v="1.5327299999999999"/>
    <n v="1.53346"/>
    <n v="1.5342199999999999"/>
    <n v="1.5313699999999999"/>
    <s v="2020.04.02 19:30:19"/>
    <x v="1"/>
    <x v="0"/>
  </r>
  <r>
    <x v="14"/>
    <n v="0.87731228279523898"/>
    <n v="0.87739357572105403"/>
    <n v="0.87734850000000497"/>
    <n v="0.87737400000000498"/>
    <n v="43.066361966273199"/>
    <n v="32.716334442805"/>
    <n v="0.87717999999999996"/>
    <n v="0.87653999999999999"/>
    <n v="0.87729999999999997"/>
    <n v="0.87649999999999895"/>
    <s v="2020.04.02 19:30:24"/>
    <x v="1"/>
    <x v="1"/>
  </r>
  <r>
    <x v="5"/>
    <n v="1.8382447142023399"/>
    <n v="1.83830205253943"/>
    <n v="1.83826500000005"/>
    <n v="1.8382740000000499"/>
    <n v="46.929125816559797"/>
    <n v="47.806502010198102"/>
    <n v="1.83738"/>
    <n v="1.8376999999999999"/>
    <n v="1.8385"/>
    <n v="1.8370299999999999"/>
    <s v="2020.04.02 19:30:28"/>
    <x v="1"/>
    <x v="1"/>
  </r>
  <r>
    <x v="19"/>
    <n v="1.0860558118845001"/>
    <n v="1.0862195815565501"/>
    <n v="1.0860610000000099"/>
    <n v="1.08616150000001"/>
    <n v="39.719747845101502"/>
    <n v="26.063711713498801"/>
    <n v="1.08524"/>
    <n v="1.0845"/>
    <n v="1.0855399999999999"/>
    <n v="1.08413"/>
    <s v="2020.04.02 19:30:30"/>
    <x v="1"/>
    <x v="1"/>
  </r>
  <r>
    <x v="16"/>
    <n v="1.7554380826162499"/>
    <n v="1.75606524920743"/>
    <n v="1.75591749999999"/>
    <n v="1.75603449999999"/>
    <n v="43.378402274137798"/>
    <n v="39.174874535178802"/>
    <n v="1.7464900000000001"/>
    <n v="1.7494799999999999"/>
    <n v="1.7496700000000001"/>
    <n v="1.7452300000000001"/>
    <s v="2020.04.02 19:30:33"/>
    <x v="1"/>
    <x v="0"/>
  </r>
  <r>
    <x v="18"/>
    <n v="14.417852667922499"/>
    <n v="14.4138371592827"/>
    <n v="14.4153"/>
    <n v="14.41525"/>
    <n v="57.733679259595299"/>
    <n v="70.758517108144304"/>
    <n v="14.446"/>
    <n v="14.456"/>
    <n v="14.488"/>
    <n v="14.439"/>
    <s v="2020.04.02 19:30:59"/>
    <x v="0"/>
    <x v="1"/>
  </r>
  <r>
    <x v="13"/>
    <n v="0.59063024011137899"/>
    <n v="0.59069342328099705"/>
    <n v="0.59065700000000698"/>
    <n v="0.59068750000000703"/>
    <n v="43.948653199194702"/>
    <n v="32.227334554308698"/>
    <n v="0.59003000000000005"/>
    <n v="0.59003000000000005"/>
    <n v="0.59031999999999996"/>
    <n v="0.58997999999999895"/>
    <s v="2020.04.02 19:35:52"/>
    <x v="1"/>
    <x v="1"/>
  </r>
  <r>
    <x v="12"/>
    <n v="1.2378137134553899"/>
    <n v="1.23781936750333"/>
    <n v="1.2378245000000001"/>
    <n v="1.237808"/>
    <n v="48.639693416998497"/>
    <n v="54.366029874827397"/>
    <n v="1.2373400000000001"/>
    <n v="1.23776"/>
    <n v="1.23794"/>
    <n v="1.2371700000000001"/>
    <s v="2020.04.02 19:40:42"/>
    <x v="1"/>
    <x v="1"/>
  </r>
  <r>
    <x v="10"/>
    <n v="1.20398164626023"/>
    <n v="1.2038502406034199"/>
    <n v="1.2039804999999899"/>
    <n v="1.20387449999999"/>
    <n v="60.282277108915501"/>
    <n v="74.205427179112903"/>
    <n v="1.20505"/>
    <n v="1.20523"/>
    <n v="1.20529"/>
    <n v="1.2047300000000001"/>
    <s v="2020.04.02 19:45:37"/>
    <x v="0"/>
    <x v="1"/>
  </r>
  <r>
    <x v="7"/>
    <n v="0.97268159856654302"/>
    <n v="0.97256071420512702"/>
    <n v="0.97263849999999796"/>
    <n v="0.97257699999999803"/>
    <n v="64.894923565676905"/>
    <n v="78.797691634105007"/>
    <n v="0.97358"/>
    <n v="0.97382999999999997"/>
    <n v="0.97396000000000005"/>
    <n v="0.97357000000000005"/>
    <s v="2020.04.02 19:45:55"/>
    <x v="0"/>
    <x v="1"/>
  </r>
  <r>
    <x v="35"/>
    <n v="9573.9996008932703"/>
    <n v="9571.3153483557198"/>
    <n v="9572.4750000000004"/>
    <n v="9571.5300000000007"/>
    <n v="58.480146009652302"/>
    <n v="62.523757167891603"/>
    <n v="9587.1"/>
    <n v="9599.5"/>
    <n v="9601"/>
    <n v="9575.4"/>
    <s v="2020.04.02 19:46:03"/>
    <x v="0"/>
    <x v="1"/>
  </r>
  <r>
    <x v="1"/>
    <n v="0.85451063594673404"/>
    <n v="0.854542281835864"/>
    <n v="0.85453999999997998"/>
    <n v="0.85453999999999997"/>
    <n v="45.500472584955297"/>
    <n v="53.107254055991703"/>
    <n v="0.85387000000000002"/>
    <n v="0.85421000000000002"/>
    <n v="0.85448999999999997"/>
    <n v="0.85360000000000003"/>
    <s v="2020.04.02 19:50:00"/>
    <x v="1"/>
    <x v="1"/>
  </r>
  <r>
    <x v="5"/>
    <n v="1.8377842815522201"/>
    <n v="1.8378552585577099"/>
    <n v="1.83779300000001"/>
    <n v="1.83785050000001"/>
    <n v="45.708978366746003"/>
    <n v="46.174980801247401"/>
    <n v="1.8370299999999999"/>
    <n v="1.83711"/>
    <n v="1.8374699999999999"/>
    <n v="1.83677"/>
    <s v="2020.04.02 19:55:28"/>
    <x v="1"/>
    <x v="1"/>
  </r>
  <r>
    <x v="24"/>
    <n v="28.285863019807799"/>
    <n v="28.257006495576999"/>
    <n v="28.276499999999999"/>
    <n v="28.260999999999999"/>
    <n v="57.540248933790899"/>
    <n v="43.619416836960703"/>
    <n v="28.55"/>
    <n v="28.56"/>
    <n v="28.6"/>
    <n v="28.43"/>
    <s v="2020.04.02 19:56:12"/>
    <x v="0"/>
    <x v="1"/>
  </r>
  <r>
    <x v="16"/>
    <n v="1.7550400461553399"/>
    <n v="1.75574426154012"/>
    <n v="1.7550429999999899"/>
    <n v="1.7553634999999901"/>
    <n v="42.619491973848803"/>
    <n v="34.751545278108601"/>
    <n v="1.7464900000000001"/>
    <n v="1.7483500000000001"/>
    <n v="1.75065"/>
    <n v="1.7452300000000001"/>
    <s v="2020.04.02 20:00:32"/>
    <x v="1"/>
    <x v="3"/>
  </r>
  <r>
    <x v="12"/>
    <n v="1.23956244218862"/>
    <n v="1.2398816466295299"/>
    <n v="1.239822"/>
    <n v="1.239824"/>
    <n v="42.436508695796398"/>
    <n v="28.106913077701599"/>
    <n v="1.2376"/>
    <n v="1.2365299999999999"/>
    <n v="1.23898"/>
    <n v="1.2356"/>
    <s v="2020.04.02 20:00:41"/>
    <x v="1"/>
    <x v="3"/>
  </r>
  <r>
    <x v="22"/>
    <n v="21230.336738832"/>
    <n v="21227.740606077401"/>
    <n v="21229.15"/>
    <n v="21228.5"/>
    <n v="54.141447768737997"/>
    <n v="49.978823580617103"/>
    <n v="21299"/>
    <n v="21255"/>
    <n v="21299"/>
    <n v="21231"/>
    <s v="2020.04.02 20:01:05"/>
    <x v="0"/>
    <x v="1"/>
  </r>
  <r>
    <x v="20"/>
    <n v="24.039523870491202"/>
    <n v="24.0026316463324"/>
    <n v="24.0395"/>
    <n v="24.026"/>
    <n v="60.331640705631798"/>
    <n v="68.610013572559694"/>
    <n v="24.38"/>
    <n v="24.39"/>
    <n v="24.39"/>
    <n v="24.09"/>
    <s v="2020.04.02 20:01:13"/>
    <x v="0"/>
    <x v="1"/>
  </r>
  <r>
    <x v="3"/>
    <n v="0.58816612451663897"/>
    <n v="0.58812571657102197"/>
    <n v="0.58815250000001396"/>
    <n v="0.58817450000001403"/>
    <n v="56.283169047818802"/>
    <n v="58.3108038521056"/>
    <n v="0.58833000000000002"/>
    <n v="0.58855000000000002"/>
    <n v="0.5887"/>
    <n v="0.58821000000000001"/>
    <s v="2020.04.02 20:05:02"/>
    <x v="0"/>
    <x v="1"/>
  </r>
  <r>
    <x v="29"/>
    <n v="1.79527555724675"/>
    <n v="1.79544561590431"/>
    <n v="1.79535800000001"/>
    <n v="1.7953795000000099"/>
    <n v="40.671520243270301"/>
    <n v="28.348549241950298"/>
    <n v="1.7941400000000001"/>
    <n v="1.79366"/>
    <n v="1.79447"/>
    <n v="1.7932600000000001"/>
    <s v="2020.04.02 20:05:18"/>
    <x v="1"/>
    <x v="1"/>
  </r>
  <r>
    <x v="30"/>
    <n v="0.57460136539196005"/>
    <n v="0.57456887753848196"/>
    <n v="0.57457050000000898"/>
    <n v="0.57457800000000903"/>
    <n v="56.004734855638901"/>
    <n v="58.775484453232899"/>
    <n v="0.57472000000000001"/>
    <n v="0.57491000000000003"/>
    <n v="0.57504999999999995"/>
    <n v="0.57464999999999999"/>
    <s v="2020.04.02 20:05:47"/>
    <x v="0"/>
    <x v="1"/>
  </r>
  <r>
    <x v="4"/>
    <n v="0.60441640690329601"/>
    <n v="0.604449712893117"/>
    <n v="0.60441999999998697"/>
    <n v="0.60444649999998701"/>
    <n v="46.623374811420398"/>
    <n v="41.285782907862703"/>
    <n v="0.60404999999999998"/>
    <n v="0.60409999999999997"/>
    <n v="0.60441999999999996"/>
    <n v="0.60384000000000004"/>
    <s v="2020.04.02 20:15:09"/>
    <x v="1"/>
    <x v="1"/>
  </r>
  <r>
    <x v="13"/>
    <n v="0.59046902208693097"/>
    <n v="0.59049207704344997"/>
    <n v="0.59048200000000695"/>
    <n v="0.59046900000000702"/>
    <n v="46.277627645696803"/>
    <n v="41.618826973569803"/>
    <n v="0.59028999999999998"/>
    <n v="0.59025000000000005"/>
    <n v="0.59043999999999996"/>
    <n v="0.59013000000000004"/>
    <s v="2020.04.02 20:20:51"/>
    <x v="1"/>
    <x v="1"/>
  </r>
  <r>
    <x v="7"/>
    <n v="0.97314451668652002"/>
    <n v="0.97312288686404902"/>
    <n v="0.97313999999999801"/>
    <n v="0.97312749999999804"/>
    <n v="56.142791693152297"/>
    <n v="41.0134092904391"/>
    <n v="0.97350999999999999"/>
    <n v="0.97335000000000005"/>
    <n v="0.97355999999999998"/>
    <n v="0.97323999999999999"/>
    <s v="2020.04.02 20:20:55"/>
    <x v="0"/>
    <x v="1"/>
  </r>
  <r>
    <x v="10"/>
    <n v="1.2040286174600101"/>
    <n v="1.2040684719294801"/>
    <n v="1.2040294999999901"/>
    <n v="1.2040169999999899"/>
    <n v="47.738564350022301"/>
    <n v="35.291427476220399"/>
    <n v="1.2039599999999999"/>
    <n v="1.2036500000000001"/>
    <n v="1.2040999999999999"/>
    <n v="1.2034100000000001"/>
    <s v="2020.04.02 20:25:36"/>
    <x v="1"/>
    <x v="1"/>
  </r>
  <r>
    <x v="12"/>
    <n v="1.2372538735418299"/>
    <n v="1.23729954444097"/>
    <n v="1.2372540000000001"/>
    <n v="1.2372565"/>
    <n v="45.168384324383702"/>
    <n v="42.984040777459398"/>
    <n v="1.23695"/>
    <n v="1.23682"/>
    <n v="1.23698"/>
    <n v="1.2361800000000001"/>
    <s v="2020.04.02 20:25:43"/>
    <x v="1"/>
    <x v="1"/>
  </r>
  <r>
    <x v="5"/>
    <n v="1.83756000888543"/>
    <n v="1.83750422034706"/>
    <n v="1.83746450000001"/>
    <n v="1.83754850000001"/>
    <n v="52.081076097204999"/>
    <n v="60.923545929859799"/>
    <n v="1.8386400000000001"/>
    <n v="1.83809"/>
    <n v="1.8387899999999999"/>
    <n v="1.83786"/>
    <s v="2020.04.02 20:35:28"/>
    <x v="0"/>
    <x v="1"/>
  </r>
  <r>
    <x v="7"/>
    <n v="0.97332189951256898"/>
    <n v="0.97320420472441904"/>
    <n v="0.97331599999999796"/>
    <n v="0.97323099999999796"/>
    <n v="66.717798415396999"/>
    <n v="80.470135243172194"/>
    <n v="0.97355000000000003"/>
    <n v="0.97443999999999997"/>
    <n v="0.97443999999999997"/>
    <n v="0.97338000000000002"/>
    <s v="2020.04.02 20:40:57"/>
    <x v="0"/>
    <x v="1"/>
  </r>
  <r>
    <x v="9"/>
    <n v="110.90986118089199"/>
    <n v="110.92889919993399"/>
    <n v="110.926500000001"/>
    <n v="110.92760000000099"/>
    <n v="43.690274967329103"/>
    <n v="43.178056418462702"/>
    <n v="110.87"/>
    <n v="110.729"/>
    <n v="110.929"/>
    <n v="110.726"/>
    <s v="2020.04.02 21:00:14"/>
    <x v="1"/>
    <x v="3"/>
  </r>
  <r>
    <x v="14"/>
    <n v="0.87706866451135901"/>
    <n v="0.87723168182834499"/>
    <n v="0.87714949999998904"/>
    <n v="0.87718449999998904"/>
    <n v="37.3534961867988"/>
    <n v="25.2694239997663"/>
    <n v="0.87658999999999998"/>
    <n v="0.87551999999999996"/>
    <n v="0.87668000000000001"/>
    <n v="0.87546999999999997"/>
    <s v="2020.04.02 21:00:23"/>
    <x v="1"/>
    <x v="2"/>
  </r>
  <r>
    <x v="14"/>
    <n v="0.87670981224973199"/>
    <n v="0.87683505564444097"/>
    <n v="0.87671550000000498"/>
    <n v="0.87678200000000495"/>
    <n v="35.215392269130902"/>
    <n v="14.0308543874782"/>
    <n v="0.87626999999999999"/>
    <n v="0.87551999999999996"/>
    <n v="0.87638000000000005"/>
    <n v="0.87546999999999997"/>
    <s v="2020.04.02 21:00:24"/>
    <x v="1"/>
    <x v="1"/>
  </r>
  <r>
    <x v="5"/>
    <n v="1.83687518392939"/>
    <n v="1.8371262559219601"/>
    <n v="1.8369025000000501"/>
    <n v="1.8369755000000501"/>
    <n v="36.274164657151402"/>
    <n v="19.8259447562322"/>
    <n v="1.83545"/>
    <n v="1.83449"/>
    <n v="1.8355300000000001"/>
    <n v="1.8343400000000001"/>
    <s v="2020.04.02 21:00:28"/>
    <x v="1"/>
    <x v="1"/>
  </r>
  <r>
    <x v="32"/>
    <n v="1612.52305624115"/>
    <n v="1612.2160095296899"/>
    <n v="1612.4884999999999"/>
    <n v="1612.3325"/>
    <n v="62.633985279344202"/>
    <n v="71.543334046494806"/>
    <n v="1615.08"/>
    <n v="1615.44"/>
    <n v="1615.84"/>
    <n v="1614.4"/>
    <s v="2020.04.02 21:01:00"/>
    <x v="0"/>
    <x v="1"/>
  </r>
  <r>
    <x v="19"/>
    <n v="1.08413256540587"/>
    <n v="1.0842812565012201"/>
    <n v="1.08414700000001"/>
    <n v="1.08427300000001"/>
    <n v="37.183847540558702"/>
    <n v="32.473875822403897"/>
    <n v="1.0825899999999999"/>
    <n v="1.0827199999999999"/>
    <n v="1.0828800000000001"/>
    <n v="1.0825199999999999"/>
    <s v="2020.04.02 21:05:31"/>
    <x v="1"/>
    <x v="1"/>
  </r>
  <r>
    <x v="12"/>
    <n v="1.23663844656392"/>
    <n v="1.2367067040969599"/>
    <n v="1.2366414999999999"/>
    <n v="1.2366975"/>
    <n v="43.810147033302002"/>
    <n v="42.225941489099803"/>
    <n v="1.23641"/>
    <n v="1.2359899999999999"/>
    <n v="1.2367999999999999"/>
    <n v="1.2359800000000001"/>
    <s v="2020.04.02 21:05:43"/>
    <x v="1"/>
    <x v="1"/>
  </r>
  <r>
    <x v="26"/>
    <n v="2.09519351832102"/>
    <n v="2.09510652024955"/>
    <n v="2.0951339999999901"/>
    <n v="2.0951574999999898"/>
    <n v="54.695962641112303"/>
    <n v="68.982943342891701"/>
    <n v="2.0952000000000002"/>
    <n v="2.0960200000000002"/>
    <n v="2.0966499999999999"/>
    <n v="2.0948000000000002"/>
    <s v="2020.04.02 21:10:41"/>
    <x v="0"/>
    <x v="1"/>
  </r>
  <r>
    <x v="13"/>
    <n v="0.59007584675216795"/>
    <n v="0.59012804114713302"/>
    <n v="0.59009450000000696"/>
    <n v="0.590117000000007"/>
    <n v="42.309386330090298"/>
    <n v="36.107833601448398"/>
    <n v="0.58975999999999995"/>
    <n v="0.58957999999999999"/>
    <n v="0.58982000000000001"/>
    <n v="0.58945000000000003"/>
    <s v="2020.04.02 21:10:51"/>
    <x v="1"/>
    <x v="1"/>
  </r>
  <r>
    <x v="15"/>
    <n v="1.0557466578563901"/>
    <n v="1.0557905165781201"/>
    <n v="1.0557544999999999"/>
    <n v="1.0557224999999999"/>
    <n v="42.898510201006502"/>
    <n v="36.614868990109102"/>
    <n v="1.05522"/>
    <n v="1.0553300000000001"/>
    <n v="1.05541"/>
    <n v="1.05507"/>
    <s v="2020.04.02 21:15:22"/>
    <x v="1"/>
    <x v="2"/>
  </r>
  <r>
    <x v="16"/>
    <n v="1.75332287804655"/>
    <n v="1.7530263388935601"/>
    <n v="1.7531924999999999"/>
    <n v="1.7538020000000001"/>
    <n v="54.086964070185999"/>
    <n v="72.307448257892005"/>
    <n v="1.75485"/>
    <n v="1.75614"/>
    <n v="1.75823"/>
    <n v="1.75465"/>
    <s v="2020.04.02 21:15:34"/>
    <x v="0"/>
    <x v="2"/>
  </r>
  <r>
    <x v="20"/>
    <n v="23.118033703690699"/>
    <n v="23.1683530409213"/>
    <n v="23.229500000000101"/>
    <n v="23.1340000000001"/>
    <n v="47.942998764054401"/>
    <n v="24.529340567973801"/>
    <n v="22.85"/>
    <n v="22.64"/>
    <n v="22.85"/>
    <n v="22.14"/>
    <s v="2020.04.02 21:16:13"/>
    <x v="1"/>
    <x v="2"/>
  </r>
  <r>
    <x v="10"/>
    <n v="1.20433078829342"/>
    <n v="1.2041856081137801"/>
    <n v="1.20422249999999"/>
    <n v="1.2041884999999899"/>
    <n v="63.401130545004897"/>
    <n v="79.577998551906106"/>
    <n v="1.20503"/>
    <n v="1.2057100000000001"/>
    <n v="1.20679"/>
    <n v="1.2047699999999999"/>
    <s v="2020.04.02 21:20:39"/>
    <x v="0"/>
    <x v="1"/>
  </r>
  <r>
    <x v="7"/>
    <n v="0.97398387611588"/>
    <n v="0.97389165254913101"/>
    <n v="0.97394699999999801"/>
    <n v="0.97389549999999803"/>
    <n v="64.445572158157702"/>
    <n v="70.773078218155604"/>
    <n v="0.97477000000000003"/>
    <n v="0.97485999999999895"/>
    <n v="0.97502"/>
    <n v="0.97463"/>
    <s v="2020.04.02 21:25:56"/>
    <x v="0"/>
    <x v="1"/>
  </r>
  <r>
    <x v="3"/>
    <n v="0.58791660792558298"/>
    <n v="0.58788256665459204"/>
    <n v="0.58789599999999398"/>
    <n v="0.58796699999999402"/>
    <n v="51.382135473548097"/>
    <n v="56.574434792728198"/>
    <n v="0.58845000000000003"/>
    <n v="0.58823999999999999"/>
    <n v="0.58845000000000003"/>
    <n v="0.58745000000000003"/>
    <s v="2020.04.02 21:30:02"/>
    <x v="0"/>
    <x v="0"/>
  </r>
  <r>
    <x v="30"/>
    <n v="0.57464464361877998"/>
    <n v="0.57463565873654598"/>
    <n v="0.57463249999999499"/>
    <n v="0.57463749999999503"/>
    <n v="52.561562132179397"/>
    <n v="51.673641903271701"/>
    <n v="0.57469999999999999"/>
    <n v="0.57472999999999996"/>
    <n v="0.57487999999999895"/>
    <n v="0.57452999999999999"/>
    <s v="2020.04.02 21:30:46"/>
    <x v="0"/>
    <x v="1"/>
  </r>
  <r>
    <x v="17"/>
    <n v="1.41667969084292"/>
    <n v="1.41649650040533"/>
    <n v="1.4164414999999999"/>
    <n v="1.4168719999999999"/>
    <n v="54.2973551246357"/>
    <n v="58.138206974669998"/>
    <n v="1.42032"/>
    <n v="1.41842"/>
    <n v="1.4213499999999999"/>
    <n v="1.4184099999999999"/>
    <s v="2020.04.02 21:30:51"/>
    <x v="0"/>
    <x v="2"/>
  </r>
  <r>
    <x v="35"/>
    <n v="9530.0692319507398"/>
    <n v="9534.1712563666097"/>
    <n v="9536.1399999999903"/>
    <n v="9531.0499999999902"/>
    <n v="44.471924544941501"/>
    <n v="27.854852355290902"/>
    <n v="9493.5"/>
    <n v="9491.1"/>
    <n v="9500.4"/>
    <n v="9455.2999999999902"/>
    <s v="2020.04.02 21:31:01"/>
    <x v="1"/>
    <x v="2"/>
  </r>
  <r>
    <x v="22"/>
    <n v="21094.419277151199"/>
    <n v="21107.200253693401"/>
    <n v="21109.65"/>
    <n v="21100.400000000001"/>
    <n v="43.234412629538497"/>
    <n v="34.259963005381799"/>
    <n v="20946"/>
    <n v="20973"/>
    <n v="20985"/>
    <n v="20813"/>
    <s v="2020.04.02 21:31:03"/>
    <x v="1"/>
    <x v="2"/>
  </r>
  <r>
    <x v="23"/>
    <n v="2493.58719868137"/>
    <n v="2494.9016406478299"/>
    <n v="2496.0349999999899"/>
    <n v="2494.74999999999"/>
    <n v="44.115388887418497"/>
    <n v="33.125792722808796"/>
    <n v="2478.9"/>
    <n v="2481.1"/>
    <n v="2482.4"/>
    <n v="2463.4"/>
    <s v="2020.04.02 21:31:05"/>
    <x v="1"/>
    <x v="2"/>
  </r>
  <r>
    <x v="34"/>
    <n v="7536.0547513148404"/>
    <n v="7540.7552514532499"/>
    <n v="7542.7150000000101"/>
    <n v="7539.9300000000103"/>
    <n v="41.791668776035799"/>
    <n v="27.685572764305999"/>
    <n v="7492.2"/>
    <n v="7491.4"/>
    <n v="7497.2"/>
    <n v="7451.2"/>
    <s v="2020.04.02 21:31:07"/>
    <x v="1"/>
    <x v="2"/>
  </r>
  <r>
    <x v="3"/>
    <n v="0.58795245956407705"/>
    <n v="0.58795061320240105"/>
    <n v="0.58794300000001398"/>
    <n v="0.58798250000001395"/>
    <n v="50.469691925638998"/>
    <n v="50.863673650385103"/>
    <n v="0.58823000000000003"/>
    <n v="0.58796999999999999"/>
    <n v="0.58836999999999895"/>
    <n v="0.58789999999999998"/>
    <s v="2020.04.02 21:35:04"/>
    <x v="0"/>
    <x v="1"/>
  </r>
  <r>
    <x v="11"/>
    <n v="133.45881257741101"/>
    <n v="133.44384548029601"/>
    <n v="133.4451"/>
    <n v="133.44489999999999"/>
    <n v="59.023884718878797"/>
    <n v="75.872335676516997"/>
    <n v="133.59899999999999"/>
    <n v="133.601"/>
    <n v="133.67599999999999"/>
    <n v="133.53"/>
    <s v="2020.04.02 21:35:40"/>
    <x v="0"/>
    <x v="1"/>
  </r>
  <r>
    <x v="24"/>
    <n v="27.940540324611501"/>
    <n v="27.881649832465399"/>
    <n v="27.905500000000099"/>
    <n v="27.9085000000001"/>
    <n v="59.645192626398199"/>
    <n v="75.729304484914394"/>
    <n v="28.08"/>
    <n v="28.5"/>
    <n v="28.5"/>
    <n v="27.95"/>
    <s v="2020.04.02 21:36:13"/>
    <x v="0"/>
    <x v="1"/>
  </r>
  <r>
    <x v="29"/>
    <n v="1.7948184666309099"/>
    <n v="1.7948635683815399"/>
    <n v="1.7948695000000101"/>
    <n v="1.7948565000000101"/>
    <n v="46.561705754465699"/>
    <n v="44.871856711706897"/>
    <n v="1.79436"/>
    <n v="1.7943899999999999"/>
    <n v="1.79477"/>
    <n v="1.7939499999999999"/>
    <s v="2020.04.02 21:40:20"/>
    <x v="1"/>
    <x v="1"/>
  </r>
  <r>
    <x v="20"/>
    <n v="23.455195989882899"/>
    <n v="23.396795567765299"/>
    <n v="23.380500000000001"/>
    <n v="23.3995"/>
    <n v="58.010689740531802"/>
    <n v="70.744950794562996"/>
    <n v="24.14"/>
    <n v="24.01"/>
    <n v="24.19"/>
    <n v="24"/>
    <s v="2020.04.02 21:41:15"/>
    <x v="0"/>
    <x v="1"/>
  </r>
  <r>
    <x v="0"/>
    <n v="65.132934196054507"/>
    <n v="65.141032532481205"/>
    <n v="65.133849999998503"/>
    <n v="65.109799999998501"/>
    <n v="45.658371742629598"/>
    <n v="35.5239917106883"/>
    <n v="65.13"/>
    <n v="65.055999999999997"/>
    <n v="65.147999999999996"/>
    <n v="65.025999999999996"/>
    <s v="2020.04.02 21:45:04"/>
    <x v="1"/>
    <x v="2"/>
  </r>
  <r>
    <x v="9"/>
    <n v="110.790676028904"/>
    <n v="110.802536663526"/>
    <n v="110.79250000000199"/>
    <n v="110.77960000000201"/>
    <n v="41.794011415049098"/>
    <n v="22.3680187581508"/>
    <n v="110.718"/>
    <n v="110.678"/>
    <n v="110.72199999999999"/>
    <n v="110.643"/>
    <s v="2020.04.02 21:45:14"/>
    <x v="1"/>
    <x v="2"/>
  </r>
  <r>
    <x v="2"/>
    <n v="116.96584087622"/>
    <n v="116.980876757928"/>
    <n v="116.97929999999999"/>
    <n v="116.96295000000001"/>
    <n v="41.666750881121303"/>
    <n v="27.601338447892999"/>
    <n v="116.875"/>
    <n v="116.82299999999999"/>
    <n v="116.875"/>
    <n v="116.77"/>
    <s v="2020.04.02 21:45:25"/>
    <x v="1"/>
    <x v="2"/>
  </r>
  <r>
    <x v="25"/>
    <n v="2.0484857176756099"/>
    <n v="2.0479473721677799"/>
    <n v="2.0481654999999899"/>
    <n v="2.0482159999999898"/>
    <n v="62.264071686164399"/>
    <n v="79.580411438728703"/>
    <n v="2.0508700000000002"/>
    <n v="2.0535999999999999"/>
    <n v="2.05403"/>
    <n v="2.0507200000000001"/>
    <s v="2020.04.02 21:45:31"/>
    <x v="0"/>
    <x v="2"/>
  </r>
  <r>
    <x v="26"/>
    <n v="2.0959612777849999"/>
    <n v="2.0954708859729001"/>
    <n v="2.0958475000000099"/>
    <n v="2.09583250000001"/>
    <n v="65.375546586629795"/>
    <n v="84.734770421798899"/>
    <n v="2.0988500000000001"/>
    <n v="2.1006200000000002"/>
    <n v="2.10094"/>
    <n v="2.09856"/>
    <s v="2020.04.02 21:45:39"/>
    <x v="0"/>
    <x v="2"/>
  </r>
  <r>
    <x v="1"/>
    <n v="0.85633483031384905"/>
    <n v="0.85622691771530701"/>
    <n v="0.85632649999998001"/>
    <n v="0.85623299999998004"/>
    <n v="60.254266010997803"/>
    <n v="70.138453988756098"/>
    <n v="0.85728000000000004"/>
    <n v="0.85736000000000001"/>
    <n v="0.85772000000000004"/>
    <n v="0.85716000000000003"/>
    <s v="2020.04.02 21:55:00"/>
    <x v="0"/>
    <x v="1"/>
  </r>
  <r>
    <x v="6"/>
    <n v="1.0229043513957801"/>
    <n v="1.0229511252269099"/>
    <n v="1.0229075000000101"/>
    <n v="1.0229495000000099"/>
    <n v="41.889989916400197"/>
    <n v="31.7851222600091"/>
    <n v="1.0226900000000001"/>
    <n v="1.0224599999999999"/>
    <n v="1.0227200000000001"/>
    <n v="1.02241"/>
    <s v="2020.04.02 21:55:07"/>
    <x v="1"/>
    <x v="1"/>
  </r>
  <r>
    <x v="9"/>
    <n v="110.749417451832"/>
    <n v="110.74451402570899"/>
    <n v="110.747600000003"/>
    <n v="110.747900000003"/>
    <n v="53.454325281146303"/>
    <n v="72.080085925739994"/>
    <n v="110.774"/>
    <n v="110.79600000000001"/>
    <n v="110.812"/>
    <n v="110.733"/>
    <s v="2020.04.02 22:00:15"/>
    <x v="0"/>
    <x v="1"/>
  </r>
  <r>
    <x v="29"/>
    <n v="1.7956993741788401"/>
    <n v="1.7959108872503"/>
    <n v="1.7957865"/>
    <n v="1.7956164999999999"/>
    <n v="45.811102439921903"/>
    <n v="41.109295935678297"/>
    <n v="1.7941499999999999"/>
    <n v="1.79369"/>
    <n v="1.79586"/>
    <n v="1.7932600000000001"/>
    <s v="2020.04.02 22:00:16"/>
    <x v="1"/>
    <x v="0"/>
  </r>
  <r>
    <x v="33"/>
    <n v="1.5373387140810399"/>
    <n v="1.5370922629316699"/>
    <n v="1.5373330000000001"/>
    <n v="1.537177"/>
    <n v="61.395166027339201"/>
    <n v="74.812008856653094"/>
    <n v="1.5387999999999999"/>
    <n v="1.5396799999999999"/>
    <n v="1.5401"/>
    <n v="1.53847"/>
    <s v="2020.04.02 22:00:19"/>
    <x v="0"/>
    <x v="1"/>
  </r>
  <r>
    <x v="27"/>
    <n v="0.83720159734744803"/>
    <n v="0.83701334443665298"/>
    <n v="0.83715599999998802"/>
    <n v="0.837023999999988"/>
    <n v="66.300030247871703"/>
    <n v="80.511689014805299"/>
    <n v="0.83833999999999997"/>
    <n v="0.83899000000000001"/>
    <n v="0.83913000000000004"/>
    <n v="0.83814999999999995"/>
    <s v="2020.04.02 22:00:44"/>
    <x v="0"/>
    <x v="1"/>
  </r>
  <r>
    <x v="18"/>
    <n v="14.436605401003"/>
    <n v="14.4321428116349"/>
    <n v="14.431100000000001"/>
    <n v="14.432550000000001"/>
    <n v="61.502211353238202"/>
    <n v="81.809556224632601"/>
    <n v="14.462"/>
    <n v="14.478999999999999"/>
    <n v="14.483000000000001"/>
    <n v="14.452999999999999"/>
    <s v="2020.04.02 22:05:59"/>
    <x v="0"/>
    <x v="1"/>
  </r>
  <r>
    <x v="32"/>
    <n v="1613.5741376810199"/>
    <n v="1613.10931006849"/>
    <n v="1613.4265"/>
    <n v="1613.117"/>
    <n v="66.215506764902301"/>
    <n v="82.958472752436407"/>
    <n v="1617.22"/>
    <n v="1617.99"/>
    <n v="1618.91"/>
    <n v="1615.86"/>
    <s v="2020.04.02 22:11:01"/>
    <x v="0"/>
    <x v="1"/>
  </r>
  <r>
    <x v="25"/>
    <n v="2.0496808849393799"/>
    <n v="2.0498125570382602"/>
    <n v="2.0497829999999801"/>
    <n v="2.0497569999999801"/>
    <n v="46.456349175600401"/>
    <n v="33.636984562944399"/>
    <n v="2.04921"/>
    <n v="2.0484300000000002"/>
    <n v="2.0493199999999998"/>
    <n v="2.04826"/>
    <s v="2020.04.02 22:15:32"/>
    <x v="1"/>
    <x v="1"/>
  </r>
  <r>
    <x v="26"/>
    <n v="2.0966136492632299"/>
    <n v="2.0967919281330398"/>
    <n v="2.0966254999999898"/>
    <n v="2.09667449999999"/>
    <n v="43.674116537383497"/>
    <n v="28.8342043978117"/>
    <n v="2.09565"/>
    <n v="2.0949200000000001"/>
    <n v="2.0956899999999998"/>
    <n v="2.0947300000000002"/>
    <s v="2020.04.02 22:15:40"/>
    <x v="1"/>
    <x v="1"/>
  </r>
  <r>
    <x v="5"/>
    <n v="1.8353217928219101"/>
    <n v="1.83547566575053"/>
    <n v="1.8353265000000101"/>
    <n v="1.83546550000001"/>
    <n v="36.878394111983603"/>
    <n v="22.704156602596999"/>
    <n v="1.83392"/>
    <n v="1.83386"/>
    <n v="1.8345400000000001"/>
    <n v="1.83368"/>
    <s v="2020.04.02 22:20:28"/>
    <x v="1"/>
    <x v="1"/>
  </r>
  <r>
    <x v="28"/>
    <n v="107.87974464878801"/>
    <n v="107.873717769713"/>
    <n v="107.876049999999"/>
    <n v="107.874899999999"/>
    <n v="58.480326776261897"/>
    <n v="77.095139724171801"/>
    <n v="107.904"/>
    <n v="107.937"/>
    <n v="107.949"/>
    <n v="107.889"/>
    <s v="2020.04.02 22:26:05"/>
    <x v="0"/>
    <x v="1"/>
  </r>
  <r>
    <x v="30"/>
    <n v="0.57460219828492098"/>
    <n v="0.57450664020964903"/>
    <n v="0.57447149999999902"/>
    <n v="0.57451999999999903"/>
    <n v="56.808802020295701"/>
    <n v="66.796483012016793"/>
    <n v="0.57535000000000003"/>
    <n v="0.57550999999999997"/>
    <n v="0.57565999999999895"/>
    <n v="0.57493000000000005"/>
    <s v="2020.04.02 22:30:45"/>
    <x v="0"/>
    <x v="0"/>
  </r>
  <r>
    <x v="30"/>
    <n v="0.57471624987362202"/>
    <n v="0.57463269722874"/>
    <n v="0.57470399999999799"/>
    <n v="0.57465849999999796"/>
    <n v="59.334586061002099"/>
    <n v="71.1581557382477"/>
    <n v="0.57532000000000005"/>
    <n v="0.57550999999999997"/>
    <n v="0.57560999999999996"/>
    <n v="0.57526999999999895"/>
    <s v="2020.04.02 22:30:45"/>
    <x v="0"/>
    <x v="2"/>
  </r>
  <r>
    <x v="31"/>
    <n v="63.687514088603798"/>
    <n v="63.675673466351597"/>
    <n v="63.672149999999696"/>
    <n v="63.6827499999997"/>
    <n v="55.156994684456897"/>
    <n v="67.812987484068699"/>
    <n v="63.76"/>
    <n v="63.8"/>
    <n v="63.814999999999998"/>
    <n v="63.715000000000003"/>
    <s v="2020.04.02 22:30:47"/>
    <x v="0"/>
    <x v="0"/>
  </r>
  <r>
    <x v="5"/>
    <n v="1.8350136223912601"/>
    <n v="1.8351118984324499"/>
    <n v="1.83501950000001"/>
    <n v="1.83508800000001"/>
    <n v="39.049080968095197"/>
    <n v="33.9116159375629"/>
    <n v="1.8341400000000001"/>
    <n v="1.8340799999999999"/>
    <n v="1.83426"/>
    <n v="1.8334999999999999"/>
    <s v="2020.04.02 22:35:29"/>
    <x v="1"/>
    <x v="1"/>
  </r>
  <r>
    <x v="29"/>
    <n v="1.7948200940169201"/>
    <n v="1.79500957759765"/>
    <n v="1.79482249999999"/>
    <n v="1.7949629999999901"/>
    <n v="44.217298557725798"/>
    <n v="37.927400086644397"/>
    <n v="1.79335"/>
    <n v="1.7930200000000001"/>
    <n v="1.7938700000000001"/>
    <n v="1.7926800000000001"/>
    <s v="2020.04.02 22:45:17"/>
    <x v="1"/>
    <x v="2"/>
  </r>
  <r>
    <x v="1"/>
    <n v="0.85754544995081405"/>
    <n v="0.85743023415616204"/>
    <n v="0.85751899999998005"/>
    <n v="0.85744549999997999"/>
    <n v="62.818123259366601"/>
    <n v="72.343169991918401"/>
    <n v="0.85821999999999998"/>
    <n v="0.85863999999999996"/>
    <n v="0.85885"/>
    <n v="0.85809000000000002"/>
    <s v="2020.04.02 23:00:00"/>
    <x v="0"/>
    <x v="1"/>
  </r>
  <r>
    <x v="29"/>
    <n v="1.7957719558307399"/>
    <n v="1.7962195301287101"/>
    <n v="1.7958810000000001"/>
    <n v="1.7962005000000001"/>
    <n v="42.365119659464703"/>
    <n v="30.577186100022001"/>
    <n v="1.79365"/>
    <n v="1.79152"/>
    <n v="1.79504"/>
    <n v="1.7908599999999999"/>
    <s v="2020.04.02 23:00:16"/>
    <x v="1"/>
    <x v="3"/>
  </r>
  <r>
    <x v="5"/>
    <n v="1.8369221084838601"/>
    <n v="1.83729180411374"/>
    <n v="1.8371344999999899"/>
    <n v="1.8371914999999901"/>
    <n v="41.004069195361303"/>
    <n v="32.450776788095297"/>
    <n v="1.8341400000000001"/>
    <n v="1.83341"/>
    <n v="1.8350599999999999"/>
    <n v="1.8330200000000001"/>
    <s v="2020.04.02 23:00:26"/>
    <x v="1"/>
    <x v="0"/>
  </r>
  <r>
    <x v="10"/>
    <n v="1.20409205052906"/>
    <n v="1.2037817400584401"/>
    <n v="1.20407949999999"/>
    <n v="1.20394799999999"/>
    <n v="65.667924978165701"/>
    <n v="76.088980995701206"/>
    <n v="1.20641"/>
    <n v="1.2070399999999999"/>
    <n v="1.2076100000000001"/>
    <n v="1.20617"/>
    <s v="2020.04.02 23:00:34"/>
    <x v="0"/>
    <x v="0"/>
  </r>
  <r>
    <x v="11"/>
    <n v="133.45517132176599"/>
    <n v="133.42224198721499"/>
    <n v="133.44289999999901"/>
    <n v="133.43969999999899"/>
    <n v="61.449137681186002"/>
    <n v="75.651793825171794"/>
    <n v="133.74"/>
    <n v="133.768"/>
    <n v="133.88399999999999"/>
    <n v="133.66999999999999"/>
    <s v="2020.04.02 23:00:37"/>
    <x v="0"/>
    <x v="0"/>
  </r>
  <r>
    <x v="18"/>
    <n v="14.445091781169101"/>
    <n v="14.441627758134301"/>
    <n v="14.44435"/>
    <n v="14.4443"/>
    <n v="57.778852732193201"/>
    <n v="49.991261800827601"/>
    <n v="14.529"/>
    <n v="14.478"/>
    <n v="14.53"/>
    <n v="14.464"/>
    <s v="2020.04.02 23:00:57"/>
    <x v="0"/>
    <x v="2"/>
  </r>
  <r>
    <x v="22"/>
    <n v="21142.505267861499"/>
    <n v="21118.663717110099"/>
    <n v="21127.75"/>
    <n v="21118.7"/>
    <n v="58.886340791553003"/>
    <n v="71.8919485859155"/>
    <n v="21184"/>
    <n v="21369"/>
    <n v="21385"/>
    <n v="21082"/>
    <s v="2020.04.02 23:01:03"/>
    <x v="0"/>
    <x v="0"/>
  </r>
  <r>
    <x v="1"/>
    <n v="0.85754544995081405"/>
    <n v="0.85743023415616204"/>
    <n v="0.85751899999998005"/>
    <n v="0.85744549999997999"/>
    <n v="62.818123259366601"/>
    <n v="72.343169991918401"/>
    <n v="0.85821999999999998"/>
    <n v="0.85863999999999996"/>
    <n v="0.85885"/>
    <n v="0.85809000000000002"/>
    <s v="2020.04.02 23:05:00"/>
    <x v="0"/>
    <x v="1"/>
  </r>
  <r>
    <x v="11"/>
    <n v="133.698981280693"/>
    <n v="133.67866352076601"/>
    <n v="133.69479999999999"/>
    <n v="133.68010000000001"/>
    <n v="69.220617002124399"/>
    <n v="81.499604197692406"/>
    <n v="133.80199999999999"/>
    <n v="133.892"/>
    <n v="133.89400000000001"/>
    <n v="133.80199999999999"/>
    <s v="2020.04.02 23:10:40"/>
    <x v="0"/>
    <x v="1"/>
  </r>
  <r>
    <x v="32"/>
    <n v="1614.9270967580001"/>
    <n v="1615.005738522"/>
    <n v="1615.1369999999999"/>
    <n v="1614.9970000000001"/>
    <n v="48.319001329492203"/>
    <n v="36.055771112138103"/>
    <n v="1613.56"/>
    <n v="1614.18"/>
    <n v="1615.08"/>
    <n v="1613.56"/>
    <s v="2020.04.02 23:11:03"/>
    <x v="1"/>
    <x v="1"/>
  </r>
  <r>
    <x v="3"/>
    <n v="0.588441826288846"/>
    <n v="0.58829886063504"/>
    <n v="0.58835599999999699"/>
    <n v="0.58830899999999697"/>
    <n v="61.225891835073"/>
    <n v="77.379993828287596"/>
    <n v="0.58965999999999996"/>
    <n v="0.58979999999999999"/>
    <n v="0.58979999999999999"/>
    <n v="0.58911999999999998"/>
    <s v="2020.04.02 23:15:02"/>
    <x v="0"/>
    <x v="2"/>
  </r>
  <r>
    <x v="15"/>
    <n v="1.0559535921334799"/>
    <n v="1.0558602860422699"/>
    <n v="1.0559114999999999"/>
    <n v="1.0558915"/>
    <n v="59.684540656148897"/>
    <n v="71.186086519828294"/>
    <n v="1.05647"/>
    <n v="1.05684"/>
    <n v="1.05697"/>
    <n v="1.05636"/>
    <s v="2020.04.02 23:15:21"/>
    <x v="0"/>
    <x v="2"/>
  </r>
  <r>
    <x v="11"/>
    <n v="133.578793538393"/>
    <n v="133.545929700329"/>
    <n v="133.57179999999801"/>
    <n v="133.552799999998"/>
    <n v="67.400115310133998"/>
    <n v="85.354749355176395"/>
    <n v="133.768"/>
    <n v="133.89099999999999"/>
    <n v="133.94"/>
    <n v="133.732"/>
    <s v="2020.04.02 23:15:37"/>
    <x v="0"/>
    <x v="2"/>
  </r>
  <r>
    <x v="31"/>
    <n v="63.723373994806003"/>
    <n v="63.711623888996101"/>
    <n v="63.719299999999798"/>
    <n v="63.711749999999803"/>
    <n v="59.887664061155597"/>
    <n v="74.470368239326405"/>
    <n v="63.843000000000004"/>
    <n v="63.835000000000001"/>
    <n v="63.863"/>
    <n v="63.820999999999998"/>
    <s v="2020.04.02 23:15:47"/>
    <x v="0"/>
    <x v="2"/>
  </r>
  <r>
    <x v="10"/>
    <n v="1.2066621879888"/>
    <n v="1.20656978672446"/>
    <n v="1.2066524999999899"/>
    <n v="1.2065979999999901"/>
    <n v="62.201694571287298"/>
    <n v="60.7056839678458"/>
    <n v="1.2081500000000001"/>
    <n v="1.2075400000000001"/>
    <n v="1.2081500000000001"/>
    <n v="1.20747"/>
    <s v="2020.04.02 23:20:36"/>
    <x v="0"/>
    <x v="1"/>
  </r>
  <r>
    <x v="26"/>
    <n v="2.09601028247552"/>
    <n v="2.0959639964203101"/>
    <n v="2.0958459999999901"/>
    <n v="2.0960544999999899"/>
    <n v="52.5274768135668"/>
    <n v="59.075603819985801"/>
    <n v="2.0964999999999998"/>
    <n v="2.0964499999999999"/>
    <n v="2.09694"/>
    <n v="2.0952000000000002"/>
    <s v="2020.04.02 23:25:41"/>
    <x v="0"/>
    <x v="1"/>
  </r>
  <r>
    <x v="0"/>
    <n v="65.225955261005495"/>
    <n v="65.206897920058694"/>
    <n v="65.2180999999985"/>
    <n v="65.207349999998499"/>
    <n v="61.744040351756801"/>
    <n v="81.861529864171501"/>
    <n v="65.366"/>
    <n v="65.406999999999996"/>
    <n v="65.418999999999997"/>
    <n v="65.361999999999895"/>
    <s v="2020.04.02 23:30:04"/>
    <x v="0"/>
    <x v="2"/>
  </r>
  <r>
    <x v="12"/>
    <n v="1.2397157732400099"/>
    <n v="1.2395279598968501"/>
    <n v="1.2397009999999899"/>
    <n v="1.2395319999999901"/>
    <n v="73.233174854562904"/>
    <n v="91.533415638108295"/>
    <n v="1.2414499999999999"/>
    <n v="1.2415"/>
    <n v="1.24186"/>
    <n v="1.2413000000000001"/>
    <s v="2020.04.02 23:30:42"/>
    <x v="0"/>
    <x v="1"/>
  </r>
  <r>
    <x v="13"/>
    <n v="0.59151243938956299"/>
    <n v="0.59144427511478004"/>
    <n v="0.591315499999995"/>
    <n v="0.59147599999999501"/>
    <n v="52.002276872583799"/>
    <n v="72.163015434769406"/>
    <n v="0.59160000000000001"/>
    <n v="0.59216000000000002"/>
    <n v="0.59225000000000005"/>
    <n v="0.59128000000000003"/>
    <s v="2020.04.02 23:30:49"/>
    <x v="0"/>
    <x v="0"/>
  </r>
  <r>
    <x v="22"/>
    <n v="21142.505267861499"/>
    <n v="21118.663717110099"/>
    <n v="21127.75"/>
    <n v="21118.7"/>
    <n v="58.886340791553003"/>
    <n v="71.8919485859155"/>
    <n v="21184"/>
    <n v="21369"/>
    <n v="21385"/>
    <n v="21082"/>
    <s v="2020.04.02 23:31:03"/>
    <x v="0"/>
    <x v="0"/>
  </r>
  <r>
    <x v="30"/>
    <n v="0.57574574990894301"/>
    <n v="0.57567898674146301"/>
    <n v="0.57574450000000899"/>
    <n v="0.57568100000000899"/>
    <n v="68.1456555398169"/>
    <n v="75.468124448930396"/>
    <n v="0.57638999999999996"/>
    <n v="0.57638"/>
    <n v="0.57659000000000005"/>
    <n v="0.57626999999999895"/>
    <s v="2020.04.02 23:35:54"/>
    <x v="0"/>
    <x v="1"/>
  </r>
  <r>
    <x v="28"/>
    <n v="107.894983703994"/>
    <n v="107.898245146519"/>
    <n v="107.89904999999899"/>
    <n v="107.89729999999901"/>
    <n v="44.656053072572099"/>
    <n v="30.202766231358002"/>
    <n v="107.867"/>
    <n v="107.864"/>
    <n v="107.873"/>
    <n v="107.85899999999999"/>
    <s v="2020.04.02 23:41:01"/>
    <x v="1"/>
    <x v="1"/>
  </r>
  <r>
    <x v="2"/>
    <n v="117.03358663088299"/>
    <n v="117.022490486766"/>
    <n v="117.02760000000001"/>
    <n v="117.0262"/>
    <n v="56.299227832257401"/>
    <n v="69.963295989493105"/>
    <n v="117.161"/>
    <n v="117.139"/>
    <n v="117.2"/>
    <n v="117.122"/>
    <s v="2020.04.02 23:45:27"/>
    <x v="0"/>
    <x v="2"/>
  </r>
  <r>
    <x v="25"/>
    <n v="2.04784384713109"/>
    <n v="2.0481789889343598"/>
    <n v="2.0481009999999902"/>
    <n v="2.04817299999999"/>
    <n v="43.385990908265903"/>
    <n v="27.552517612381202"/>
    <n v="2.0470700000000002"/>
    <n v="2.0446599999999999"/>
    <n v="2.0475599999999998"/>
    <n v="2.0442100000000001"/>
    <s v="2020.04.02 23:45:33"/>
    <x v="1"/>
    <x v="2"/>
  </r>
  <r>
    <x v="6"/>
    <n v="1.02333873072576"/>
    <n v="1.0232280708021499"/>
    <n v="1.0232750000000099"/>
    <n v="1.0232285000000101"/>
    <n v="60.972075361888798"/>
    <n v="81.207932205407204"/>
    <n v="1.0240899999999999"/>
    <n v="1.0243899999999999"/>
    <n v="1.02444"/>
    <n v="1.0238700000000001"/>
    <s v="2020.04.03 00:05:05"/>
    <x v="0"/>
    <x v="2"/>
  </r>
  <r>
    <x v="29"/>
    <n v="1.7957719558307399"/>
    <n v="1.7962195301287101"/>
    <n v="1.7958810000000001"/>
    <n v="1.7962005000000001"/>
    <n v="42.365119659464703"/>
    <n v="30.577186100022001"/>
    <n v="1.79365"/>
    <n v="1.79152"/>
    <n v="1.79504"/>
    <n v="1.7908599999999999"/>
    <s v="2020.04.03 00:05:17"/>
    <x v="1"/>
    <x v="3"/>
  </r>
  <r>
    <x v="10"/>
    <n v="1.2071207994420701"/>
    <n v="1.20717562043597"/>
    <n v="1.20719499999999"/>
    <n v="1.20714899999999"/>
    <n v="46.834593128483498"/>
    <n v="24.2048305566097"/>
    <n v="1.2069099999999999"/>
    <n v="1.2065999999999999"/>
    <n v="1.20705"/>
    <n v="1.2060999999999999"/>
    <s v="2020.04.03 00:05:39"/>
    <x v="1"/>
    <x v="1"/>
  </r>
  <r>
    <x v="26"/>
    <n v="2.0952338895929499"/>
    <n v="2.09537640428695"/>
    <n v="2.0952834999999999"/>
    <n v="2.0953314999999999"/>
    <n v="40.613403001461499"/>
    <n v="29.256228245795199"/>
    <n v="2.09388"/>
    <n v="2.09388"/>
    <n v="2.09388"/>
    <n v="2.09388"/>
    <s v="2020.04.03 00:05:43"/>
    <x v="1"/>
    <x v="1"/>
  </r>
  <r>
    <x v="17"/>
    <n v="1.4164826729520199"/>
    <n v="1.4167113753680201"/>
    <n v="1.4165859999999899"/>
    <n v="1.4164289999999899"/>
    <n v="43.581218698095903"/>
    <n v="28.844512344990001"/>
    <n v="1.4139900000000001"/>
    <n v="1.41431"/>
    <n v="1.4145300000000001"/>
    <n v="1.4132499999999999"/>
    <s v="2020.04.03 00:05:55"/>
    <x v="1"/>
    <x v="2"/>
  </r>
  <r>
    <x v="22"/>
    <n v="21142.505267861499"/>
    <n v="21118.663717110099"/>
    <n v="21127.75"/>
    <n v="21118.7"/>
    <n v="58.886340791553003"/>
    <n v="71.8919485859155"/>
    <n v="21184"/>
    <n v="21369"/>
    <n v="21385"/>
    <n v="21082"/>
    <s v="2020.04.03 00:06:08"/>
    <x v="0"/>
    <x v="0"/>
  </r>
  <r>
    <x v="15"/>
    <n v="1.0566079959119501"/>
    <n v="1.0567456796921599"/>
    <n v="1.05671149999999"/>
    <n v="1.0567279999999899"/>
    <n v="33.884881278671102"/>
    <n v="13.202100963922801"/>
    <n v="1.0553999999999999"/>
    <n v="1.0552999999999999"/>
    <n v="1.0565100000000001"/>
    <n v="1.0552999999999999"/>
    <s v="2020.04.03 00:10:45"/>
    <x v="1"/>
    <x v="1"/>
  </r>
  <r>
    <x v="7"/>
    <n v="0.97348197301601802"/>
    <n v="0.97357586491244097"/>
    <n v="0.97351599999999805"/>
    <n v="0.97355999999999798"/>
    <n v="36.055644896241397"/>
    <n v="19.297363358384001"/>
    <n v="0.97253000000000001"/>
    <n v="0.97258999999999995"/>
    <n v="0.97263999999999895"/>
    <n v="0.97243000000000002"/>
    <s v="2020.04.03 00:11:18"/>
    <x v="1"/>
    <x v="1"/>
  </r>
  <r>
    <x v="3"/>
    <n v="0.58959277591550396"/>
    <n v="0.58964043653818898"/>
    <n v="0.58963700000002905"/>
    <n v="0.58960950000002899"/>
    <n v="46.2087844080853"/>
    <n v="27.2203971026345"/>
    <n v="0.58940000000000003"/>
    <n v="0.58914"/>
    <n v="0.58948999999999996"/>
    <n v="0.58884000000000003"/>
    <s v="2020.04.03 00:15:35"/>
    <x v="1"/>
    <x v="1"/>
  </r>
  <r>
    <x v="14"/>
    <n v="0.87513977031983803"/>
    <n v="0.87522921982718904"/>
    <n v="0.87518700000000504"/>
    <n v="0.87522650000000501"/>
    <n v="38.353123996994398"/>
    <n v="25.851708757780699"/>
    <n v="0.87424000000000002"/>
    <n v="0.87429000000000001"/>
    <n v="0.87431000000000003"/>
    <n v="0.87424000000000002"/>
    <s v="2020.04.03 00:15:58"/>
    <x v="1"/>
    <x v="1"/>
  </r>
  <r>
    <x v="6"/>
    <n v="1.0234328285705701"/>
    <n v="1.02347733684116"/>
    <n v="1.0234839999999901"/>
    <n v="1.02346449999999"/>
    <n v="44.665604774728799"/>
    <n v="32.319209796783497"/>
    <n v="1.0232399999999999"/>
    <n v="1.02301"/>
    <n v="1.0232399999999999"/>
    <n v="1.02301"/>
    <s v="2020.04.03 00:25:10"/>
    <x v="1"/>
    <x v="1"/>
  </r>
  <r>
    <x v="22"/>
    <n v="21142.505267861499"/>
    <n v="21118.663717110099"/>
    <n v="21127.75"/>
    <n v="21118.7"/>
    <n v="58.886340791553003"/>
    <n v="71.8919485859155"/>
    <n v="21184"/>
    <n v="21369"/>
    <n v="21385"/>
    <n v="21082"/>
    <s v="2020.04.03 00:31:04"/>
    <x v="0"/>
    <x v="0"/>
  </r>
  <r>
    <x v="5"/>
    <n v="1.83407817679651"/>
    <n v="1.8341706164592999"/>
    <n v="1.8340795000000001"/>
    <n v="1.8341305000000001"/>
    <n v="41.927551837353001"/>
    <n v="32.613974983631898"/>
    <n v="1.8333600000000001"/>
    <n v="1.8331999999999999"/>
    <n v="1.8333900000000001"/>
    <n v="1.83304"/>
    <s v="2020.04.03 00:35:28"/>
    <x v="1"/>
    <x v="1"/>
  </r>
  <r>
    <x v="8"/>
    <n v="0.68727681297921805"/>
    <n v="0.68719963539808304"/>
    <n v="0.68717900000000498"/>
    <n v="0.68722900000000497"/>
    <n v="56.4933162288131"/>
    <n v="57.286380830843697"/>
    <n v="0.68767"/>
    <n v="0.68801000000000001"/>
    <n v="0.68803000000000003"/>
    <n v="0.68757000000000001"/>
    <s v="2020.04.03 00:45:49"/>
    <x v="0"/>
    <x v="2"/>
  </r>
  <r>
    <x v="21"/>
    <n v="76.162019388103801"/>
    <n v="76.149389850009499"/>
    <n v="76.1440000000038"/>
    <n v="76.149950000003798"/>
    <n v="58.095909253809999"/>
    <n v="67.670067949462094"/>
    <n v="76.225999999999999"/>
    <n v="76.281999999999996"/>
    <n v="76.283000000000001"/>
    <n v="76.224000000000004"/>
    <s v="2020.04.03 00:45:51"/>
    <x v="0"/>
    <x v="2"/>
  </r>
  <r>
    <x v="33"/>
    <n v="1.5364195158554701"/>
    <n v="1.5367120964718399"/>
    <n v="1.5364445"/>
    <n v="1.536394"/>
    <n v="39.430471463263302"/>
    <n v="27.414758012258201"/>
    <n v="1.53505"/>
    <n v="1.5336399999999999"/>
    <n v="1.53505"/>
    <n v="1.5336099999999999"/>
    <s v="2020.04.03 00:45:57"/>
    <x v="1"/>
    <x v="2"/>
  </r>
  <r>
    <x v="14"/>
    <n v="0.87534547736039103"/>
    <n v="0.87547658024043196"/>
    <n v="0.87535549999998796"/>
    <n v="0.87546499999998795"/>
    <n v="37.069422533534699"/>
    <n v="29.5320120171029"/>
    <n v="0.87416000000000005"/>
    <n v="0.87409999999999999"/>
    <n v="0.87468999999999997"/>
    <n v="0.87387999999999999"/>
    <s v="2020.04.03 00:46:01"/>
    <x v="1"/>
    <x v="2"/>
  </r>
  <r>
    <x v="16"/>
    <n v="1.7545541802170199"/>
    <n v="1.75478830445039"/>
    <n v="1.7547980000000001"/>
    <n v="1.754629"/>
    <n v="44.135096443023599"/>
    <n v="32.888530528166697"/>
    <n v="1.7538800000000001"/>
    <n v="1.7523299999999999"/>
    <n v="1.7538800000000001"/>
    <n v="1.75217"/>
    <s v="2020.04.03 00:46:11"/>
    <x v="1"/>
    <x v="2"/>
  </r>
  <r>
    <x v="1"/>
    <n v="0.85676547739294795"/>
    <n v="0.85685552764483797"/>
    <n v="0.85684099999999497"/>
    <n v="0.85676199999999503"/>
    <n v="44.769736482371002"/>
    <n v="35.086881582636103"/>
    <n v="0.85582000000000003"/>
    <n v="0.85590999999999895"/>
    <n v="0.85658999999999996"/>
    <n v="0.85572999999999999"/>
    <s v="2020.04.03 01:00:02"/>
    <x v="1"/>
    <x v="2"/>
  </r>
  <r>
    <x v="27"/>
    <n v="0.83700930460115797"/>
    <n v="0.83716186298022699"/>
    <n v="0.83720950000000005"/>
    <n v="0.8371575"/>
    <n v="41.345545251265001"/>
    <n v="26.533884291115601"/>
    <n v="0.83635000000000004"/>
    <n v="0.83555999999999997"/>
    <n v="0.83642000000000005"/>
    <n v="0.83535999999999999"/>
    <s v="2020.04.03 01:00:02"/>
    <x v="1"/>
    <x v="2"/>
  </r>
  <r>
    <x v="22"/>
    <n v="21142.505267861499"/>
    <n v="21118.663717110099"/>
    <n v="21127.75"/>
    <n v="21118.7"/>
    <n v="58.886340791553003"/>
    <n v="71.8919485859155"/>
    <n v="21184"/>
    <n v="21369"/>
    <n v="21385"/>
    <n v="21082"/>
    <s v="2020.04.03 01:00:02"/>
    <x v="0"/>
    <x v="0"/>
  </r>
  <r>
    <x v="14"/>
    <n v="0.87476064342388005"/>
    <n v="0.87468807957376304"/>
    <n v="0.87475800000000503"/>
    <n v="0.87473050000000496"/>
    <n v="58.308508215566199"/>
    <n v="77.018407197973602"/>
    <n v="0.87544999999999995"/>
    <n v="0.87544999999999995"/>
    <n v="0.87575000000000003"/>
    <n v="0.87541999999999998"/>
    <s v="2020.04.03 01:10:47"/>
    <x v="0"/>
    <x v="1"/>
  </r>
  <r>
    <x v="7"/>
    <n v="0.97305523470120603"/>
    <n v="0.973024206775017"/>
    <n v="0.97304149999999801"/>
    <n v="0.97302899999999803"/>
    <n v="53.728556757653003"/>
    <n v="67.417652383795897"/>
    <n v="0.97333000000000003"/>
    <n v="0.97335000000000005"/>
    <n v="0.97338000000000002"/>
    <n v="0.97323999999999999"/>
    <s v="2020.04.03 01:11:25"/>
    <x v="0"/>
    <x v="1"/>
  </r>
  <r>
    <x v="14"/>
    <n v="0.87476064342388005"/>
    <n v="0.87468807957376304"/>
    <n v="0.87475800000000503"/>
    <n v="0.87473050000000496"/>
    <n v="58.308508215566199"/>
    <n v="77.018407197973602"/>
    <n v="0.87544999999999995"/>
    <n v="0.87544999999999995"/>
    <n v="0.87575000000000003"/>
    <n v="0.87541999999999998"/>
    <s v="2020.04.03 01:12:13"/>
    <x v="0"/>
    <x v="1"/>
  </r>
  <r>
    <x v="7"/>
    <n v="0.97305523470120603"/>
    <n v="0.973024206775017"/>
    <n v="0.97304149999999801"/>
    <n v="0.97302899999999803"/>
    <n v="53.728556757653003"/>
    <n v="67.417652383795897"/>
    <n v="0.97333000000000003"/>
    <n v="0.97335000000000005"/>
    <n v="0.97338000000000002"/>
    <n v="0.97323999999999999"/>
    <s v="2020.04.03 01:12:45"/>
    <x v="0"/>
    <x v="1"/>
  </r>
  <r>
    <x v="6"/>
    <n v="1.0236622923266601"/>
    <n v="1.0235572704663101"/>
    <n v="1.02361849999998"/>
    <n v="1.02358499999998"/>
    <n v="62.263143616394601"/>
    <n v="70.895776690464501"/>
    <n v="1.0247299999999999"/>
    <n v="1.0246599999999999"/>
    <n v="1.0248200000000001"/>
    <n v="1.02461"/>
    <s v="2020.04.03 01:15:09"/>
    <x v="0"/>
    <x v="1"/>
  </r>
  <r>
    <x v="14"/>
    <n v="0.87476064342388005"/>
    <n v="0.87468807957376304"/>
    <n v="0.87475800000000503"/>
    <n v="0.87473050000000496"/>
    <n v="58.308508215566199"/>
    <n v="77.018407197973602"/>
    <n v="0.87544999999999995"/>
    <n v="0.87544999999999995"/>
    <n v="0.87575000000000003"/>
    <n v="0.87541999999999998"/>
    <s v="2020.04.03 01:15:27"/>
    <x v="0"/>
    <x v="1"/>
  </r>
  <r>
    <x v="2"/>
    <n v="117.086951742529"/>
    <n v="117.079157189112"/>
    <n v="117.078399999997"/>
    <n v="117.079599999997"/>
    <n v="59.5008066562729"/>
    <n v="68.305224346693805"/>
    <n v="117.19199999999999"/>
    <n v="117.161"/>
    <n v="117.19199999999999"/>
    <n v="117.157"/>
    <s v="2020.04.03 01:20:39"/>
    <x v="0"/>
    <x v="1"/>
  </r>
  <r>
    <x v="10"/>
    <n v="1.2065604154810401"/>
    <n v="1.20652361711062"/>
    <n v="1.20654499999999"/>
    <n v="1.2065954999999899"/>
    <n v="54.023165744850701"/>
    <n v="60.4757971578926"/>
    <n v="1.2071700000000001"/>
    <n v="1.2069099999999999"/>
    <n v="1.2071700000000001"/>
    <n v="1.2065699999999999"/>
    <s v="2020.04.03 01:20:48"/>
    <x v="0"/>
    <x v="1"/>
  </r>
  <r>
    <x v="11"/>
    <n v="133.74582100349301"/>
    <n v="133.74127584596701"/>
    <n v="133.73894999999999"/>
    <n v="133.74250000000001"/>
    <n v="56.325366221556202"/>
    <n v="61.204100638853802"/>
    <n v="133.84"/>
    <n v="133.78899999999999"/>
    <n v="133.846"/>
    <n v="133.77500000000001"/>
    <s v="2020.04.03 01:20:51"/>
    <x v="0"/>
    <x v="1"/>
  </r>
  <r>
    <x v="3"/>
    <n v="0.58971005795180298"/>
    <n v="0.58968059036778198"/>
    <n v="0.58971000000002904"/>
    <n v="0.58972150000002899"/>
    <n v="55.975802854502497"/>
    <n v="53.236004022113697"/>
    <n v="0.59035000000000004"/>
    <n v="0.58999000000000001"/>
    <n v="0.59035000000000004"/>
    <n v="0.58996000000000004"/>
    <s v="2020.04.03 01:25:08"/>
    <x v="0"/>
    <x v="1"/>
  </r>
  <r>
    <x v="0"/>
    <n v="65.364918692495195"/>
    <n v="65.360804870652601"/>
    <n v="65.359349999997704"/>
    <n v="65.3609499999977"/>
    <n v="57.698462181062602"/>
    <n v="55.758975426148297"/>
    <n v="65.442999999999998"/>
    <n v="65.403999999999996"/>
    <n v="65.442999999999998"/>
    <n v="65.396000000000001"/>
    <s v="2020.04.03 01:25:11"/>
    <x v="0"/>
    <x v="1"/>
  </r>
  <r>
    <x v="8"/>
    <n v="0.68830192712960803"/>
    <n v="0.68822212998535703"/>
    <n v="0.68828550000000499"/>
    <n v="0.68825850000000499"/>
    <n v="65.325714943168705"/>
    <n v="79.991499128171398"/>
    <n v="0.68889999999999996"/>
    <n v="0.68906000000000001"/>
    <n v="0.68930000000000002"/>
    <n v="0.68874999999999997"/>
    <s v="2020.04.03 01:25:17"/>
    <x v="0"/>
    <x v="1"/>
  </r>
  <r>
    <x v="21"/>
    <n v="76.291035121745395"/>
    <n v="76.280091450350199"/>
    <n v="76.286900000000301"/>
    <n v="76.280600000000305"/>
    <n v="69.731425701423902"/>
    <n v="84.012616640844001"/>
    <n v="76.37"/>
    <n v="76.394999999999996"/>
    <n v="76.412000000000006"/>
    <n v="76.349000000000004"/>
    <s v="2020.04.03 01:25:20"/>
    <x v="0"/>
    <x v="1"/>
  </r>
  <r>
    <x v="10"/>
    <n v="1.2065604154810401"/>
    <n v="1.20652361711062"/>
    <n v="1.20654499999999"/>
    <n v="1.2065954999999899"/>
    <n v="54.023165744850701"/>
    <n v="60.4757971578926"/>
    <n v="1.2071700000000001"/>
    <n v="1.2069099999999999"/>
    <n v="1.2071700000000001"/>
    <n v="1.2065699999999999"/>
    <s v="2020.04.03 01:25:44"/>
    <x v="0"/>
    <x v="1"/>
  </r>
  <r>
    <x v="30"/>
    <n v="0.575725417352557"/>
    <n v="0.57570704023177399"/>
    <n v="0.57571350000000898"/>
    <n v="0.57574500000000906"/>
    <n v="54.330948084892597"/>
    <n v="58.438538877862698"/>
    <n v="0.57604999999999995"/>
    <n v="0.57589999999999997"/>
    <n v="0.57613000000000003"/>
    <n v="0.57589999999999997"/>
    <s v="2020.04.03 01:25:54"/>
    <x v="0"/>
    <x v="1"/>
  </r>
  <r>
    <x v="31"/>
    <n v="63.815088693432003"/>
    <n v="63.812045398003796"/>
    <n v="63.812000000001397"/>
    <n v="63.813750000001399"/>
    <n v="57.759047812732"/>
    <n v="67.309216157032594"/>
    <n v="63.853000000000002"/>
    <n v="63.844000000000001"/>
    <n v="63.863999999999997"/>
    <n v="63.835999999999999"/>
    <s v="2020.04.03 01:25:56"/>
    <x v="0"/>
    <x v="1"/>
  </r>
  <r>
    <x v="22"/>
    <n v="21142.505267861499"/>
    <n v="21118.663717110099"/>
    <n v="21127.75"/>
    <n v="21118.7"/>
    <n v="58.886340791553003"/>
    <n v="71.8919485859155"/>
    <n v="21184"/>
    <n v="21369"/>
    <n v="21385"/>
    <n v="21082"/>
    <s v="2020.04.03 01:31:09"/>
    <x v="0"/>
    <x v="0"/>
  </r>
  <r>
    <x v="4"/>
    <n v="0.60589005713000199"/>
    <n v="0.60587216840684399"/>
    <n v="0.60585799999999002"/>
    <n v="0.60588999999999005"/>
    <n v="54.107117441282"/>
    <n v="51.7582742443497"/>
    <n v="0.60611999999999999"/>
    <n v="0.60606000000000004"/>
    <n v="0.60641"/>
    <n v="0.60594999999999999"/>
    <s v="2020.04.03 01:35:29"/>
    <x v="0"/>
    <x v="1"/>
  </r>
  <r>
    <x v="26"/>
    <n v="2.09488620317101"/>
    <n v="2.0950142245574401"/>
    <n v="2.0949329999999899"/>
    <n v="2.0949869999999899"/>
    <n v="40.362006386879003"/>
    <n v="27.245611621470001"/>
    <n v="2.0943000000000001"/>
    <n v="2.0936699999999999"/>
    <n v="2.0949"/>
    <n v="2.0935800000000002"/>
    <s v="2020.04.03 01:55:48"/>
    <x v="1"/>
    <x v="1"/>
  </r>
  <r>
    <x v="3"/>
    <n v="0.58877478885433399"/>
    <n v="0.58855318768110598"/>
    <n v="0.58873350000000402"/>
    <n v="0.58856600000000403"/>
    <n v="59.566490200577398"/>
    <n v="71.235493859771395"/>
    <n v="0.58940000000000003"/>
    <n v="0.59087999999999996"/>
    <n v="0.59103000000000006"/>
    <n v="0.58940000000000003"/>
    <s v="2020.04.03 02:00:02"/>
    <x v="0"/>
    <x v="3"/>
  </r>
  <r>
    <x v="0"/>
    <n v="65.291098693253701"/>
    <n v="65.2632143451752"/>
    <n v="65.281000000000503"/>
    <n v="65.265550000000502"/>
    <n v="57.568731340888398"/>
    <n v="71.666543093939197"/>
    <n v="65.335999999999999"/>
    <n v="65.555999999999997"/>
    <n v="65.555999999999997"/>
    <n v="65.332999999999998"/>
    <s v="2020.04.03 02:00:04"/>
    <x v="0"/>
    <x v="3"/>
  </r>
  <r>
    <x v="29"/>
    <n v="1.79049741952869"/>
    <n v="1.79062662158435"/>
    <n v="1.790527"/>
    <n v="1.790624"/>
    <n v="40.446645661619797"/>
    <n v="32.3009655737578"/>
    <n v="1.78955"/>
    <n v="1.7892699999999999"/>
    <n v="1.7898700000000001"/>
    <n v="1.78881"/>
    <s v="2020.04.03 02:00:20"/>
    <x v="1"/>
    <x v="1"/>
  </r>
  <r>
    <x v="33"/>
    <n v="1.5336193033657599"/>
    <n v="1.5338181774042601"/>
    <n v="1.5336240000000001"/>
    <n v="1.5337775"/>
    <n v="29.050879506578301"/>
    <n v="8.7831124363839699"/>
    <n v="1.53243"/>
    <n v="1.53173"/>
    <n v="1.53247"/>
    <n v="1.5316799999999999"/>
    <s v="2020.04.03 02:00:22"/>
    <x v="1"/>
    <x v="1"/>
  </r>
  <r>
    <x v="19"/>
    <n v="1.0853224053888499"/>
    <n v="1.08535950069294"/>
    <n v="1.0853225"/>
    <n v="1.085348"/>
    <n v="42.929303395617303"/>
    <n v="27.433607560698899"/>
    <n v="1.08524"/>
    <n v="1.08497"/>
    <n v="1.08528"/>
    <n v="1.08497"/>
    <s v="2020.04.03 02:00:32"/>
    <x v="1"/>
    <x v="1"/>
  </r>
  <r>
    <x v="16"/>
    <n v="1.7544197574879099"/>
    <n v="1.7549586793287399"/>
    <n v="1.7545294999999901"/>
    <n v="1.75489449999999"/>
    <n v="43.936313576937501"/>
    <n v="35.003555240760299"/>
    <n v="1.7513099999999999"/>
    <n v="1.7493000000000001"/>
    <n v="1.7522800000000001"/>
    <n v="1.74922"/>
    <s v="2020.04.03 02:00:34"/>
    <x v="1"/>
    <x v="3"/>
  </r>
  <r>
    <x v="16"/>
    <n v="1.75158687592299"/>
    <n v="1.75182759970436"/>
    <n v="1.7516125"/>
    <n v="1.7518005000000001"/>
    <n v="25.911339949434801"/>
    <n v="11.3101514548576"/>
    <n v="1.7503299999999999"/>
    <n v="1.7493000000000001"/>
    <n v="1.75038"/>
    <n v="1.74922"/>
    <s v="2020.04.03 02:00:37"/>
    <x v="1"/>
    <x v="1"/>
  </r>
  <r>
    <x v="28"/>
    <n v="107.900160993242"/>
    <n v="107.876283203057"/>
    <n v="107.899099999999"/>
    <n v="107.889099999999"/>
    <n v="72.148363148778401"/>
    <n v="87.579078143405297"/>
    <n v="107.99"/>
    <n v="108.127"/>
    <n v="108.128"/>
    <n v="107.974"/>
    <s v="2020.04.03 02:01:04"/>
    <x v="0"/>
    <x v="2"/>
  </r>
  <r>
    <x v="22"/>
    <n v="21142.505267861499"/>
    <n v="21118.663717110099"/>
    <n v="21127.75"/>
    <n v="21118.7"/>
    <n v="58.886340791553003"/>
    <n v="71.8919485859155"/>
    <n v="21184"/>
    <n v="21369"/>
    <n v="21385"/>
    <n v="21082"/>
    <s v="2020.04.03 02:01:09"/>
    <x v="0"/>
    <x v="0"/>
  </r>
  <r>
    <x v="5"/>
    <n v="1.8339855180740501"/>
    <n v="1.8340471515555301"/>
    <n v="1.8339955000000501"/>
    <n v="1.8339940000000501"/>
    <n v="44.222693257762103"/>
    <n v="36.793635094447097"/>
    <n v="1.8335900000000001"/>
    <n v="1.8333999999999999"/>
    <n v="1.8337000000000001"/>
    <n v="1.8331"/>
    <s v="2020.04.03 02:10:30"/>
    <x v="1"/>
    <x v="1"/>
  </r>
  <r>
    <x v="7"/>
    <n v="0.97362657188500701"/>
    <n v="0.97349252682027099"/>
    <n v="0.97361549999999697"/>
    <n v="0.97358249999999702"/>
    <n v="65.019674646424903"/>
    <n v="79.456250291018605"/>
    <n v="0.97443000000000002"/>
    <n v="0.97489999999999999"/>
    <n v="0.97492000000000001"/>
    <n v="0.97441999999999995"/>
    <s v="2020.04.03 02:31:00"/>
    <x v="0"/>
    <x v="2"/>
  </r>
  <r>
    <x v="22"/>
    <n v="21142.505267861499"/>
    <n v="21118.663717110099"/>
    <n v="21127.75"/>
    <n v="21118.7"/>
    <n v="58.886340791553003"/>
    <n v="71.8919485859155"/>
    <n v="21184"/>
    <n v="21369"/>
    <n v="21385"/>
    <n v="21082"/>
    <s v="2020.04.03 02:31:09"/>
    <x v="0"/>
    <x v="0"/>
  </r>
  <r>
    <x v="13"/>
    <n v="0.59141909528801795"/>
    <n v="0.591473736897283"/>
    <n v="0.59143600000000096"/>
    <n v="0.59145900000000096"/>
    <n v="37.058499711369699"/>
    <n v="16.372868509514198"/>
    <n v="0.59136999999999995"/>
    <n v="0.59089999999999998"/>
    <n v="0.59140000000000004"/>
    <n v="0.59065000000000001"/>
    <s v="2020.04.03 02:35:58"/>
    <x v="1"/>
    <x v="1"/>
  </r>
  <r>
    <x v="2"/>
    <n v="117.234305442438"/>
    <n v="117.238337594274"/>
    <n v="117.241499999997"/>
    <n v="117.23514999999701"/>
    <n v="48.065391907410302"/>
    <n v="25.6303723491577"/>
    <n v="117.232"/>
    <n v="117.196"/>
    <n v="117.238"/>
    <n v="117.18"/>
    <s v="2020.04.03 02:40:31"/>
    <x v="1"/>
    <x v="1"/>
  </r>
  <r>
    <x v="26"/>
    <n v="2.0949004344432001"/>
    <n v="2.0948036380688002"/>
    <n v="2.0948624999999899"/>
    <n v="2.0948154999999899"/>
    <n v="57.377982666814503"/>
    <n v="72.258145304648295"/>
    <n v="2.0954999999999999"/>
    <n v="2.0958199999999998"/>
    <n v="2.0960999999999999"/>
    <n v="2.0951"/>
    <s v="2020.04.03 02:40:46"/>
    <x v="0"/>
    <x v="1"/>
  </r>
  <r>
    <x v="30"/>
    <n v="0.576158251320674"/>
    <n v="0.57618122514390302"/>
    <n v="0.57620350000000897"/>
    <n v="0.57617150000000905"/>
    <n v="46.524541697380201"/>
    <n v="29.985048731613801"/>
    <n v="0.57601999999999998"/>
    <n v="0.57594000000000001"/>
    <n v="0.57625000000000004"/>
    <n v="0.57594000000000001"/>
    <s v="2020.04.03 02:40:52"/>
    <x v="1"/>
    <x v="1"/>
  </r>
  <r>
    <x v="31"/>
    <n v="63.900843281295003"/>
    <n v="63.905668889852301"/>
    <n v="63.9015500000015"/>
    <n v="63.897800000001503"/>
    <n v="43.8538641076671"/>
    <n v="19.048171201716102"/>
    <n v="63.874000000000002"/>
    <n v="63.854999999999997"/>
    <n v="63.896999999999998"/>
    <n v="63.848999999999997"/>
    <s v="2020.04.03 02:40:55"/>
    <x v="1"/>
    <x v="1"/>
  </r>
  <r>
    <x v="9"/>
    <n v="110.871309525478"/>
    <n v="110.875868422897"/>
    <n v="110.877950000003"/>
    <n v="110.872100000003"/>
    <n v="45.827385844751703"/>
    <n v="23.5676379802787"/>
    <n v="110.85299999999999"/>
    <n v="110.828"/>
    <n v="110.86"/>
    <n v="110.788"/>
    <s v="2020.04.03 02:45:17"/>
    <x v="1"/>
    <x v="1"/>
  </r>
  <r>
    <x v="19"/>
    <n v="1.08510151093249"/>
    <n v="1.0851574594516999"/>
    <n v="1.0851695000000099"/>
    <n v="1.0850920000000099"/>
    <n v="43.193311238326501"/>
    <n v="36.600786542333502"/>
    <n v="1.0842099999999999"/>
    <n v="1.08457"/>
    <n v="1.08466"/>
    <n v="1.0842099999999999"/>
    <s v="2020.04.03 02:45:31"/>
    <x v="1"/>
    <x v="2"/>
  </r>
  <r>
    <x v="11"/>
    <n v="133.89145453498901"/>
    <n v="133.90244974919901"/>
    <n v="133.90260000000001"/>
    <n v="133.89855"/>
    <n v="40.469215946277203"/>
    <n v="15.6370584832378"/>
    <n v="133.85300000000001"/>
    <n v="133.78700000000001"/>
    <n v="133.87700000000001"/>
    <n v="133.76300000000001"/>
    <s v="2020.04.03 02:45:41"/>
    <x v="1"/>
    <x v="1"/>
  </r>
  <r>
    <x v="6"/>
    <n v="1.02466416258181"/>
    <n v="1.0246014428535699"/>
    <n v="1.0246499999999801"/>
    <n v="1.0246199999999801"/>
    <n v="62.986421244354297"/>
    <n v="72.543343140632899"/>
    <n v="1.0251300000000001"/>
    <n v="1.0252600000000001"/>
    <n v="1.0252600000000001"/>
    <n v="1.02484"/>
    <s v="2020.04.03 02:55:08"/>
    <x v="0"/>
    <x v="1"/>
  </r>
  <r>
    <x v="5"/>
    <n v="1.8342120160126401"/>
    <n v="1.8342069650666"/>
    <n v="1.83418250000005"/>
    <n v="1.8342120000000499"/>
    <n v="50.457607438236401"/>
    <n v="47.675825954475201"/>
    <n v="1.8345800000000001"/>
    <n v="1.83426"/>
    <n v="1.8346499999999999"/>
    <n v="1.83335"/>
    <s v="2020.04.03 02:55:29"/>
    <x v="0"/>
    <x v="1"/>
  </r>
  <r>
    <x v="15"/>
    <n v="1.05656534967144"/>
    <n v="1.05653749174211"/>
    <n v="1.05645549999999"/>
    <n v="1.05654949999999"/>
    <n v="50.467919528701003"/>
    <n v="55.862888679199799"/>
    <n v="1.05731"/>
    <n v="1.0568299999999999"/>
    <n v="1.0575300000000001"/>
    <n v="1.05661"/>
    <s v="2020.04.03 03:00:23"/>
    <x v="0"/>
    <x v="3"/>
  </r>
  <r>
    <x v="22"/>
    <n v="21159.691155733301"/>
    <n v="21138.184961599902"/>
    <n v="21155.35"/>
    <n v="21145.95"/>
    <n v="61.254135049416597"/>
    <n v="77.540237210476505"/>
    <n v="21359"/>
    <n v="21364"/>
    <n v="21458"/>
    <n v="21352"/>
    <s v="2020.04.03 03:01:12"/>
    <x v="0"/>
    <x v="2"/>
  </r>
  <r>
    <x v="22"/>
    <n v="21226.585401934099"/>
    <n v="21230.436496874499"/>
    <n v="21236.3"/>
    <n v="21228.95"/>
    <n v="48.991619657258603"/>
    <n v="30.227576402046999"/>
    <n v="21224"/>
    <n v="21190"/>
    <n v="21240"/>
    <n v="21158"/>
    <s v="2020.04.03 03:21:12"/>
    <x v="1"/>
    <x v="1"/>
  </r>
  <r>
    <x v="34"/>
    <n v="7562.4063127002601"/>
    <n v="7559.1122403529098"/>
    <n v="7561.1400000000103"/>
    <n v="7560.3900000000103"/>
    <n v="56.339442651682297"/>
    <n v="57.567512327043097"/>
    <n v="7587.4"/>
    <n v="7593.7"/>
    <n v="7596.8"/>
    <n v="7570.7"/>
    <s v="2020.04.03 03:31:17"/>
    <x v="0"/>
    <x v="2"/>
  </r>
  <r>
    <x v="32"/>
    <n v="1611.5017003092701"/>
    <n v="1611.57977402604"/>
    <n v="1611.5609999999999"/>
    <n v="1611.5155"/>
    <n v="45.691994748149597"/>
    <n v="39.349554335672998"/>
    <n v="1611.45"/>
    <n v="1610.76"/>
    <n v="1613"/>
    <n v="1610.63"/>
    <s v="2020.04.03 03:46:07"/>
    <x v="1"/>
    <x v="1"/>
  </r>
  <r>
    <x v="23"/>
    <n v="2502.0096506356299"/>
    <n v="2501.7580349130699"/>
    <n v="2501.41499999999"/>
    <n v="2501.78999999999"/>
    <n v="52.054308901909998"/>
    <n v="46.012408741326098"/>
    <n v="2508.4"/>
    <n v="2504.4"/>
    <n v="2510.6999999999998"/>
    <n v="2503.6999999999998"/>
    <s v="2020.04.03 03:46:11"/>
    <x v="0"/>
    <x v="2"/>
  </r>
  <r>
    <x v="1"/>
    <n v="0.85663553638402301"/>
    <n v="0.85656243495076301"/>
    <n v="0.856598999999995"/>
    <n v="0.85666449999999505"/>
    <n v="54.401820152258502"/>
    <n v="67.347529761771597"/>
    <n v="0.85675000000000001"/>
    <n v="0.85733000000000004"/>
    <n v="0.85741999999999996"/>
    <n v="0.85626000000000002"/>
    <s v="2020.04.03 04:00:01"/>
    <x v="0"/>
    <x v="2"/>
  </r>
  <r>
    <x v="9"/>
    <n v="110.85343949374401"/>
    <n v="110.850748914139"/>
    <n v="110.850600000003"/>
    <n v="110.854350000003"/>
    <n v="54.587138231028199"/>
    <n v="60.486762158884098"/>
    <n v="110.877"/>
    <n v="110.879"/>
    <n v="110.892"/>
    <n v="110.82899999999999"/>
    <s v="2020.04.03 04:00:18"/>
    <x v="0"/>
    <x v="1"/>
  </r>
  <r>
    <x v="14"/>
    <n v="0.88431152417233205"/>
    <n v="0.88525378987468295"/>
    <n v="0.88444500000000403"/>
    <n v="0.88515500000000402"/>
    <n v="30.2569873180176"/>
    <n v="22.145875542129598"/>
    <n v="0.87412000000000001"/>
    <n v="0.87536000000000003"/>
    <n v="0.87595000000000001"/>
    <n v="0.87387999999999999"/>
    <s v="2020.04.03 04:00:25"/>
    <x v="1"/>
    <x v="4"/>
  </r>
  <r>
    <x v="5"/>
    <n v="1.84285713894244"/>
    <n v="1.8433852588311099"/>
    <n v="1.8431069999999901"/>
    <n v="1.8429164999999901"/>
    <n v="45.466424977398702"/>
    <n v="44.417991327824403"/>
    <n v="1.8343100000000001"/>
    <n v="1.8378399999999999"/>
    <n v="1.8384100000000001"/>
    <n v="1.83192"/>
    <s v="2020.04.03 04:00:30"/>
    <x v="1"/>
    <x v="4"/>
  </r>
  <r>
    <x v="14"/>
    <n v="0.87527634550323197"/>
    <n v="0.87526753976673"/>
    <n v="0.87527550000000498"/>
    <n v="0.87527600000000505"/>
    <n v="52.174616104785599"/>
    <n v="57.013249035327199"/>
    <n v="0.87538000000000005"/>
    <n v="0.87536000000000003"/>
    <n v="0.87555000000000005"/>
    <n v="0.87495999999999996"/>
    <s v="2020.04.03 04:00:30"/>
    <x v="0"/>
    <x v="1"/>
  </r>
  <r>
    <x v="2"/>
    <n v="117.13877814403099"/>
    <n v="117.13601794866599"/>
    <n v="117.138099999998"/>
    <n v="117.145749999998"/>
    <n v="52.6180403855519"/>
    <n v="66.206368056832503"/>
    <n v="117.14400000000001"/>
    <n v="117.16500000000001"/>
    <n v="117.176"/>
    <n v="117.092"/>
    <s v="2020.04.03 04:00:32"/>
    <x v="0"/>
    <x v="1"/>
  </r>
  <r>
    <x v="10"/>
    <n v="1.1958606916494801"/>
    <n v="1.1947081328757401"/>
    <n v="1.1958409999999899"/>
    <n v="1.1949664999999901"/>
    <n v="70.537323315929697"/>
    <n v="80.891294342118201"/>
    <n v="1.20631"/>
    <n v="1.2068099999999999"/>
    <n v="1.20797"/>
    <n v="1.2054800000000001"/>
    <s v="2020.04.03 04:00:38"/>
    <x v="0"/>
    <x v="4"/>
  </r>
  <r>
    <x v="16"/>
    <n v="1.75246017044753"/>
    <n v="1.7522907147051701"/>
    <n v="1.7522580000000001"/>
    <n v="1.7524445"/>
    <n v="54.476511067148301"/>
    <n v="76.515643967971499"/>
    <n v="1.7528999999999999"/>
    <n v="1.75407"/>
    <n v="1.75478"/>
    <n v="1.75238"/>
    <s v="2020.04.03 04:00:41"/>
    <x v="0"/>
    <x v="2"/>
  </r>
  <r>
    <x v="32"/>
    <n v="1599.2160958915699"/>
    <n v="1597.96200072226"/>
    <n v="1597.7515000000001"/>
    <n v="1598.277"/>
    <n v="58.114551445073197"/>
    <n v="69.2551059136471"/>
    <n v="1615.45"/>
    <n v="1611.13"/>
    <n v="1619.63"/>
    <n v="1607.94"/>
    <s v="2020.04.03 04:01:03"/>
    <x v="0"/>
    <x v="4"/>
  </r>
  <r>
    <x v="15"/>
    <n v="1.0565957784197599"/>
    <n v="1.05656375509552"/>
    <n v="1.0565739999999899"/>
    <n v="1.0565799999999901"/>
    <n v="58.323433127086098"/>
    <n v="83.584714843572101"/>
    <n v="1.0567299999999999"/>
    <n v="1.0569"/>
    <n v="1.0569299999999999"/>
    <n v="1.0567200000000001"/>
    <s v="2020.04.03 04:10:25"/>
    <x v="0"/>
    <x v="1"/>
  </r>
  <r>
    <x v="10"/>
    <n v="1.2066927281100399"/>
    <n v="1.2067572258058401"/>
    <n v="1.2066984999999899"/>
    <n v="1.2067519999999901"/>
    <n v="39.203414182778502"/>
    <n v="30.604670382981499"/>
    <n v="1.20651"/>
    <n v="1.20608"/>
    <n v="1.2065900000000001"/>
    <n v="1.206"/>
    <s v="2020.04.03 04:30:43"/>
    <x v="1"/>
    <x v="1"/>
  </r>
  <r>
    <x v="30"/>
    <n v="0.57540735505209195"/>
    <n v="0.57544497137336403"/>
    <n v="0.57541749999999803"/>
    <n v="0.57539599999999802"/>
    <n v="48.448123330120701"/>
    <n v="36.334235376840198"/>
    <n v="0.57474000000000003"/>
    <n v="0.57504999999999995"/>
    <n v="0.57555999999999996"/>
    <n v="0.57457000000000003"/>
    <s v="2020.04.03 04:30:52"/>
    <x v="1"/>
    <x v="0"/>
  </r>
  <r>
    <x v="6"/>
    <n v="1.0254790406238099"/>
    <n v="1.0254094659526301"/>
    <n v="1.0254684999999799"/>
    <n v="1.02542449999998"/>
    <n v="63.4815570317732"/>
    <n v="74.338284725227098"/>
    <n v="1.0257499999999999"/>
    <n v="1.0261400000000001"/>
    <n v="1.0262199999999999"/>
    <n v="1.0256099999999999"/>
    <s v="2020.04.03 04:35:10"/>
    <x v="0"/>
    <x v="1"/>
  </r>
  <r>
    <x v="25"/>
    <n v="2.0446010091831401"/>
    <n v="2.0447905890971501"/>
    <n v="2.04470799999998"/>
    <n v="2.04477499999998"/>
    <n v="39.506839016825701"/>
    <n v="21.056655176550901"/>
    <n v="2.0440100000000001"/>
    <n v="2.0428000000000002"/>
    <n v="2.0440100000000001"/>
    <n v="2.0424600000000002"/>
    <s v="2020.04.03 04:35:41"/>
    <x v="1"/>
    <x v="1"/>
  </r>
  <r>
    <x v="26"/>
    <n v="2.0969629809576"/>
    <n v="2.0970369789531298"/>
    <n v="2.0970224999999898"/>
    <n v="2.0970054999999901"/>
    <n v="47.278613011037102"/>
    <n v="33.897549214186398"/>
    <n v="2.0968200000000001"/>
    <n v="2.09626"/>
    <n v="2.0969600000000002"/>
    <n v="2.09531"/>
    <s v="2020.04.03 04:35:50"/>
    <x v="1"/>
    <x v="1"/>
  </r>
  <r>
    <x v="32"/>
    <n v="1610.9995087085199"/>
    <n v="1610.91419383574"/>
    <n v="1610.867"/>
    <n v="1610.925"/>
    <n v="54.098238645868904"/>
    <n v="72.020720552104706"/>
    <n v="1611.4"/>
    <n v="1611.81"/>
    <n v="1612.84"/>
    <n v="1611.4"/>
    <s v="2020.04.03 04:36:12"/>
    <x v="0"/>
    <x v="1"/>
  </r>
  <r>
    <x v="16"/>
    <n v="1.7527673662325201"/>
    <n v="1.7528334047833101"/>
    <n v="1.7528379999999999"/>
    <n v="1.7527604999999999"/>
    <n v="46.369432094078"/>
    <n v="27.768475268350201"/>
    <n v="1.75261"/>
    <n v="1.75214"/>
    <n v="1.75288"/>
    <n v="1.7520100000000001"/>
    <s v="2020.04.03 04:40:43"/>
    <x v="1"/>
    <x v="1"/>
  </r>
  <r>
    <x v="22"/>
    <n v="21206.8419949286"/>
    <n v="21203.035889131701"/>
    <n v="21206.799999999999"/>
    <n v="21212.85"/>
    <n v="55.067319902976998"/>
    <n v="68.9226092051385"/>
    <n v="21240"/>
    <n v="21243"/>
    <n v="21258"/>
    <n v="21221"/>
    <s v="2020.04.03 04:41:15"/>
    <x v="0"/>
    <x v="1"/>
  </r>
  <r>
    <x v="15"/>
    <n v="1.0566728560834799"/>
    <n v="1.05662894619753"/>
    <n v="1.0566595000000001"/>
    <n v="1.056678"/>
    <n v="57.0204720285289"/>
    <n v="67.490147220936393"/>
    <n v="1.05694"/>
    <n v="1.0570900000000001"/>
    <n v="1.05722"/>
    <n v="1.0569"/>
    <s v="2020.04.03 04:45:23"/>
    <x v="0"/>
    <x v="2"/>
  </r>
  <r>
    <x v="23"/>
    <n v="2506.1073536147901"/>
    <n v="2506.0239171531798"/>
    <n v="2505.8499999999899"/>
    <n v="2506.3149999999901"/>
    <n v="51.500310278675201"/>
    <n v="51.903618859761004"/>
    <n v="2510.1999999999998"/>
    <n v="2506.9"/>
    <n v="2510.9"/>
    <n v="2505.6999999999998"/>
    <s v="2020.04.03 04:46:12"/>
    <x v="0"/>
    <x v="1"/>
  </r>
  <r>
    <x v="28"/>
    <n v="108.032873036933"/>
    <n v="108.042122830295"/>
    <n v="108.03644999999899"/>
    <n v="108.039549999999"/>
    <n v="38.940850013058402"/>
    <n v="21.698169090765401"/>
    <n v="108.02800000000001"/>
    <n v="107.94499999999999"/>
    <n v="108.033"/>
    <n v="107.938"/>
    <s v="2020.04.03 04:51:01"/>
    <x v="1"/>
    <x v="1"/>
  </r>
  <r>
    <x v="34"/>
    <n v="7586.3254704385599"/>
    <n v="7585.4649936426204"/>
    <n v="7585.9050000000598"/>
    <n v="7585.8650000000598"/>
    <n v="54.3176304663629"/>
    <n v="58.618902276670603"/>
    <n v="7587.7"/>
    <n v="7594.5"/>
    <n v="7595"/>
    <n v="7585.7"/>
    <s v="2020.04.03 04:51:13"/>
    <x v="0"/>
    <x v="1"/>
  </r>
  <r>
    <x v="10"/>
    <n v="1.20646713199809"/>
    <n v="1.20649525115579"/>
    <n v="1.2064834999999901"/>
    <n v="1.2064949999999901"/>
    <n v="43.927065495239503"/>
    <n v="47.0233375779573"/>
    <n v="1.20627"/>
    <n v="1.2061999999999999"/>
    <n v="1.2064600000000001"/>
    <n v="1.2061599999999999"/>
    <s v="2020.04.03 04:55:41"/>
    <x v="1"/>
    <x v="1"/>
  </r>
  <r>
    <x v="9"/>
    <n v="110.843681526854"/>
    <n v="110.845753266523"/>
    <n v="110.844800000003"/>
    <n v="110.843050000003"/>
    <n v="46.9560827952387"/>
    <n v="42.166994958285002"/>
    <n v="110.813"/>
    <n v="110.824"/>
    <n v="110.82599999999999"/>
    <n v="110.78400000000001"/>
    <s v="2020.04.03 05:00:30"/>
    <x v="1"/>
    <x v="1"/>
  </r>
  <r>
    <x v="11"/>
    <n v="133.744718938917"/>
    <n v="133.748163037751"/>
    <n v="133.74549999999999"/>
    <n v="133.74445"/>
    <n v="45.282663740138602"/>
    <n v="47.613657994339597"/>
    <n v="133.679"/>
    <n v="133.71199999999999"/>
    <n v="133.71199999999999"/>
    <n v="133.65"/>
    <s v="2020.04.03 05:00:54"/>
    <x v="1"/>
    <x v="1"/>
  </r>
  <r>
    <x v="2"/>
    <n v="117.15254206722101"/>
    <n v="117.16102017956"/>
    <n v="117.154349999997"/>
    <n v="117.152699999997"/>
    <n v="40.803262271048702"/>
    <n v="25.469905811656499"/>
    <n v="117.09699999999999"/>
    <n v="117.072"/>
    <n v="117.105"/>
    <n v="117.044"/>
    <s v="2020.04.03 05:10:31"/>
    <x v="1"/>
    <x v="1"/>
  </r>
  <r>
    <x v="9"/>
    <n v="110.833093670613"/>
    <n v="110.840366688572"/>
    <n v="110.8353"/>
    <n v="110.83159999999999"/>
    <n v="44.183165763297097"/>
    <n v="30.534125903109"/>
    <n v="110.825"/>
    <n v="110.764"/>
    <n v="110.82599999999999"/>
    <n v="110.739"/>
    <s v="2020.04.03 05:15:17"/>
    <x v="1"/>
    <x v="2"/>
  </r>
  <r>
    <x v="0"/>
    <n v="65.397192567615903"/>
    <n v="65.401107574733302"/>
    <n v="65.398049999997596"/>
    <n v="65.4002999999976"/>
    <n v="43.386499437739701"/>
    <n v="37.221735810054902"/>
    <n v="65.346999999999895"/>
    <n v="65.36"/>
    <n v="65.378"/>
    <n v="65.334999999999894"/>
    <s v="2020.04.03 05:20:17"/>
    <x v="1"/>
    <x v="1"/>
  </r>
  <r>
    <x v="21"/>
    <n v="76.265353038145903"/>
    <n v="76.276442831634995"/>
    <n v="76.2654500000003"/>
    <n v="76.274900000000301"/>
    <n v="32.3071144029023"/>
    <n v="15.9499534030364"/>
    <n v="76.192999999999998"/>
    <n v="76.16"/>
    <n v="76.194999999999894"/>
    <n v="76.155000000000001"/>
    <s v="2020.04.03 05:20:26"/>
    <x v="1"/>
    <x v="1"/>
  </r>
  <r>
    <x v="15"/>
    <n v="1.05684124606892"/>
    <n v="1.0568561140761701"/>
    <n v="1.0568569999999899"/>
    <n v="1.05683849999999"/>
    <n v="45.777524642486803"/>
    <n v="30.8282440685058"/>
    <n v="1.0566599999999999"/>
    <n v="1.0567"/>
    <n v="1.0568200000000001"/>
    <n v="1.05663"/>
    <s v="2020.04.03 05:25:27"/>
    <x v="1"/>
    <x v="1"/>
  </r>
  <r>
    <x v="19"/>
    <n v="1.08480357453777"/>
    <n v="1.08475237185753"/>
    <n v="1.08474450000001"/>
    <n v="1.08475600000001"/>
    <n v="53.647229997616698"/>
    <n v="65.642015732524499"/>
    <n v="1.08483"/>
    <n v="1.0852900000000001"/>
    <n v="1.0854299999999999"/>
    <n v="1.0848"/>
    <s v="2020.04.03 05:30:38"/>
    <x v="0"/>
    <x v="2"/>
  </r>
  <r>
    <x v="16"/>
    <n v="1.7531589787922499"/>
    <n v="1.75318623971775"/>
    <n v="1.75328799999999"/>
    <n v="1.75311699999999"/>
    <n v="48.710289322413701"/>
    <n v="53.641772106878598"/>
    <n v="1.75227"/>
    <n v="1.7528999999999999"/>
    <n v="1.7537799999999999"/>
    <n v="1.7521500000000001"/>
    <s v="2020.04.03 05:30:42"/>
    <x v="1"/>
    <x v="0"/>
  </r>
  <r>
    <x v="7"/>
    <n v="0.974093170733207"/>
    <n v="0.97414087291564899"/>
    <n v="0.97417499999999801"/>
    <n v="0.97412199999999805"/>
    <n v="46.736067081468697"/>
    <n v="26.209310747960799"/>
    <n v="0.97396000000000005"/>
    <n v="0.97363999999999895"/>
    <n v="0.97402999999999995"/>
    <n v="0.97355000000000003"/>
    <s v="2020.04.03 05:31:04"/>
    <x v="1"/>
    <x v="2"/>
  </r>
  <r>
    <x v="22"/>
    <n v="21200.2778820229"/>
    <n v="21201.359764341199"/>
    <n v="21201.55"/>
    <n v="21200.1"/>
    <n v="48.392585663113003"/>
    <n v="48.194242887173402"/>
    <n v="21183"/>
    <n v="21190"/>
    <n v="21190"/>
    <n v="21164"/>
    <s v="2020.04.03 05:36:21"/>
    <x v="1"/>
    <x v="1"/>
  </r>
  <r>
    <x v="23"/>
    <n v="2505.5908243343802"/>
    <n v="2505.72670058011"/>
    <n v="2505.6350000000002"/>
    <n v="2505.4650000000001"/>
    <n v="48.267926283970198"/>
    <n v="46.421564448632701"/>
    <n v="2503.9"/>
    <n v="2504.3000000000002"/>
    <n v="2504.6999999999998"/>
    <n v="2502.1999999999998"/>
    <s v="2020.04.03 05:36:23"/>
    <x v="1"/>
    <x v="1"/>
  </r>
  <r>
    <x v="0"/>
    <n v="65.403753376687106"/>
    <n v="65.399411626864705"/>
    <n v="65.402899999997999"/>
    <n v="65.399899999997999"/>
    <n v="56.763602639789603"/>
    <n v="76.526075474212305"/>
    <n v="65.421000000000006"/>
    <n v="65.444999999999894"/>
    <n v="65.450999999999894"/>
    <n v="65.421000000000006"/>
    <s v="2020.04.03 05:45:07"/>
    <x v="0"/>
    <x v="1"/>
  </r>
  <r>
    <x v="1"/>
    <n v="0.85769289156468298"/>
    <n v="0.85765845909780802"/>
    <n v="0.85769049999998803"/>
    <n v="0.857667999999988"/>
    <n v="57.479495677238397"/>
    <n v="55.760980277740003"/>
    <n v="0.85811000000000004"/>
    <n v="0.85802"/>
    <n v="0.85819000000000001"/>
    <n v="0.85787000000000002"/>
    <s v="2020.04.03 05:50:34"/>
    <x v="0"/>
    <x v="1"/>
  </r>
  <r>
    <x v="9"/>
    <n v="110.821312300248"/>
    <n v="110.818082016064"/>
    <n v="110.819800000003"/>
    <n v="110.81960000000301"/>
    <n v="55.215510270847801"/>
    <n v="71.133661010417299"/>
    <n v="110.855"/>
    <n v="110.852"/>
    <n v="110.881"/>
    <n v="110.845"/>
    <s v="2020.04.03 05:55:24"/>
    <x v="0"/>
    <x v="1"/>
  </r>
  <r>
    <x v="32"/>
    <n v="1611.2344873872701"/>
    <n v="1611.0286439543499"/>
    <n v="1611.1605"/>
    <n v="1611.0640000000001"/>
    <n v="61.646268538873301"/>
    <n v="76.044197242469494"/>
    <n v="1611.24"/>
    <n v="1613.19"/>
    <n v="1613.39"/>
    <n v="1611.24"/>
    <s v="2020.04.03 05:56:10"/>
    <x v="0"/>
    <x v="1"/>
  </r>
  <r>
    <x v="25"/>
    <n v="2.0438769204406202"/>
    <n v="2.0441997541712098"/>
    <n v="2.04389649999999"/>
    <n v="2.0441134999999901"/>
    <n v="37.589560675466103"/>
    <n v="21.294343545674099"/>
    <n v="2.04148"/>
    <n v="2.04081"/>
    <n v="2.04175"/>
    <n v="2.0407899999999999"/>
    <s v="2020.04.03 06:00:35"/>
    <x v="1"/>
    <x v="2"/>
  </r>
  <r>
    <x v="26"/>
    <n v="2.0954521045094601"/>
    <n v="2.0957228523525702"/>
    <n v="2.0955854999999901"/>
    <n v="2.0956854999999899"/>
    <n v="40.755070735506202"/>
    <n v="21.653688939260501"/>
    <n v="2.09436"/>
    <n v="2.0928800000000001"/>
    <n v="2.0949499999999999"/>
    <n v="2.0928499999999999"/>
    <s v="2020.04.03 06:00:44"/>
    <x v="1"/>
    <x v="2"/>
  </r>
  <r>
    <x v="31"/>
    <n v="63.768343829096402"/>
    <n v="63.762590547948598"/>
    <n v="63.764700000000303"/>
    <n v="63.770050000000303"/>
    <n v="52.339372773020003"/>
    <n v="52.748559777492098"/>
    <n v="63.805"/>
    <n v="63.823"/>
    <n v="63.825000000000003"/>
    <n v="63.668999999999997"/>
    <s v="2020.04.03 06:00:50"/>
    <x v="0"/>
    <x v="3"/>
  </r>
  <r>
    <x v="12"/>
    <n v="1.2380218064783099"/>
    <n v="1.23807778610761"/>
    <n v="1.2380355000000001"/>
    <n v="1.2380519999999999"/>
    <n v="40.6085537406151"/>
    <n v="26.394704382226699"/>
    <n v="1.23794"/>
    <n v="1.23749"/>
    <n v="1.2379800000000001"/>
    <n v="1.2374099999999999"/>
    <s v="2020.04.03 06:05:42"/>
    <x v="1"/>
    <x v="1"/>
  </r>
  <r>
    <x v="11"/>
    <n v="133.62920907420801"/>
    <n v="133.638073187282"/>
    <n v="133.63014999999999"/>
    <n v="133.63800000000001"/>
    <n v="36.077989869291301"/>
    <n v="25.438135815194101"/>
    <n v="133.56700000000001"/>
    <n v="133.54499999999999"/>
    <n v="133.57599999999999"/>
    <n v="133.54300000000001"/>
    <s v="2020.04.03 06:10:40"/>
    <x v="1"/>
    <x v="1"/>
  </r>
  <r>
    <x v="13"/>
    <n v="0.59088591032958804"/>
    <n v="0.59084863773270202"/>
    <n v="0.59084900000000196"/>
    <n v="0.59085500000000202"/>
    <n v="53.4450757723409"/>
    <n v="62.653959247681001"/>
    <n v="0.59145000000000003"/>
    <n v="0.59123999999999999"/>
    <n v="0.59153999999999995"/>
    <n v="0.59118999999999999"/>
    <s v="2020.04.03 06:15:58"/>
    <x v="0"/>
    <x v="2"/>
  </r>
  <r>
    <x v="24"/>
    <n v="27.363738341620898"/>
    <n v="27.384131851265298"/>
    <n v="27.367999999999999"/>
    <n v="27.366499999999998"/>
    <n v="36.3581455854506"/>
    <n v="20.1119225539016"/>
    <n v="27.26"/>
    <n v="27.17"/>
    <n v="27.29"/>
    <n v="27.16"/>
    <s v="2020.04.03 06:16:20"/>
    <x v="1"/>
    <x v="1"/>
  </r>
  <r>
    <x v="1"/>
    <n v="0.85793861050122899"/>
    <n v="0.85787846423820102"/>
    <n v="0.85793499999998801"/>
    <n v="0.85788849999998795"/>
    <n v="63.444351658767403"/>
    <n v="77.158025017438803"/>
    <n v="0.85824"/>
    <n v="0.85851"/>
    <n v="0.85860000000000003"/>
    <n v="0.85821000000000003"/>
    <s v="2020.04.03 06:30:00"/>
    <x v="0"/>
    <x v="1"/>
  </r>
  <r>
    <x v="4"/>
    <n v="0.60592554457713399"/>
    <n v="0.60585139137472699"/>
    <n v="0.60588099999998501"/>
    <n v="0.605855499999985"/>
    <n v="58.457102255128497"/>
    <n v="69.286500267628398"/>
    <n v="0.60631999999999997"/>
    <n v="0.60663"/>
    <n v="0.60668"/>
    <n v="0.60597999999999996"/>
    <s v="2020.04.03 06:30:08"/>
    <x v="0"/>
    <x v="2"/>
  </r>
  <r>
    <x v="4"/>
    <n v="0.60617758709552205"/>
    <n v="0.60612996468452496"/>
    <n v="0.60616399999999104"/>
    <n v="0.606133499999991"/>
    <n v="59.871577983151298"/>
    <n v="66.129524721572693"/>
    <n v="0.60633000000000004"/>
    <n v="0.60663"/>
    <n v="0.60668"/>
    <n v="0.60631999999999997"/>
    <s v="2020.04.03 06:30:09"/>
    <x v="0"/>
    <x v="1"/>
  </r>
  <r>
    <x v="12"/>
    <n v="1.2386555921323299"/>
    <n v="1.23876354919889"/>
    <n v="1.2388329999999399"/>
    <n v="1.2387564999999401"/>
    <n v="43.956500510557902"/>
    <n v="34.488213231971997"/>
    <n v="1.23794"/>
    <n v="1.23763"/>
    <n v="1.2379800000000001"/>
    <n v="1.2371099999999999"/>
    <s v="2020.04.03 06:30:41"/>
    <x v="1"/>
    <x v="0"/>
  </r>
  <r>
    <x v="18"/>
    <n v="14.446640938884499"/>
    <n v="14.4422873535039"/>
    <n v="14.44435"/>
    <n v="14.44435"/>
    <n v="59.951759913797602"/>
    <n v="80.805725781042099"/>
    <n v="14.477"/>
    <n v="14.488"/>
    <n v="14.49"/>
    <n v="14.459"/>
    <s v="2020.04.03 06:30:59"/>
    <x v="0"/>
    <x v="2"/>
  </r>
  <r>
    <x v="5"/>
    <n v="1.83545402626039"/>
    <n v="1.8354660290246401"/>
    <n v="1.8354625"/>
    <n v="1.8354135"/>
    <n v="49.518734441946798"/>
    <n v="48.729316438783698"/>
    <n v="1.8343"/>
    <n v="1.83534"/>
    <n v="1.8357000000000001"/>
    <n v="1.8343"/>
    <s v="2020.04.03 06:45:35"/>
    <x v="1"/>
    <x v="2"/>
  </r>
  <r>
    <x v="30"/>
    <n v="0.57539067991154502"/>
    <n v="0.57542233042854996"/>
    <n v="0.57539200000000901"/>
    <n v="0.57541750000000902"/>
    <n v="42.499717402671102"/>
    <n v="28.909185197097901"/>
    <n v="0.57526999999999895"/>
    <n v="0.57508999999999999"/>
    <n v="0.57535999999999998"/>
    <n v="0.57506999999999997"/>
    <s v="2020.04.03 06:45:54"/>
    <x v="1"/>
    <x v="1"/>
  </r>
  <r>
    <x v="17"/>
    <n v="1.41552255920887"/>
    <n v="1.41547124965191"/>
    <n v="1.4154804999999999"/>
    <n v="1.4154715"/>
    <n v="56.820413481692199"/>
    <n v="65.198834493481201"/>
    <n v="1.41614"/>
    <n v="1.41601"/>
    <n v="1.4164600000000001"/>
    <n v="1.41584"/>
    <s v="2020.04.03 06:50:58"/>
    <x v="0"/>
    <x v="1"/>
  </r>
  <r>
    <x v="1"/>
    <n v="0.85829095969568403"/>
    <n v="0.85821421861101899"/>
    <n v="0.85827899999998802"/>
    <n v="0.85823049999998802"/>
    <n v="68.863186104309605"/>
    <n v="83.885554127072496"/>
    <n v="0.85892999999999997"/>
    <n v="0.85902000000000001"/>
    <n v="0.85912999999999895"/>
    <n v="0.85880999999999996"/>
    <s v="2020.04.03 07:00:00"/>
    <x v="0"/>
    <x v="1"/>
  </r>
  <r>
    <x v="8"/>
    <n v="0.68767878312086295"/>
    <n v="0.68772286555463802"/>
    <n v="0.68770549999999797"/>
    <n v="0.68771799999999805"/>
    <n v="36.169657992103502"/>
    <n v="25.4054690768337"/>
    <n v="0.68738999999999895"/>
    <n v="0.68725999999999998"/>
    <n v="0.68745000000000001"/>
    <n v="0.68722000000000005"/>
    <s v="2020.04.03 07:00:13"/>
    <x v="1"/>
    <x v="1"/>
  </r>
  <r>
    <x v="29"/>
    <n v="1.78974328075005"/>
    <n v="1.7899825734605801"/>
    <n v="1.78975199999998"/>
    <n v="1.7898419999999799"/>
    <n v="38.632626587860699"/>
    <n v="25.132262721713801"/>
    <n v="1.7883500000000001"/>
    <n v="1.7874699999999999"/>
    <n v="1.7887299999999999"/>
    <n v="1.78705"/>
    <s v="2020.04.03 07:00:19"/>
    <x v="1"/>
    <x v="2"/>
  </r>
  <r>
    <x v="15"/>
    <n v="1.0564311417621799"/>
    <n v="1.05651336721083"/>
    <n v="1.05646650000001"/>
    <n v="1.0564450000000101"/>
    <n v="42.878919332435302"/>
    <n v="27.129415074992"/>
    <n v="1.0561499999999999"/>
    <n v="1.05565"/>
    <n v="1.0561700000000001"/>
    <n v="1.05552"/>
    <s v="2020.04.03 07:00:22"/>
    <x v="1"/>
    <x v="0"/>
  </r>
  <r>
    <x v="17"/>
    <n v="1.4152206472806299"/>
    <n v="1.4151407154154401"/>
    <n v="1.41520299999999"/>
    <n v="1.4153739999999899"/>
    <n v="52.047593968210499"/>
    <n v="61.3348755251276"/>
    <n v="1.41523"/>
    <n v="1.41598"/>
    <n v="1.4164600000000001"/>
    <n v="1.41523"/>
    <s v="2020.04.03 07:00:54"/>
    <x v="0"/>
    <x v="0"/>
  </r>
  <r>
    <x v="18"/>
    <n v="14.4521174445187"/>
    <n v="14.4543403334154"/>
    <n v="14.454199999999901"/>
    <n v="14.4529999999999"/>
    <n v="44.507280900048997"/>
    <n v="29.536621253415401"/>
    <n v="14.444000000000001"/>
    <n v="14.430999999999999"/>
    <n v="14.46"/>
    <n v="14.430999999999999"/>
    <s v="2020.04.03 07:01:05"/>
    <x v="1"/>
    <x v="1"/>
  </r>
  <r>
    <x v="33"/>
    <n v="1.53553180914126"/>
    <n v="1.53552568378771"/>
    <n v="1.535506"/>
    <n v="1.5355395000000001"/>
    <n v="51.694668226625403"/>
    <n v="54.138154104343201"/>
    <n v="1.5357099999999999"/>
    <n v="1.53559"/>
    <n v="1.53579"/>
    <n v="1.53549"/>
    <s v="2020.04.03 07:10:32"/>
    <x v="0"/>
    <x v="1"/>
  </r>
  <r>
    <x v="9"/>
    <n v="110.852913462944"/>
    <n v="110.847009616938"/>
    <n v="110.85095"/>
    <n v="110.85355"/>
    <n v="56.395565845938599"/>
    <n v="63.780666482883497"/>
    <n v="110.935"/>
    <n v="110.90900000000001"/>
    <n v="110.968"/>
    <n v="110.902"/>
    <s v="2020.04.03 07:15:17"/>
    <x v="0"/>
    <x v="2"/>
  </r>
  <r>
    <x v="2"/>
    <n v="117.102542424318"/>
    <n v="117.107231100562"/>
    <n v="117.103049999997"/>
    <n v="117.105349999997"/>
    <n v="43.5881728572421"/>
    <n v="33.566008734606797"/>
    <n v="117.071"/>
    <n v="117.05800000000001"/>
    <n v="117.07899999999999"/>
    <n v="117.02500000000001"/>
    <s v="2020.04.03 07:25:36"/>
    <x v="1"/>
    <x v="1"/>
  </r>
  <r>
    <x v="0"/>
    <n v="65.437297312513806"/>
    <n v="65.430802292778495"/>
    <n v="65.432099999999593"/>
    <n v="65.435249999999598"/>
    <n v="56.392397254390403"/>
    <n v="60.685010245392299"/>
    <n v="65.447999999999894"/>
    <n v="65.498999999999995"/>
    <n v="65.5"/>
    <n v="65.436000000000007"/>
    <s v="2020.04.03 07:30:04"/>
    <x v="0"/>
    <x v="2"/>
  </r>
  <r>
    <x v="16"/>
    <n v="1.7520512570995299"/>
    <n v="1.75207349468895"/>
    <n v="1.752092"/>
    <n v="1.7520450000000001"/>
    <n v="47.534386475579701"/>
    <n v="51.611959656935603"/>
    <n v="1.75173"/>
    <n v="1.7518400000000001"/>
    <n v="1.7522"/>
    <n v="1.7513099999999999"/>
    <s v="2020.04.03 07:30:35"/>
    <x v="1"/>
    <x v="2"/>
  </r>
  <r>
    <x v="29"/>
    <n v="1.78817667264048"/>
    <n v="1.78835105923421"/>
    <n v="1.7881930000000199"/>
    <n v="1.78833800000002"/>
    <n v="34.340858270377701"/>
    <n v="26.931568683265699"/>
    <n v="1.7874399999999999"/>
    <n v="1.7865200000000001"/>
    <n v="1.78748"/>
    <n v="1.78613"/>
    <s v="2020.04.03 07:40:21"/>
    <x v="1"/>
    <x v="1"/>
  </r>
  <r>
    <x v="27"/>
    <n v="0.83668413615467296"/>
    <n v="0.83659930838148"/>
    <n v="0.836678499999992"/>
    <n v="0.83663949999999199"/>
    <n v="65.674791747195101"/>
    <n v="74.301780235136405"/>
    <n v="0.83686000000000005"/>
    <n v="0.83748999999999996"/>
    <n v="0.83748999999999996"/>
    <n v="0.83684000000000003"/>
    <s v="2020.04.03 07:40:50"/>
    <x v="0"/>
    <x v="1"/>
  </r>
  <r>
    <x v="3"/>
    <n v="0.59026743702517404"/>
    <n v="0.59020927250150801"/>
    <n v="0.59024199999999705"/>
    <n v="0.59021599999999697"/>
    <n v="57.163870952059099"/>
    <n v="64.664987246412693"/>
    <n v="0.59062000000000003"/>
    <n v="0.59082000000000001"/>
    <n v="0.59092999999999996"/>
    <n v="0.59028999999999998"/>
    <s v="2020.04.03 07:45:03"/>
    <x v="0"/>
    <x v="2"/>
  </r>
  <r>
    <x v="4"/>
    <n v="0.60644010153905004"/>
    <n v="0.60639169117474001"/>
    <n v="0.60643799999999004"/>
    <n v="0.60641999999998997"/>
    <n v="61.092816261368696"/>
    <n v="72.966119768806394"/>
    <n v="0.60670999999999997"/>
    <n v="0.6069"/>
    <n v="0.60701000000000005"/>
    <n v="0.60668999999999995"/>
    <s v="2020.04.03 07:50:10"/>
    <x v="0"/>
    <x v="1"/>
  </r>
  <r>
    <x v="5"/>
    <n v="1.8348455178869001"/>
    <n v="1.8349313618750001"/>
    <n v="1.83484950000005"/>
    <n v="1.8349080000000499"/>
    <n v="40.391173873933298"/>
    <n v="35.972994462509"/>
    <n v="1.8340700000000001"/>
    <n v="1.83403"/>
    <n v="1.8343700000000001"/>
    <n v="1.8337399999999999"/>
    <s v="2020.04.03 07:50:28"/>
    <x v="1"/>
    <x v="1"/>
  </r>
  <r>
    <x v="30"/>
    <n v="0.57531760286372802"/>
    <n v="0.57529208737569903"/>
    <n v="0.57529800000000897"/>
    <n v="0.57529450000000903"/>
    <n v="55.290414109565504"/>
    <n v="62.764162202377499"/>
    <n v="0.57538999999999996"/>
    <n v="0.57555999999999996"/>
    <n v="0.57565999999999895"/>
    <n v="0.57538"/>
    <s v="2020.04.03 07:50:47"/>
    <x v="0"/>
    <x v="1"/>
  </r>
  <r>
    <x v="28"/>
    <n v="107.961795789999"/>
    <n v="107.964195346841"/>
    <n v="107.96539999999899"/>
    <n v="107.96409999999899"/>
    <n v="45.757813956636298"/>
    <n v="37.426398471763797"/>
    <n v="107.92400000000001"/>
    <n v="107.93899999999999"/>
    <n v="107.95099999999999"/>
    <n v="107.92100000000001"/>
    <s v="2020.04.03 07:50:58"/>
    <x v="1"/>
    <x v="1"/>
  </r>
  <r>
    <x v="13"/>
    <n v="0.59090396788940502"/>
    <n v="0.59087385924618396"/>
    <n v="0.59089500000000095"/>
    <n v="0.59089750000000096"/>
    <n v="57.072549002654497"/>
    <n v="68.248343466785798"/>
    <n v="0.59109999999999996"/>
    <n v="0.59118999999999999"/>
    <n v="0.59123000000000003"/>
    <n v="0.59109"/>
    <s v="2020.04.03 07:56:14"/>
    <x v="0"/>
    <x v="1"/>
  </r>
  <r>
    <x v="0"/>
    <n v="65.484465180803099"/>
    <n v="65.4767246735192"/>
    <n v="65.484399999998004"/>
    <n v="65.478049999998007"/>
    <n v="64.931417114951799"/>
    <n v="78.415398696322995"/>
    <n v="65.528000000000006"/>
    <n v="65.558000000000007"/>
    <n v="65.558000000000007"/>
    <n v="65.480999999999895"/>
    <s v="2020.04.03 08:00:06"/>
    <x v="0"/>
    <x v="1"/>
  </r>
  <r>
    <x v="14"/>
    <n v="0.87608252350580795"/>
    <n v="0.87613121019062901"/>
    <n v="0.87611100000000297"/>
    <n v="0.876089000000003"/>
    <n v="44.158905550299302"/>
    <n v="21.041470589814701"/>
    <n v="0.87602000000000002"/>
    <n v="0.87561999999999995"/>
    <n v="0.87616000000000005"/>
    <n v="0.87561999999999995"/>
    <s v="2020.04.03 08:00:27"/>
    <x v="1"/>
    <x v="2"/>
  </r>
  <r>
    <x v="30"/>
    <n v="0.57400944406222798"/>
    <n v="0.57381359606877802"/>
    <n v="0.57384149999999901"/>
    <n v="0.57388049999999902"/>
    <n v="54.749316188450102"/>
    <n v="59.469940343298397"/>
    <n v="0.57474000000000003"/>
    <n v="0.57586999999999999"/>
    <n v="0.57586999999999999"/>
    <n v="0.57457000000000003"/>
    <s v="2020.04.03 08:00:46"/>
    <x v="0"/>
    <x v="4"/>
  </r>
  <r>
    <x v="30"/>
    <n v="0.57516023451420095"/>
    <n v="0.57508552235780097"/>
    <n v="0.57512150000000095"/>
    <n v="0.57513800000000104"/>
    <n v="55.475850639776503"/>
    <n v="56.566760811365597"/>
    <n v="0.57516999999999996"/>
    <n v="0.57586999999999999"/>
    <n v="0.57586999999999999"/>
    <n v="0.57469999999999999"/>
    <s v="2020.04.03 08:00:46"/>
    <x v="0"/>
    <x v="3"/>
  </r>
  <r>
    <x v="22"/>
    <n v="21180.091485611702"/>
    <n v="21191.048484097199"/>
    <n v="21180.2"/>
    <n v="21182.5"/>
    <n v="45.254113505148403"/>
    <n v="35.624079514812998"/>
    <n v="21135"/>
    <n v="21076"/>
    <n v="21136"/>
    <n v="21046"/>
    <s v="2020.04.03 08:01:06"/>
    <x v="1"/>
    <x v="3"/>
  </r>
  <r>
    <x v="31"/>
    <n v="63.800521701490602"/>
    <n v="63.798366091121302"/>
    <n v="63.799550000001403"/>
    <n v="63.798900000001503"/>
    <n v="54.248673637952201"/>
    <n v="57.350378709861403"/>
    <n v="63.843000000000004"/>
    <n v="63.820999999999998"/>
    <n v="63.863"/>
    <n v="63.816000000000003"/>
    <s v="2020.04.03 08:06:10"/>
    <x v="0"/>
    <x v="1"/>
  </r>
  <r>
    <x v="6"/>
    <n v="1.02645157541012"/>
    <n v="1.0263948991375"/>
    <n v="1.02644799999998"/>
    <n v="1.02639699999998"/>
    <n v="67.705692476824794"/>
    <n v="76.723624433289103"/>
    <n v="1.0268600000000001"/>
    <n v="1.0269900000000001"/>
    <n v="1.02701"/>
    <n v="1.02671"/>
    <s v="2020.04.03 08:15:08"/>
    <x v="0"/>
    <x v="1"/>
  </r>
  <r>
    <x v="19"/>
    <n v="1.0845163948251499"/>
    <n v="1.0845665416488599"/>
    <n v="1.0845195000000101"/>
    <n v="1.0845150000000101"/>
    <n v="43.443602945766301"/>
    <n v="39.036244066364603"/>
    <n v="1.08436"/>
    <n v="1.0840399999999999"/>
    <n v="1.0845100000000001"/>
    <n v="1.0838300000000001"/>
    <s v="2020.04.03 08:15:31"/>
    <x v="1"/>
    <x v="2"/>
  </r>
  <r>
    <x v="16"/>
    <n v="1.7525013726860601"/>
    <n v="1.75235520138986"/>
    <n v="1.7524735"/>
    <n v="1.7523555"/>
    <n v="57.531681474062502"/>
    <n v="75.188159074048301"/>
    <n v="1.7541"/>
    <n v="1.7538899999999999"/>
    <n v="1.7543500000000001"/>
    <n v="1.7534700000000001"/>
    <s v="2020.04.03 08:15:35"/>
    <x v="0"/>
    <x v="2"/>
  </r>
  <r>
    <x v="31"/>
    <n v="63.794572186480998"/>
    <n v="63.798948206110602"/>
    <n v="63.796750000001403"/>
    <n v="63.797900000001398"/>
    <n v="43.0308851254334"/>
    <n v="30.9958434952038"/>
    <n v="63.783000000000001"/>
    <n v="63.753"/>
    <n v="63.786000000000001"/>
    <n v="63.746000000000002"/>
    <s v="2020.04.03 08:15:51"/>
    <x v="1"/>
    <x v="1"/>
  </r>
  <r>
    <x v="22"/>
    <n v="21092.696197323399"/>
    <n v="21098.980007568"/>
    <n v="21093.75"/>
    <n v="21098.7"/>
    <n v="34.527763344372097"/>
    <n v="28.935512113531399"/>
    <n v="21067"/>
    <n v="21033"/>
    <n v="21069"/>
    <n v="21029"/>
    <s v="2020.04.03 08:16:07"/>
    <x v="1"/>
    <x v="1"/>
  </r>
  <r>
    <x v="34"/>
    <n v="7549.9537055822802"/>
    <n v="7552.3383061698896"/>
    <n v="7550.0700000000497"/>
    <n v="7552.1450000000495"/>
    <n v="32.938295968884297"/>
    <n v="27.578521907256398"/>
    <n v="7540.8"/>
    <n v="7527.3"/>
    <n v="7541.2"/>
    <n v="7527"/>
    <s v="2020.04.03 08:16:12"/>
    <x v="1"/>
    <x v="1"/>
  </r>
  <r>
    <x v="5"/>
    <n v="1.8347461677524499"/>
    <n v="1.83470681698955"/>
    <n v="1.8347300000000499"/>
    <n v="1.8347410000000499"/>
    <n v="52.191456159590203"/>
    <n v="58.628570170702297"/>
    <n v="1.8355999999999999"/>
    <n v="1.8351200000000001"/>
    <n v="1.83589"/>
    <n v="1.8351"/>
    <s v="2020.04.03 08:25:31"/>
    <x v="0"/>
    <x v="1"/>
  </r>
  <r>
    <x v="6"/>
    <n v="1.0260222838740201"/>
    <n v="1.0258835769134"/>
    <n v="1.02601750000001"/>
    <n v="1.0258925000000101"/>
    <n v="69.180953282854105"/>
    <n v="83.210811130817504"/>
    <n v="1.0268900000000001"/>
    <n v="1.0273399999999999"/>
    <n v="1.02749"/>
    <n v="1.02684"/>
    <s v="2020.04.03 08:30:10"/>
    <x v="0"/>
    <x v="2"/>
  </r>
  <r>
    <x v="11"/>
    <n v="133.57810503243701"/>
    <n v="133.585589772693"/>
    <n v="133.5789"/>
    <n v="133.58320000000001"/>
    <n v="41.588280818580898"/>
    <n v="30.6156678246087"/>
    <n v="133.542"/>
    <n v="133.50700000000001"/>
    <n v="133.55799999999999"/>
    <n v="133.50200000000001"/>
    <s v="2020.04.03 08:35:50"/>
    <x v="1"/>
    <x v="1"/>
  </r>
  <r>
    <x v="18"/>
    <n v="14.4122143432534"/>
    <n v="14.41728953728"/>
    <n v="14.4124999999999"/>
    <n v="14.415850000000001"/>
    <n v="30.434767324553398"/>
    <n v="14.3024693361783"/>
    <n v="14.385"/>
    <n v="14.364000000000001"/>
    <n v="14.385"/>
    <n v="14.327"/>
    <s v="2020.04.03 08:41:19"/>
    <x v="1"/>
    <x v="1"/>
  </r>
  <r>
    <x v="6"/>
    <n v="1.0265948364217901"/>
    <n v="1.0266332402556699"/>
    <n v="1.02661149999998"/>
    <n v="1.0266154999999799"/>
    <n v="44.589980957159703"/>
    <n v="25.394711940836"/>
    <n v="1.02641"/>
    <n v="1.02623"/>
    <n v="1.02657"/>
    <n v="1.0261400000000001"/>
    <s v="2020.04.03 08:45:08"/>
    <x v="1"/>
    <x v="1"/>
  </r>
  <r>
    <x v="7"/>
    <n v="0.97373012484235499"/>
    <n v="0.973754348509971"/>
    <n v="0.97375449999999797"/>
    <n v="0.97374799999999695"/>
    <n v="42.124429227087496"/>
    <n v="28.372808430511501"/>
    <n v="0.97363"/>
    <n v="0.97350000000000003"/>
    <n v="0.97377000000000002"/>
    <n v="0.97346999999999895"/>
    <s v="2020.04.03 08:46:03"/>
    <x v="1"/>
    <x v="1"/>
  </r>
  <r>
    <x v="20"/>
    <n v="23.075408138649301"/>
    <n v="23.084398469033399"/>
    <n v="23.075500000000101"/>
    <n v="23.073500000000099"/>
    <n v="47.683444626628699"/>
    <n v="51.756814912306702"/>
    <n v="22.81"/>
    <n v="22.99"/>
    <n v="23.06"/>
    <n v="22.73"/>
    <s v="2020.04.03 08:46:21"/>
    <x v="1"/>
    <x v="2"/>
  </r>
  <r>
    <x v="21"/>
    <n v="76.175929550973805"/>
    <n v="76.173395819497301"/>
    <n v="76.173300000000296"/>
    <n v="76.175300000000306"/>
    <n v="52.179251990812901"/>
    <n v="68.344911293385493"/>
    <n v="76.194000000000003"/>
    <n v="76.2"/>
    <n v="76.200999999999894"/>
    <n v="76.165000000000006"/>
    <s v="2020.04.03 08:55:22"/>
    <x v="0"/>
    <x v="1"/>
  </r>
  <r>
    <x v="9"/>
    <n v="110.81974349595799"/>
    <n v="110.817400706059"/>
    <n v="110.818250000003"/>
    <n v="110.820450000002"/>
    <n v="52.949487914734597"/>
    <n v="70.313968124390598"/>
    <n v="110.82899999999999"/>
    <n v="110.842"/>
    <n v="110.85"/>
    <n v="110.794"/>
    <s v="2020.04.03 09:00:18"/>
    <x v="0"/>
    <x v="1"/>
  </r>
  <r>
    <x v="33"/>
    <n v="1.53613682424444"/>
    <n v="1.5361933320596399"/>
    <n v="1.5361469999999999"/>
    <n v="1.536138"/>
    <n v="43.684326352838298"/>
    <n v="25.1510047078452"/>
    <n v="1.5359799999999999"/>
    <n v="1.5356000000000001"/>
    <n v="1.5359799999999999"/>
    <n v="1.5351900000000001"/>
    <s v="2020.04.03 09:00:22"/>
    <x v="1"/>
    <x v="1"/>
  </r>
  <r>
    <x v="31"/>
    <n v="63.7913254238549"/>
    <n v="63.785675468471297"/>
    <n v="63.790250000000498"/>
    <n v="63.786600000000497"/>
    <n v="59.921841687406499"/>
    <n v="77.412722440696399"/>
    <n v="63.829000000000001"/>
    <n v="63.844999999999999"/>
    <n v="63.85"/>
    <n v="63.811999999999998"/>
    <s v="2020.04.03 09:00:54"/>
    <x v="0"/>
    <x v="1"/>
  </r>
  <r>
    <x v="18"/>
    <n v="14.4235425368649"/>
    <n v="14.4243364881138"/>
    <n v="14.425000000000001"/>
    <n v="14.423249999999999"/>
    <n v="47.945982540595701"/>
    <n v="52.3001642728143"/>
    <n v="14.364000000000001"/>
    <n v="14.416"/>
    <n v="14.42"/>
    <n v="14.353999999999999"/>
    <s v="2020.04.03 09:01:04"/>
    <x v="1"/>
    <x v="2"/>
  </r>
  <r>
    <x v="35"/>
    <n v="9534.8706048161803"/>
    <n v="9528.5833000599905"/>
    <n v="9532.0499999999902"/>
    <n v="9528.91"/>
    <n v="56.0902610345656"/>
    <n v="67.351829956332793"/>
    <n v="9541.6"/>
    <n v="9594.6"/>
    <n v="9598.2999999999902"/>
    <n v="9511.2999999999902"/>
    <s v="2020.04.03 09:01:07"/>
    <x v="0"/>
    <x v="0"/>
  </r>
  <r>
    <x v="12"/>
    <n v="1.2379510747509399"/>
    <n v="1.23797645104051"/>
    <n v="1.2379605"/>
    <n v="1.237914"/>
    <n v="47.129444389143202"/>
    <n v="31.996672380301"/>
    <n v="1.2378499999999999"/>
    <n v="1.2377100000000001"/>
    <n v="1.2382599999999999"/>
    <n v="1.2377100000000001"/>
    <s v="2020.04.03 09:15:48"/>
    <x v="1"/>
    <x v="1"/>
  </r>
  <r>
    <x v="35"/>
    <n v="9522.1991712156596"/>
    <n v="9525.8938208173095"/>
    <n v="9522.2849999999999"/>
    <n v="9522.4849999999897"/>
    <n v="43.866698410846197"/>
    <n v="35.917613074872698"/>
    <n v="9483.1"/>
    <n v="9487.1"/>
    <n v="9498.1"/>
    <n v="9479.1"/>
    <s v="2020.04.03 09:16:10"/>
    <x v="1"/>
    <x v="1"/>
  </r>
  <r>
    <x v="24"/>
    <n v="26.664067287582998"/>
    <n v="26.6897585810128"/>
    <n v="26.664999999999999"/>
    <n v="26.681999999999999"/>
    <n v="31.816829738325701"/>
    <n v="24.591593797855499"/>
    <n v="26.43"/>
    <n v="26.42"/>
    <n v="26.56"/>
    <n v="26.4"/>
    <s v="2020.04.03 09:16:18"/>
    <x v="1"/>
    <x v="1"/>
  </r>
  <r>
    <x v="9"/>
    <n v="110.790381302732"/>
    <n v="110.802631966178"/>
    <n v="110.791950000003"/>
    <n v="110.79945000000301"/>
    <n v="31.526808215907899"/>
    <n v="17.8861858637536"/>
    <n v="110.738"/>
    <n v="110.67400000000001"/>
    <n v="110.742"/>
    <n v="110.661"/>
    <s v="2020.04.03 09:20:21"/>
    <x v="1"/>
    <x v="1"/>
  </r>
  <r>
    <x v="2"/>
    <n v="117.012916101524"/>
    <n v="117.026170428"/>
    <n v="117.01384999999701"/>
    <n v="117.019549999997"/>
    <n v="33.260084750857999"/>
    <n v="17.595510549355499"/>
    <n v="116.97499999999999"/>
    <n v="116.887"/>
    <n v="116.98699999999999"/>
    <n v="116.886"/>
    <s v="2020.04.03 09:20:33"/>
    <x v="1"/>
    <x v="1"/>
  </r>
  <r>
    <x v="5"/>
    <n v="1.8341636760050799"/>
    <n v="1.8342335366372"/>
    <n v="1.8341850000000499"/>
    <n v="1.8342040000000499"/>
    <n v="44.1418283782671"/>
    <n v="43.253344335124297"/>
    <n v="1.8340099999999999"/>
    <n v="1.8334999999999999"/>
    <n v="1.83402"/>
    <n v="1.8329299999999999"/>
    <s v="2020.04.03 09:20:36"/>
    <x v="1"/>
    <x v="1"/>
  </r>
  <r>
    <x v="19"/>
    <n v="1.08437127894915"/>
    <n v="1.0844787819964301"/>
    <n v="1.0843960000000099"/>
    <n v="1.08442650000001"/>
    <n v="29.981342958346598"/>
    <n v="10.338566132697"/>
    <n v="1.0840700000000001"/>
    <n v="1.08335"/>
    <n v="1.0840700000000001"/>
    <n v="1.08335"/>
    <s v="2020.04.03 09:20:38"/>
    <x v="1"/>
    <x v="1"/>
  </r>
  <r>
    <x v="11"/>
    <n v="133.580497289774"/>
    <n v="133.587497004488"/>
    <n v="133.58680000000001"/>
    <n v="133.58725000000001"/>
    <n v="43.527584924139099"/>
    <n v="34.088996711883198"/>
    <n v="133.55699999999999"/>
    <n v="133.51400000000001"/>
    <n v="133.572"/>
    <n v="133.49700000000001"/>
    <s v="2020.04.03 09:20:47"/>
    <x v="1"/>
    <x v="1"/>
  </r>
  <r>
    <x v="31"/>
    <n v="63.783941580731302"/>
    <n v="63.788567010281902"/>
    <n v="63.784350000001403"/>
    <n v="63.786700000001403"/>
    <n v="42.232612368834801"/>
    <n v="28.670822211472299"/>
    <n v="63.764000000000003"/>
    <n v="63.74"/>
    <n v="63.771999999999998"/>
    <n v="63.73"/>
    <s v="2020.04.03 09:20:58"/>
    <x v="1"/>
    <x v="1"/>
  </r>
  <r>
    <x v="13"/>
    <n v="0.59109169489161795"/>
    <n v="0.59112661014336698"/>
    <n v="0.59110000000000096"/>
    <n v="0.59111050000000098"/>
    <n v="43.9003450224359"/>
    <n v="28.219827597687502"/>
    <n v="0.59094000000000002"/>
    <n v="0.59075999999999995"/>
    <n v="0.59097"/>
    <n v="0.59074000000000004"/>
    <s v="2020.04.03 09:21:00"/>
    <x v="1"/>
    <x v="1"/>
  </r>
  <r>
    <x v="7"/>
    <n v="0.97387442597735296"/>
    <n v="0.97377910239602095"/>
    <n v="0.97384349999999797"/>
    <n v="0.97379749999999798"/>
    <n v="72.767274194310602"/>
    <n v="90.262465182444501"/>
    <n v="0.97430000000000005"/>
    <n v="0.97477999999999998"/>
    <n v="0.97496000000000005"/>
    <n v="0.97430000000000005"/>
    <s v="2020.04.03 09:21:04"/>
    <x v="0"/>
    <x v="1"/>
  </r>
  <r>
    <x v="24"/>
    <n v="26.686685466706301"/>
    <n v="26.668441831622701"/>
    <n v="26.677"/>
    <n v="26.669499999999999"/>
    <n v="55.456977282960601"/>
    <n v="73.392194995718"/>
    <n v="26.71"/>
    <n v="26.86"/>
    <n v="26.88"/>
    <n v="26.7"/>
    <s v="2020.04.03 09:26:16"/>
    <x v="0"/>
    <x v="1"/>
  </r>
  <r>
    <x v="17"/>
    <n v="1.4169253599248499"/>
    <n v="1.4167427662327301"/>
    <n v="1.4168689999999999"/>
    <n v="1.4167730000000001"/>
    <n v="69.929976227731402"/>
    <n v="84.939944035279098"/>
    <n v="1.4173500000000001"/>
    <n v="1.41866"/>
    <n v="1.4186700000000001"/>
    <n v="1.41733"/>
    <s v="2020.04.03 09:31:00"/>
    <x v="0"/>
    <x v="1"/>
  </r>
  <r>
    <x v="14"/>
    <n v="0.87575381614247305"/>
    <n v="0.87576579678904898"/>
    <n v="0.87576150000000497"/>
    <n v="0.87576050000000505"/>
    <n v="45.089673330853799"/>
    <n v="52.543597258736497"/>
    <n v="0.87544"/>
    <n v="0.87563999999999997"/>
    <n v="0.87578"/>
    <n v="0.87533000000000005"/>
    <s v="2020.04.03 09:40:25"/>
    <x v="1"/>
    <x v="1"/>
  </r>
  <r>
    <x v="11"/>
    <n v="133.57583544156"/>
    <n v="133.57129180383001"/>
    <n v="133.57265000000001"/>
    <n v="133.57634999999999"/>
    <n v="54.243128656526999"/>
    <n v="67.678508168780695"/>
    <n v="133.58199999999999"/>
    <n v="133.619"/>
    <n v="133.619"/>
    <n v="133.53299999999999"/>
    <s v="2020.04.03 09:45:42"/>
    <x v="0"/>
    <x v="1"/>
  </r>
  <r>
    <x v="18"/>
    <n v="14.430001107910201"/>
    <n v="14.427580171900701"/>
    <n v="14.4299499999999"/>
    <n v="14.428649999999999"/>
    <n v="54.325567479861299"/>
    <n v="63.434676898408597"/>
    <n v="14.462999999999999"/>
    <n v="14.452999999999999"/>
    <n v="14.465"/>
    <n v="14.432"/>
    <s v="2020.04.03 09:46:02"/>
    <x v="0"/>
    <x v="2"/>
  </r>
  <r>
    <x v="26"/>
    <n v="2.09447545709576"/>
    <n v="2.0942433999479499"/>
    <n v="2.0943339999999901"/>
    <n v="2.0942444999999901"/>
    <n v="63.769830400981903"/>
    <n v="75.481109763247602"/>
    <n v="2.0945999999999998"/>
    <n v="2.0966800000000001"/>
    <n v="2.0968399999999998"/>
    <n v="2.0939399999999999"/>
    <s v="2020.04.03 09:50:45"/>
    <x v="0"/>
    <x v="1"/>
  </r>
  <r>
    <x v="2"/>
    <n v="116.982961921777"/>
    <n v="116.98958949249"/>
    <n v="116.986399999997"/>
    <n v="116.989349999997"/>
    <n v="40.488119666291503"/>
    <n v="34.375064976325"/>
    <n v="116.982"/>
    <n v="116.92"/>
    <n v="116.982"/>
    <n v="116.92"/>
    <s v="2020.04.03 09:55:29"/>
    <x v="1"/>
    <x v="1"/>
  </r>
  <r>
    <x v="29"/>
    <n v="1.7885491355210099"/>
    <n v="1.7888500971548"/>
    <n v="1.7885504999999999"/>
    <n v="1.7887795"/>
    <n v="33.854441698374799"/>
    <n v="21.814453708731001"/>
    <n v="1.7862199999999999"/>
    <n v="1.78569"/>
    <n v="1.788"/>
    <n v="1.78546"/>
    <s v="2020.04.03 10:00:19"/>
    <x v="1"/>
    <x v="0"/>
  </r>
  <r>
    <x v="29"/>
    <n v="1.7865205016572501"/>
    <n v="1.7866079228843299"/>
    <n v="1.7865454999999999"/>
    <n v="1.7865994999999999"/>
    <n v="42.475307496424698"/>
    <n v="34.6820871113053"/>
    <n v="1.7857000000000001"/>
    <n v="1.78569"/>
    <n v="1.7865200000000001"/>
    <n v="1.78559"/>
    <s v="2020.04.03 10:00:23"/>
    <x v="1"/>
    <x v="1"/>
  </r>
  <r>
    <x v="11"/>
    <n v="133.581236398356"/>
    <n v="133.579156019236"/>
    <n v="133.5753"/>
    <n v="133.58095"/>
    <n v="52.140888659462298"/>
    <n v="41.292495579939803"/>
    <n v="133.685"/>
    <n v="133.601"/>
    <n v="133.80600000000001"/>
    <n v="133.45599999999999"/>
    <s v="2020.04.03 10:00:41"/>
    <x v="0"/>
    <x v="3"/>
  </r>
  <r>
    <x v="22"/>
    <n v="21125.415537327201"/>
    <n v="21119.4592780985"/>
    <n v="21123.35"/>
    <n v="21126.5"/>
    <n v="54.987888825107802"/>
    <n v="68.058159083052402"/>
    <n v="21128"/>
    <n v="21182"/>
    <n v="21206"/>
    <n v="21121"/>
    <s v="2020.04.03 10:01:12"/>
    <x v="0"/>
    <x v="2"/>
  </r>
  <r>
    <x v="23"/>
    <n v="2496.8363213315301"/>
    <n v="2496.1454077874901"/>
    <n v="2496.7199999999898"/>
    <n v="2497.08499999999"/>
    <n v="55.206003214941099"/>
    <n v="68.598081579983301"/>
    <n v="2497.1999999999998"/>
    <n v="2503.4"/>
    <n v="2505.9"/>
    <n v="2496.6999999999998"/>
    <s v="2020.04.03 10:01:15"/>
    <x v="0"/>
    <x v="2"/>
  </r>
  <r>
    <x v="20"/>
    <n v="23.180797628829801"/>
    <n v="23.110355273969802"/>
    <n v="23.148500000000102"/>
    <n v="23.1170000000001"/>
    <n v="63.865357080194499"/>
    <n v="83.074730014894499"/>
    <n v="23.35"/>
    <n v="23.85"/>
    <n v="24.23"/>
    <n v="23.34"/>
    <s v="2020.04.03 10:01:21"/>
    <x v="0"/>
    <x v="2"/>
  </r>
  <r>
    <x v="32"/>
    <n v="1610.3291517376299"/>
    <n v="1610.2511677100099"/>
    <n v="1610.268"/>
    <n v="1610.2905000000001"/>
    <n v="52.984264286713397"/>
    <n v="69.137608233783794"/>
    <n v="1610.71"/>
    <n v="1611.07"/>
    <n v="1612.66"/>
    <n v="1609.86"/>
    <s v="2020.04.03 10:11:10"/>
    <x v="0"/>
    <x v="1"/>
  </r>
  <r>
    <x v="15"/>
    <n v="1.05594216578656"/>
    <n v="1.05603713060619"/>
    <n v="1.0559510000000001"/>
    <n v="1.0560320000000001"/>
    <n v="32.484668732215098"/>
    <n v="15.134958045356001"/>
    <n v="1.0551900000000001"/>
    <n v="1.05504"/>
    <n v="1.05541"/>
    <n v="1.0549200000000001"/>
    <s v="2020.04.03 10:15:23"/>
    <x v="1"/>
    <x v="2"/>
  </r>
  <r>
    <x v="11"/>
    <n v="133.590014099754"/>
    <n v="133.595910320781"/>
    <n v="133.59110000000001"/>
    <n v="133.58975000000001"/>
    <n v="46.156038467397003"/>
    <n v="41.485024696220499"/>
    <n v="133.47"/>
    <n v="133.53399999999999"/>
    <n v="133.566"/>
    <n v="133.446"/>
    <s v="2020.04.03 10:15:45"/>
    <x v="1"/>
    <x v="1"/>
  </r>
  <r>
    <x v="12"/>
    <n v="1.2374471126967199"/>
    <n v="1.2376868087700601"/>
    <n v="1.2374499999999999"/>
    <n v="1.2375929999999999"/>
    <n v="33.907685681287198"/>
    <n v="21.371951838130201"/>
    <n v="1.2372700000000001"/>
    <n v="1.2351700000000001"/>
    <n v="1.2378100000000001"/>
    <n v="1.23485"/>
    <s v="2020.04.03 10:15:47"/>
    <x v="1"/>
    <x v="2"/>
  </r>
  <r>
    <x v="27"/>
    <n v="0.83680498602864495"/>
    <n v="0.83697708982113395"/>
    <n v="0.83691400000002003"/>
    <n v="0.83697300000001995"/>
    <n v="35.766885985171697"/>
    <n v="12.9227571217387"/>
    <n v="0.83674000000000004"/>
    <n v="0.83516999999999997"/>
    <n v="0.83689999999999998"/>
    <n v="0.83516000000000001"/>
    <s v="2020.04.03 10:15:49"/>
    <x v="1"/>
    <x v="2"/>
  </r>
  <r>
    <x v="34"/>
    <n v="7552.4144535406003"/>
    <n v="7554.0686065448799"/>
    <n v="7553.5300000000498"/>
    <n v="7553.8300000000499"/>
    <n v="41.202473225100498"/>
    <n v="23.7295536342377"/>
    <n v="7541.5"/>
    <n v="7536.7"/>
    <n v="7545.3"/>
    <n v="7528.4"/>
    <s v="2020.04.03 10:26:17"/>
    <x v="1"/>
    <x v="1"/>
  </r>
  <r>
    <x v="19"/>
    <n v="1.08413333333096"/>
    <n v="1.08459894736579"/>
    <n v="1.08427099999998"/>
    <n v="1.08456149999998"/>
    <n v="24.630820071621301"/>
    <n v="8.8878238154744995"/>
    <n v="1.08274"/>
    <n v="1.0797099999999999"/>
    <n v="1.0831200000000001"/>
    <n v="1.07962"/>
    <s v="2020.04.03 10:30:31"/>
    <x v="1"/>
    <x v="0"/>
  </r>
  <r>
    <x v="30"/>
    <n v="0.57545237165540797"/>
    <n v="0.57552104235597801"/>
    <n v="0.57546249999999699"/>
    <n v="0.57548999999999695"/>
    <n v="41.679207773729203"/>
    <n v="25.984388568310699"/>
    <n v="0.57518999999999998"/>
    <n v="0.57479999999999998"/>
    <n v="0.57535999999999998"/>
    <n v="0.57435000000000003"/>
    <s v="2020.04.03 10:30:51"/>
    <x v="1"/>
    <x v="2"/>
  </r>
  <r>
    <x v="13"/>
    <n v="0.59080251472039202"/>
    <n v="0.59105541100674897"/>
    <n v="0.59087099999999404"/>
    <n v="0.59102899999999403"/>
    <n v="33.920712557464498"/>
    <n v="20.8720134043039"/>
    <n v="0.59074000000000004"/>
    <n v="0.58840000000000003"/>
    <n v="0.59084000000000003"/>
    <n v="0.58804000000000001"/>
    <s v="2020.04.03 10:30:55"/>
    <x v="1"/>
    <x v="0"/>
  </r>
  <r>
    <x v="26"/>
    <n v="2.0946250965720599"/>
    <n v="2.09472036989543"/>
    <n v="2.0946869999999902"/>
    <n v="2.0946714999999898"/>
    <n v="46.039345340339203"/>
    <n v="37.135093040965202"/>
    <n v="2.0941999999999998"/>
    <n v="2.0937199999999998"/>
    <n v="2.0943000000000001"/>
    <n v="2.0926499999999999"/>
    <s v="2020.04.03 10:40:43"/>
    <x v="1"/>
    <x v="1"/>
  </r>
  <r>
    <x v="16"/>
    <n v="1.75193006783064"/>
    <n v="1.7524742854970199"/>
    <n v="1.7522139999999999"/>
    <n v="1.7524729999999999"/>
    <n v="28.034968263668802"/>
    <n v="9.65017873358134"/>
    <n v="1.74892"/>
    <n v="1.7467600000000001"/>
    <n v="1.74986"/>
    <n v="1.7467600000000001"/>
    <s v="2020.04.03 10:45:34"/>
    <x v="1"/>
    <x v="2"/>
  </r>
  <r>
    <x v="31"/>
    <n v="63.7419040289195"/>
    <n v="63.737262347753202"/>
    <n v="63.741850000001499"/>
    <n v="63.742200000001397"/>
    <n v="55.168332921256201"/>
    <n v="68.848767020995297"/>
    <n v="63.756999999999998"/>
    <n v="63.786000000000001"/>
    <n v="63.813000000000002"/>
    <n v="63.741"/>
    <s v="2020.04.03 10:45:50"/>
    <x v="0"/>
    <x v="1"/>
  </r>
  <r>
    <x v="34"/>
    <n v="7555.3978362917896"/>
    <n v="7552.8081348488204"/>
    <n v="7554.62500000006"/>
    <n v="7553.2350000000597"/>
    <n v="62.337748934941999"/>
    <n v="76.283968550128407"/>
    <n v="7561.6"/>
    <n v="7580"/>
    <n v="7582.8"/>
    <n v="7558.9"/>
    <s v="2020.04.03 10:46:11"/>
    <x v="0"/>
    <x v="1"/>
  </r>
  <r>
    <x v="22"/>
    <n v="21136.0329786929"/>
    <n v="21131.931186976399"/>
    <n v="21134.95"/>
    <n v="21132.05"/>
    <n v="56.835738722717601"/>
    <n v="59.8138109515221"/>
    <n v="21207"/>
    <n v="21175"/>
    <n v="21207"/>
    <n v="21171"/>
    <s v="2020.04.03 10:51:13"/>
    <x v="0"/>
    <x v="1"/>
  </r>
  <r>
    <x v="23"/>
    <n v="2498.5164102792901"/>
    <n v="2498.0234008349998"/>
    <n v="2498.3999999999901"/>
    <n v="2498.0599999999899"/>
    <n v="57.258788306803403"/>
    <n v="59.48950680091"/>
    <n v="2507.1999999999998"/>
    <n v="2503.1999999999998"/>
    <n v="2507.4"/>
    <n v="2502.6999999999998"/>
    <s v="2020.04.03 10:51:15"/>
    <x v="0"/>
    <x v="1"/>
  </r>
  <r>
    <x v="14"/>
    <n v="0.87570998667671895"/>
    <n v="0.87585945895847805"/>
    <n v="0.87572299999999903"/>
    <n v="0.87572349999999999"/>
    <n v="37.632478392498101"/>
    <n v="25.576064373715099"/>
    <n v="0.87558999999999998"/>
    <n v="0.87429000000000001"/>
    <n v="0.87578"/>
    <n v="0.87405999999999895"/>
    <s v="2020.04.03 11:00:25"/>
    <x v="1"/>
    <x v="0"/>
  </r>
  <r>
    <x v="5"/>
    <n v="1.8354999444915301"/>
    <n v="1.8357841491748399"/>
    <n v="1.83552299999999"/>
    <n v="1.8356629999999901"/>
    <n v="39.215334460510299"/>
    <n v="32.876759973954499"/>
    <n v="1.8326"/>
    <n v="1.8328"/>
    <n v="1.83616"/>
    <n v="1.8318000000000001"/>
    <s v="2020.04.03 11:00:30"/>
    <x v="1"/>
    <x v="3"/>
  </r>
  <r>
    <x v="2"/>
    <n v="116.890474957992"/>
    <n v="116.90199863778101"/>
    <n v="116.893399999998"/>
    <n v="116.898699999998"/>
    <n v="36.6681564372265"/>
    <n v="29.439613298991301"/>
    <n v="116.843"/>
    <n v="116.78100000000001"/>
    <n v="116.846"/>
    <n v="116.774"/>
    <s v="2020.04.03 11:00:31"/>
    <x v="1"/>
    <x v="1"/>
  </r>
  <r>
    <x v="5"/>
    <n v="1.8336499582231101"/>
    <n v="1.8337394275097501"/>
    <n v="1.83368700000004"/>
    <n v="1.83372200000004"/>
    <n v="45.088462385729699"/>
    <n v="41.005202734453498"/>
    <n v="1.8331500000000001"/>
    <n v="1.8328"/>
    <n v="1.8339799999999999"/>
    <n v="1.83246"/>
    <s v="2020.04.03 11:00:34"/>
    <x v="1"/>
    <x v="1"/>
  </r>
  <r>
    <x v="31"/>
    <n v="63.733935831374502"/>
    <n v="63.737086971519098"/>
    <n v="63.733950000000497"/>
    <n v="63.7357500000005"/>
    <n v="45.190147795514797"/>
    <n v="43.565188997628297"/>
    <n v="63.722000000000001"/>
    <n v="63.704000000000001"/>
    <n v="63.725999999999999"/>
    <n v="63.683999999999997"/>
    <s v="2020.04.03 11:00:58"/>
    <x v="1"/>
    <x v="1"/>
  </r>
  <r>
    <x v="17"/>
    <n v="1.41660099846978"/>
    <n v="1.41662215620345"/>
    <n v="1.4166354999999899"/>
    <n v="1.41655349999999"/>
    <n v="49.928025894746"/>
    <n v="45.072217235757499"/>
    <n v="1.41577"/>
    <n v="1.4164000000000001"/>
    <n v="1.4173800000000001"/>
    <n v="1.4151"/>
    <s v="2020.04.03 11:01:00"/>
    <x v="1"/>
    <x v="2"/>
  </r>
  <r>
    <x v="32"/>
    <n v="1611.8025737794501"/>
    <n v="1611.4596868088599"/>
    <n v="1611.778"/>
    <n v="1611.6499999999901"/>
    <n v="62.334838464861498"/>
    <n v="79.510726491150805"/>
    <n v="1614.47"/>
    <n v="1615.06"/>
    <n v="1616.53"/>
    <n v="1614.25"/>
    <s v="2020.04.03 11:01:08"/>
    <x v="0"/>
    <x v="2"/>
  </r>
  <r>
    <x v="9"/>
    <n v="110.77499896903799"/>
    <n v="110.77920938683199"/>
    <n v="110.776450000003"/>
    <n v="110.77460000000301"/>
    <n v="44.897931256189402"/>
    <n v="38.526810217335402"/>
    <n v="110.721"/>
    <n v="110.735"/>
    <n v="110.758"/>
    <n v="110.69499999999999"/>
    <s v="2020.04.03 11:05:19"/>
    <x v="1"/>
    <x v="1"/>
  </r>
  <r>
    <x v="14"/>
    <n v="0.87514618377545395"/>
    <n v="0.87520262417287098"/>
    <n v="0.87514900000000495"/>
    <n v="0.87519650000000504"/>
    <n v="41.236430495765902"/>
    <n v="38.125910783993803"/>
    <n v="0.87426000000000004"/>
    <n v="0.87461"/>
    <n v="0.87495000000000001"/>
    <n v="0.87424000000000002"/>
    <s v="2020.04.03 11:05:28"/>
    <x v="1"/>
    <x v="1"/>
  </r>
  <r>
    <x v="26"/>
    <n v="2.0952141038865002"/>
    <n v="2.09494822008508"/>
    <n v="2.0951879999999901"/>
    <n v="2.09501599999999"/>
    <n v="61.2982053057423"/>
    <n v="73.194180687950805"/>
    <n v="2.0962000000000001"/>
    <n v="2.0977399999999999"/>
    <n v="2.0979000000000001"/>
    <n v="2.0958999999999999"/>
    <s v="2020.04.03 11:05:47"/>
    <x v="0"/>
    <x v="1"/>
  </r>
  <r>
    <x v="31"/>
    <n v="63.723996859561097"/>
    <n v="63.723154423725397"/>
    <n v="63.723300000001402"/>
    <n v="63.725500000001503"/>
    <n v="50.184036499898603"/>
    <n v="56.916222043078101"/>
    <n v="63.735999999999997"/>
    <n v="63.731999999999999"/>
    <n v="63.750999999999998"/>
    <n v="63.716999999999999"/>
    <s v="2020.04.03 11:25:54"/>
    <x v="0"/>
    <x v="1"/>
  </r>
  <r>
    <x v="33"/>
    <n v="1.5339454361822"/>
    <n v="1.5346333768329501"/>
    <n v="1.5340579999999999"/>
    <n v="1.5343685"/>
    <n v="29.945866061149601"/>
    <n v="12.219140909801499"/>
    <n v="1.5282199999999999"/>
    <n v="1.5274099999999999"/>
    <n v="1.52976"/>
    <n v="1.5261199999999999"/>
    <s v="2020.04.03 11:30:21"/>
    <x v="1"/>
    <x v="0"/>
  </r>
  <r>
    <x v="16"/>
    <n v="1.7513434052147001"/>
    <n v="1.75221850050046"/>
    <n v="1.75149349999999"/>
    <n v="1.7518924999999901"/>
    <n v="31.102957522978599"/>
    <n v="11.0407829693939"/>
    <n v="1.7478800000000001"/>
    <n v="1.7430300000000001"/>
    <n v="1.74885"/>
    <n v="1.74288"/>
    <s v="2020.04.03 11:30:35"/>
    <x v="1"/>
    <x v="0"/>
  </r>
  <r>
    <x v="11"/>
    <n v="133.542570787611"/>
    <n v="133.56284139683399"/>
    <n v="133.54754999999801"/>
    <n v="133.55909999999901"/>
    <n v="37.847442341206602"/>
    <n v="27.0426604495613"/>
    <n v="133.405"/>
    <n v="133.35"/>
    <n v="133.52199999999999"/>
    <n v="133.304"/>
    <s v="2020.04.03 11:30:45"/>
    <x v="1"/>
    <x v="2"/>
  </r>
  <r>
    <x v="27"/>
    <n v="0.83608492730342798"/>
    <n v="0.83640649859852501"/>
    <n v="0.83608899999999198"/>
    <n v="0.83621999999999197"/>
    <n v="30.0327135720017"/>
    <n v="8.1739418767565297"/>
    <n v="0.8337"/>
    <n v="0.83303000000000005"/>
    <n v="0.83379999999999999"/>
    <n v="0.83259000000000005"/>
    <s v="2020.04.03 11:30:47"/>
    <x v="1"/>
    <x v="0"/>
  </r>
  <r>
    <x v="7"/>
    <n v="0.974589417668836"/>
    <n v="0.97438619847608199"/>
    <n v="0.97455050000000099"/>
    <n v="0.97442150000000105"/>
    <n v="63.8371168728006"/>
    <n v="64.737151815901498"/>
    <n v="0.97736999999999996"/>
    <n v="0.97652000000000005"/>
    <n v="0.97765999999999997"/>
    <n v="0.97614999999999996"/>
    <s v="2020.04.03 11:30:58"/>
    <x v="0"/>
    <x v="0"/>
  </r>
  <r>
    <x v="24"/>
    <n v="27.802348193936801"/>
    <n v="27.6141743196143"/>
    <n v="27.751999999999899"/>
    <n v="27.677999999999901"/>
    <n v="67.281032052288197"/>
    <n v="76.808137792726399"/>
    <n v="30"/>
    <n v="29.59"/>
    <n v="30.39"/>
    <n v="29.3"/>
    <s v="2020.04.03 11:31:14"/>
    <x v="0"/>
    <x v="0"/>
  </r>
  <r>
    <x v="20"/>
    <n v="23.441718633376201"/>
    <n v="23.333478489520999"/>
    <n v="23.4164999999999"/>
    <n v="23.380499999999898"/>
    <n v="64.534607299218493"/>
    <n v="78.773924685804005"/>
    <n v="24.55"/>
    <n v="24.47"/>
    <n v="24.9"/>
    <n v="24.33"/>
    <s v="2020.04.03 11:31:17"/>
    <x v="0"/>
    <x v="0"/>
  </r>
  <r>
    <x v="32"/>
    <n v="1612.9947781533899"/>
    <n v="1613.2289653274399"/>
    <n v="1613.0764999999899"/>
    <n v="1613.00349999999"/>
    <n v="42.715984853769903"/>
    <n v="24.8747542875847"/>
    <n v="1612.05"/>
    <n v="1610.77"/>
    <n v="1612.51"/>
    <n v="1609.27"/>
    <s v="2020.04.03 11:41:06"/>
    <x v="1"/>
    <x v="1"/>
  </r>
  <r>
    <x v="14"/>
    <n v="0.87581764440887599"/>
    <n v="0.875667922767706"/>
    <n v="0.87581700000000196"/>
    <n v="0.87577649999998797"/>
    <n v="62.181019812321303"/>
    <n v="74.626663904836306"/>
    <n v="0.87612000000000001"/>
    <n v="0.87724000000000002"/>
    <n v="0.87771999999999895"/>
    <n v="0.87585000000000002"/>
    <s v="2020.04.03 11:45:27"/>
    <x v="0"/>
    <x v="2"/>
  </r>
  <r>
    <x v="10"/>
    <n v="1.2049617130255801"/>
    <n v="1.20522084071248"/>
    <n v="1.2050254999999901"/>
    <n v="1.20512149999999"/>
    <n v="33.214905244350902"/>
    <n v="21.953520341907101"/>
    <n v="1.20397"/>
    <n v="1.2024999999999999"/>
    <n v="1.2050000000000001"/>
    <n v="1.2018500000000001"/>
    <s v="2020.04.03 11:45:40"/>
    <x v="1"/>
    <x v="2"/>
  </r>
  <r>
    <x v="3"/>
    <n v="0.58971412797926503"/>
    <n v="0.58981666776655595"/>
    <n v="0.58973100000002898"/>
    <n v="0.58981050000002899"/>
    <n v="32.329446555682999"/>
    <n v="18.479581234838601"/>
    <n v="0.58911999999999998"/>
    <n v="0.58874000000000004"/>
    <n v="0.58921000000000001"/>
    <n v="0.58853999999999995"/>
    <s v="2020.04.03 11:50:04"/>
    <x v="1"/>
    <x v="1"/>
  </r>
  <r>
    <x v="0"/>
    <n v="65.324807236932898"/>
    <n v="65.334786946083796"/>
    <n v="65.325349999997997"/>
    <n v="65.334399999997999"/>
    <n v="36.021789414512398"/>
    <n v="30.1459419879398"/>
    <n v="65.284999999999997"/>
    <n v="65.23"/>
    <n v="65.293999999999997"/>
    <n v="65.207999999999998"/>
    <s v="2020.04.03 11:50:06"/>
    <x v="1"/>
    <x v="1"/>
  </r>
  <r>
    <x v="9"/>
    <n v="110.76729682573701"/>
    <n v="110.764591228447"/>
    <n v="110.765050000003"/>
    <n v="110.765350000003"/>
    <n v="52.300819327452501"/>
    <n v="58.043268037417597"/>
    <n v="110.81699999999999"/>
    <n v="110.79300000000001"/>
    <n v="110.82"/>
    <n v="110.77200000000001"/>
    <s v="2020.04.03 11:50:20"/>
    <x v="0"/>
    <x v="1"/>
  </r>
  <r>
    <x v="5"/>
    <n v="1.83390982365671"/>
    <n v="1.83370033141005"/>
    <n v="1.83382850000005"/>
    <n v="1.83371700000004"/>
    <n v="60.935275145100803"/>
    <n v="81.214330707024104"/>
    <n v="1.83443"/>
    <n v="1.8359000000000001"/>
    <n v="1.8361000000000001"/>
    <n v="1.8339799999999999"/>
    <s v="2020.04.03 11:50:33"/>
    <x v="0"/>
    <x v="1"/>
  </r>
  <r>
    <x v="35"/>
    <n v="9514.4862099130696"/>
    <n v="9515.4742320091791"/>
    <n v="9514.5650000000005"/>
    <n v="9514.125"/>
    <n v="46.839612228636703"/>
    <n v="41.395604146644203"/>
    <n v="9507.7999999999902"/>
    <n v="9505.1"/>
    <n v="9512.6"/>
    <n v="9497.1"/>
    <s v="2020.04.03 11:51:09"/>
    <x v="1"/>
    <x v="1"/>
  </r>
  <r>
    <x v="12"/>
    <n v="1.2330195953132299"/>
    <n v="1.2334248158725201"/>
    <n v="1.233033"/>
    <n v="1.233333"/>
    <n v="19.158149126131899"/>
    <n v="5.9783852188876603"/>
    <n v="1.2293400000000001"/>
    <n v="1.2291700000000001"/>
    <n v="1.2305299999999999"/>
    <n v="1.22898"/>
    <s v="2020.04.03 11:55:47"/>
    <x v="1"/>
    <x v="1"/>
  </r>
  <r>
    <x v="1"/>
    <n v="0.85761435619684501"/>
    <n v="0.85802218316493395"/>
    <n v="0.85780100000001103"/>
    <n v="0.857929500000011"/>
    <n v="32.986567671892601"/>
    <n v="13.2641389872838"/>
    <n v="0.85472000000000004"/>
    <n v="0.85374000000000005"/>
    <n v="0.85489999999999999"/>
    <n v="0.85331999999999997"/>
    <s v="2020.04.03 12:00:00"/>
    <x v="1"/>
    <x v="0"/>
  </r>
  <r>
    <x v="8"/>
    <n v="0.68839263375292403"/>
    <n v="0.68821185835849497"/>
    <n v="0.68835200000000696"/>
    <n v="0.68835950000000701"/>
    <n v="62.898529653198999"/>
    <n v="71.700617364985703"/>
    <n v="0.69066000000000005"/>
    <n v="0.69011"/>
    <n v="0.69135999999999997"/>
    <n v="0.68945000000000001"/>
    <s v="2020.04.03 12:00:11"/>
    <x v="0"/>
    <x v="0"/>
  </r>
  <r>
    <x v="26"/>
    <n v="2.0937024675478799"/>
    <n v="2.0938511483424"/>
    <n v="2.09379249999999"/>
    <n v="2.0938329999999898"/>
    <n v="44.341499808885999"/>
    <n v="42.239610957764299"/>
    <n v="2.0910000000000002"/>
    <n v="2.0922900000000002"/>
    <n v="2.0929500000000001"/>
    <n v="2.0883600000000002"/>
    <s v="2020.04.03 12:00:43"/>
    <x v="1"/>
    <x v="2"/>
  </r>
  <r>
    <x v="12"/>
    <n v="1.23741785508827"/>
    <n v="1.2381923661501999"/>
    <n v="1.237557"/>
    <n v="1.2381275"/>
    <n v="28.091957884258399"/>
    <n v="10.539013347209099"/>
    <n v="1.23407"/>
    <n v="1.2300599999999999"/>
    <n v="1.2344999999999999"/>
    <n v="1.2282500000000001"/>
    <s v="2020.04.03 12:00:45"/>
    <x v="1"/>
    <x v="3"/>
  </r>
  <r>
    <x v="28"/>
    <n v="108.02593571147"/>
    <n v="108.00098157583599"/>
    <n v="108.02545000000001"/>
    <n v="108.01864999999999"/>
    <n v="65.626132565396006"/>
    <n v="74.616367747700096"/>
    <n v="108.15300000000001"/>
    <n v="108.26300000000001"/>
    <n v="108.28700000000001"/>
    <n v="108.13500000000001"/>
    <s v="2020.04.03 12:01:00"/>
    <x v="0"/>
    <x v="0"/>
  </r>
  <r>
    <x v="35"/>
    <n v="9523.6186809425599"/>
    <n v="9524.8838052523006"/>
    <n v="9524.1799999999894"/>
    <n v="9519.4049999999897"/>
    <n v="48.394138718498603"/>
    <n v="45.891349564521299"/>
    <n v="9515.2999999999902"/>
    <n v="9511.6"/>
    <n v="9524.7999999999902"/>
    <n v="9487.6"/>
    <s v="2020.04.03 12:01:07"/>
    <x v="1"/>
    <x v="0"/>
  </r>
  <r>
    <x v="4"/>
    <n v="0.60331752872310396"/>
    <n v="0.60355832122027298"/>
    <n v="0.60334299999999097"/>
    <n v="0.60348399999999003"/>
    <n v="21.047463853892399"/>
    <n v="7.58354256630534"/>
    <n v="0.60187000000000002"/>
    <n v="0.60102999999999995"/>
    <n v="0.60197999999999996"/>
    <n v="0.60092000000000001"/>
    <s v="2020.04.03 12:05:11"/>
    <x v="1"/>
    <x v="1"/>
  </r>
  <r>
    <x v="30"/>
    <n v="0.57493915395055595"/>
    <n v="0.57508222278745602"/>
    <n v="0.57501750000000895"/>
    <n v="0.57506350000000905"/>
    <n v="30.214941408372798"/>
    <n v="11.2720280541528"/>
    <n v="0.57426999999999895"/>
    <n v="0.57357999999999998"/>
    <n v="0.57430999999999999"/>
    <n v="0.57335999999999998"/>
    <s v="2020.04.03 12:05:56"/>
    <x v="1"/>
    <x v="1"/>
  </r>
  <r>
    <x v="31"/>
    <n v="63.697989086566203"/>
    <n v="63.705987937783704"/>
    <n v="63.702450000001498"/>
    <n v="63.702750000001402"/>
    <n v="37.143456148785504"/>
    <n v="20.590942209932798"/>
    <n v="63.639000000000003"/>
    <n v="63.622"/>
    <n v="63.658999999999999"/>
    <n v="63.564999999999998"/>
    <s v="2020.04.03 12:05:58"/>
    <x v="1"/>
    <x v="1"/>
  </r>
  <r>
    <x v="13"/>
    <n v="0.58842488569612095"/>
    <n v="0.58866645261150197"/>
    <n v="0.58850900000000095"/>
    <n v="0.58862250000000105"/>
    <n v="22.326401690368101"/>
    <n v="5.8755648461504899"/>
    <n v="0.58691000000000004"/>
    <n v="0.58613000000000004"/>
    <n v="0.58716999999999997"/>
    <n v="0.58608000000000005"/>
    <s v="2020.04.03 12:10:59"/>
    <x v="1"/>
    <x v="1"/>
  </r>
  <r>
    <x v="28"/>
    <n v="108.249061300338"/>
    <n v="108.22790985826801"/>
    <n v="108.245649999999"/>
    <n v="108.232399999999"/>
    <n v="77.667097631422095"/>
    <n v="91.024753285998699"/>
    <n v="108.438"/>
    <n v="108.45"/>
    <n v="108.464"/>
    <n v="108.407"/>
    <s v="2020.04.03 12:16:05"/>
    <x v="0"/>
    <x v="1"/>
  </r>
  <r>
    <x v="18"/>
    <n v="14.424544669238101"/>
    <n v="14.429549371263199"/>
    <n v="14.4262999999999"/>
    <n v="14.428699999999999"/>
    <n v="43.037946723840101"/>
    <n v="38.419850680078802"/>
    <n v="14.374000000000001"/>
    <n v="14.377000000000001"/>
    <n v="14.409000000000001"/>
    <n v="14.356999999999999"/>
    <s v="2020.04.03 12:16:06"/>
    <x v="1"/>
    <x v="2"/>
  </r>
  <r>
    <x v="25"/>
    <n v="2.0436743655518299"/>
    <n v="2.0428064040309701"/>
    <n v="2.0436409999999801"/>
    <n v="2.0430759999999801"/>
    <n v="70.720359653856306"/>
    <n v="85.591907034411506"/>
    <n v="2.0462699999999998"/>
    <n v="2.05192"/>
    <n v="2.0521500000000001"/>
    <n v="2.0459800000000001"/>
    <s v="2020.04.03 12:25:41"/>
    <x v="0"/>
    <x v="1"/>
  </r>
  <r>
    <x v="26"/>
    <n v="2.0939370161638502"/>
    <n v="2.0932893336547802"/>
    <n v="2.09387199999999"/>
    <n v="2.09352249999999"/>
    <n v="67.804425624157702"/>
    <n v="88.163460067628606"/>
    <n v="2.0959500000000002"/>
    <n v="2.1000899999999998"/>
    <n v="2.1001699999999999"/>
    <n v="2.0959099999999999"/>
    <s v="2020.04.03 12:25:50"/>
    <x v="0"/>
    <x v="1"/>
  </r>
  <r>
    <x v="27"/>
    <n v="0.83256738886005999"/>
    <n v="0.83279553505585602"/>
    <n v="0.83256949999999097"/>
    <n v="0.83277049999999098"/>
    <n v="20.600192116335201"/>
    <n v="13.0385904565468"/>
    <n v="0.83106999999999998"/>
    <n v="0.83040000000000003"/>
    <n v="0.83109999999999895"/>
    <n v="0.83015000000000005"/>
    <s v="2020.04.03 12:25:54"/>
    <x v="1"/>
    <x v="1"/>
  </r>
  <r>
    <x v="1"/>
    <n v="0.85279293710912496"/>
    <n v="0.85310587785745395"/>
    <n v="0.85281549999998696"/>
    <n v="0.85309649999998705"/>
    <n v="12.944481513319801"/>
    <n v="7.2165631019481902"/>
    <n v="0.84992999999999996"/>
    <n v="0.84982000000000002"/>
    <n v="0.85028000000000004"/>
    <n v="0.84946999999999895"/>
    <s v="2020.04.03 12:30:01"/>
    <x v="1"/>
    <x v="1"/>
  </r>
  <r>
    <x v="21"/>
    <n v="76.299910015829198"/>
    <n v="76.285900543811195"/>
    <n v="76.288500000000198"/>
    <n v="76.292800000000199"/>
    <n v="57.805861665213101"/>
    <n v="62.989786467071497"/>
    <n v="76.477999999999895"/>
    <n v="76.433000000000007"/>
    <n v="76.540999999999997"/>
    <n v="76.322999999999894"/>
    <s v="2020.04.03 12:30:14"/>
    <x v="0"/>
    <x v="0"/>
  </r>
  <r>
    <x v="5"/>
    <n v="1.8356580048778599"/>
    <n v="1.8345525317071101"/>
    <n v="1.83528299999999"/>
    <n v="1.8346224999999901"/>
    <n v="71.020364100410404"/>
    <n v="87.128208027319403"/>
    <n v="1.8367199999999999"/>
    <n v="1.84616"/>
    <n v="1.84771"/>
    <n v="1.83653"/>
    <s v="2020.04.03 12:30:29"/>
    <x v="0"/>
    <x v="0"/>
  </r>
  <r>
    <x v="35"/>
    <n v="9517.5903813858695"/>
    <n v="9518.7788425843901"/>
    <n v="9518.7249999999894"/>
    <n v="9517.9649999999892"/>
    <n v="47.685031943204102"/>
    <n v="44.531174242134398"/>
    <n v="9502.6"/>
    <n v="9506.2999999999902"/>
    <n v="9507.6"/>
    <n v="9469.1"/>
    <s v="2020.04.03 12:31:10"/>
    <x v="1"/>
    <x v="2"/>
  </r>
  <r>
    <x v="15"/>
    <n v="1.05497334327076"/>
    <n v="1.05501474782557"/>
    <n v="1.05497799999999"/>
    <n v="1.05498299999999"/>
    <n v="40.124595137531699"/>
    <n v="30.473765647087301"/>
    <n v="1.0548999999999999"/>
    <n v="1.0545800000000001"/>
    <n v="1.05491"/>
    <n v="1.0545500000000001"/>
    <s v="2020.04.03 12:40:28"/>
    <x v="1"/>
    <x v="1"/>
  </r>
  <r>
    <x v="24"/>
    <n v="30.379038971742801"/>
    <n v="30.242095705610499"/>
    <n v="30.34"/>
    <n v="30.2685"/>
    <n v="75.548895054064104"/>
    <n v="86.479173879545897"/>
    <n v="31.31"/>
    <n v="31.68"/>
    <n v="31.69"/>
    <n v="31.26"/>
    <s v="2020.04.03 12:51:23"/>
    <x v="0"/>
    <x v="1"/>
  </r>
  <r>
    <x v="20"/>
    <n v="24.944837184582699"/>
    <n v="24.864293730328299"/>
    <n v="24.934000000000101"/>
    <n v="24.883500000000101"/>
    <n v="74.375735120399895"/>
    <n v="84.017631559954694"/>
    <n v="25.52"/>
    <n v="25.71"/>
    <n v="25.76"/>
    <n v="25.42"/>
    <s v="2020.04.03 12:51:26"/>
    <x v="0"/>
    <x v="1"/>
  </r>
  <r>
    <x v="3"/>
    <n v="0.58920724360523902"/>
    <n v="0.58966484819526399"/>
    <n v="0.589466500000004"/>
    <n v="0.58949600000000402"/>
    <n v="32.512397799718897"/>
    <n v="10.787877964718801"/>
    <n v="0.58796999999999999"/>
    <n v="0.58486000000000005"/>
    <n v="0.58809"/>
    <n v="0.58414999999999895"/>
    <s v="2020.04.03 13:00:03"/>
    <x v="1"/>
    <x v="3"/>
  </r>
  <r>
    <x v="0"/>
    <n v="65.337715368062007"/>
    <n v="65.369159091015902"/>
    <n v="65.354450000000497"/>
    <n v="65.332950000000494"/>
    <n v="38.333157583855296"/>
    <n v="15.961317623222"/>
    <n v="65.16"/>
    <n v="65.039000000000001"/>
    <n v="65.177999999999997"/>
    <n v="64.832999999999998"/>
    <s v="2020.04.03 13:00:05"/>
    <x v="1"/>
    <x v="3"/>
  </r>
  <r>
    <x v="9"/>
    <n v="110.858051300688"/>
    <n v="110.822267227076"/>
    <n v="110.842550000004"/>
    <n v="110.825250000004"/>
    <n v="66.302813269308501"/>
    <n v="84.267686807620805"/>
    <n v="110.995"/>
    <n v="111.19799999999999"/>
    <n v="111.227"/>
    <n v="110.95099999999999"/>
    <s v="2020.04.03 13:00:15"/>
    <x v="0"/>
    <x v="0"/>
  </r>
  <r>
    <x v="29"/>
    <n v="1.79186641800741"/>
    <n v="1.79069656727135"/>
    <n v="1.7912570000000001"/>
    <n v="1.7911705"/>
    <n v="66.159756931736595"/>
    <n v="88.013179106502406"/>
    <n v="1.79393"/>
    <n v="1.80298"/>
    <n v="1.80545"/>
    <n v="1.7936399999999999"/>
    <s v="2020.04.03 13:00:17"/>
    <x v="0"/>
    <x v="3"/>
  </r>
  <r>
    <x v="15"/>
    <n v="1.0559290094531599"/>
    <n v="1.0560562736061301"/>
    <n v="1.0560274999999899"/>
    <n v="1.0560319999999901"/>
    <n v="40.542509113191599"/>
    <n v="31.042792241578798"/>
    <n v="1.05497"/>
    <n v="1.0547200000000001"/>
    <n v="1.05548"/>
    <n v="1.0544899999999999"/>
    <s v="2020.04.03 13:00:22"/>
    <x v="1"/>
    <x v="3"/>
  </r>
  <r>
    <x v="26"/>
    <n v="2.09509190188091"/>
    <n v="2.0946173652367901"/>
    <n v="2.0948965000000199"/>
    <n v="2.0946415000000198"/>
    <n v="61.851830427287901"/>
    <n v="73.9482344780631"/>
    <n v="2.0992700000000002"/>
    <n v="2.0996000000000001"/>
    <n v="2.1011600000000001"/>
    <n v="2.0949499999999999"/>
    <s v="2020.04.03 13:00:44"/>
    <x v="0"/>
    <x v="0"/>
  </r>
  <r>
    <x v="31"/>
    <n v="63.738592809953502"/>
    <n v="63.764760474159203"/>
    <n v="63.770200000000301"/>
    <n v="63.754800000000301"/>
    <n v="38.405089764496097"/>
    <n v="14.835854799243601"/>
    <n v="63.639000000000003"/>
    <n v="63.49"/>
    <n v="63.658999999999999"/>
    <n v="63.344000000000001"/>
    <s v="2020.04.03 13:00:53"/>
    <x v="1"/>
    <x v="3"/>
  </r>
  <r>
    <x v="13"/>
    <n v="0.59034042165936595"/>
    <n v="0.59086467657087804"/>
    <n v="0.59044399999999997"/>
    <n v="0.59062599999999899"/>
    <n v="28.028315660064099"/>
    <n v="11.1480304810914"/>
    <n v="0.58784999999999998"/>
    <n v="0.58535999999999999"/>
    <n v="0.58787"/>
    <n v="0.58430000000000004"/>
    <s v="2020.04.03 13:00:55"/>
    <x v="1"/>
    <x v="3"/>
  </r>
  <r>
    <x v="22"/>
    <n v="21090.885183520299"/>
    <n v="21087.0836238909"/>
    <n v="21085.65"/>
    <n v="21087.7"/>
    <n v="55.224690277952597"/>
    <n v="71.996136963598502"/>
    <n v="21105"/>
    <n v="21127"/>
    <n v="21127"/>
    <n v="21091"/>
    <s v="2020.04.03 13:01:17"/>
    <x v="0"/>
    <x v="1"/>
  </r>
  <r>
    <x v="17"/>
    <n v="1.4169905014226001"/>
    <n v="1.4166495015723499"/>
    <n v="1.41687549999999"/>
    <n v="1.4167274999999899"/>
    <n v="61.9767285734493"/>
    <n v="73.785784425392393"/>
    <n v="1.4175800000000001"/>
    <n v="1.4202300000000001"/>
    <n v="1.4206300000000001"/>
    <n v="1.41717"/>
    <s v="2020.04.03 13:15:58"/>
    <x v="0"/>
    <x v="2"/>
  </r>
  <r>
    <x v="8"/>
    <n v="0.68842123817371204"/>
    <n v="0.68858978956041805"/>
    <n v="0.68857000000000601"/>
    <n v="0.68857900000000605"/>
    <n v="36.351469266482503"/>
    <n v="16.0296403808515"/>
    <n v="0.68716999999999895"/>
    <n v="0.68681999999999999"/>
    <n v="0.68740000000000001"/>
    <n v="0.68603000000000003"/>
    <s v="2020.04.03 13:30:13"/>
    <x v="1"/>
    <x v="2"/>
  </r>
  <r>
    <x v="33"/>
    <n v="1.5324439814527899"/>
    <n v="1.5321549268688801"/>
    <n v="1.5321899999999999"/>
    <n v="1.5322849999999999"/>
    <n v="59.401682874143397"/>
    <n v="79.204447598803796"/>
    <n v="1.53495"/>
    <n v="1.5351900000000001"/>
    <n v="1.5371900000000001"/>
    <n v="1.5345800000000001"/>
    <s v="2020.04.03 13:30:23"/>
    <x v="0"/>
    <x v="2"/>
  </r>
  <r>
    <x v="18"/>
    <n v="14.438089457217201"/>
    <n v="14.4316778211348"/>
    <n v="14.43515"/>
    <n v="14.431950000000001"/>
    <n v="58.880461896455898"/>
    <n v="69.433208267080801"/>
    <n v="14.445"/>
    <n v="14.499000000000001"/>
    <n v="14.503"/>
    <n v="14.433"/>
    <s v="2020.04.03 13:31:03"/>
    <x v="0"/>
    <x v="0"/>
  </r>
  <r>
    <x v="26"/>
    <n v="2.09687599139514"/>
    <n v="2.0970503062788399"/>
    <n v="2.0970529999999901"/>
    <n v="2.0967644999999902"/>
    <n v="46.3869415342633"/>
    <n v="30.990425981709201"/>
    <n v="2.09673"/>
    <n v="2.0952199999999999"/>
    <n v="2.09707"/>
    <n v="2.0948099999999998"/>
    <s v="2020.04.03 13:35:46"/>
    <x v="1"/>
    <x v="1"/>
  </r>
  <r>
    <x v="35"/>
    <n v="9515.9181927575191"/>
    <n v="9515.5832656793591"/>
    <n v="9515.0899999999892"/>
    <n v="9517.0249999999905"/>
    <n v="50.4223212782234"/>
    <n v="58.795920179309498"/>
    <n v="9518.1"/>
    <n v="9519.1"/>
    <n v="9538.7999999999902"/>
    <n v="9515.1"/>
    <s v="2020.04.03 13:46:09"/>
    <x v="0"/>
    <x v="2"/>
  </r>
  <r>
    <x v="21"/>
    <n v="76.414700425240198"/>
    <n v="76.406879417370703"/>
    <n v="76.411800000000298"/>
    <n v="76.408400000000299"/>
    <n v="56.600454536902497"/>
    <n v="70.109091355696506"/>
    <n v="76.468000000000004"/>
    <n v="76.489000000000004"/>
    <n v="76.506"/>
    <n v="76.466999999999999"/>
    <s v="2020.04.03 13:55:13"/>
    <x v="0"/>
    <x v="1"/>
  </r>
  <r>
    <x v="18"/>
    <n v="14.4331120242807"/>
    <n v="14.4340711847313"/>
    <n v="14.43375"/>
    <n v="14.4314"/>
    <n v="48.100841207811698"/>
    <n v="41.192257820908203"/>
    <n v="14.416"/>
    <n v="14.423999999999999"/>
    <n v="14.430999999999999"/>
    <n v="14.414"/>
    <s v="2020.04.03 13:56:04"/>
    <x v="1"/>
    <x v="1"/>
  </r>
  <r>
    <x v="32"/>
    <n v="1611.3960874905699"/>
    <n v="1611.4525177527401"/>
    <n v="1611.4009999999901"/>
    <n v="1611.4259999999899"/>
    <n v="46.760823236043798"/>
    <n v="45.857208589017297"/>
    <n v="1610.15"/>
    <n v="1610.86"/>
    <n v="1611.3"/>
    <n v="1609.7"/>
    <s v="2020.04.03 13:56:06"/>
    <x v="1"/>
    <x v="1"/>
  </r>
  <r>
    <x v="1"/>
    <n v="0.85621467835958298"/>
    <n v="0.85681201292374898"/>
    <n v="0.85626300000000199"/>
    <n v="0.85640100000000197"/>
    <n v="31.541713508325198"/>
    <n v="18.5789438593964"/>
    <n v="0.85002999999999995"/>
    <n v="0.85053999999999996"/>
    <n v="0.85243000000000002"/>
    <n v="0.84938000000000002"/>
    <s v="2020.04.03 14:00:01"/>
    <x v="1"/>
    <x v="3"/>
  </r>
  <r>
    <x v="4"/>
    <n v="0.60458046186650805"/>
    <n v="0.605154194694562"/>
    <n v="0.60485600000000195"/>
    <n v="0.60511200000000198"/>
    <n v="27.113581295125599"/>
    <n v="9.1227549643502002"/>
    <n v="0.59965000000000002"/>
    <n v="0.59913000000000005"/>
    <n v="0.60072999999999999"/>
    <n v="0.59831000000000001"/>
    <s v="2020.04.03 14:00:10"/>
    <x v="1"/>
    <x v="3"/>
  </r>
  <r>
    <x v="2"/>
    <n v="117.06410417144301"/>
    <n v="117.046325663174"/>
    <n v="117.050499999999"/>
    <n v="117.04709999999901"/>
    <n v="57.458041399174398"/>
    <n v="69.109698723206293"/>
    <n v="117.18899999999999"/>
    <n v="117.233"/>
    <n v="117.351"/>
    <n v="117.181"/>
    <s v="2020.04.03 14:00:28"/>
    <x v="0"/>
    <x v="0"/>
  </r>
  <r>
    <x v="27"/>
    <n v="0.83535514952807099"/>
    <n v="0.83584621789944702"/>
    <n v="0.83549199999999801"/>
    <n v="0.83565249999999802"/>
    <n v="32.616902036761097"/>
    <n v="22.770005055871501"/>
    <n v="0.82982"/>
    <n v="0.83069000000000004"/>
    <n v="0.83238999999999996"/>
    <n v="0.82942000000000005"/>
    <s v="2020.04.03 14:00:47"/>
    <x v="1"/>
    <x v="3"/>
  </r>
  <r>
    <x v="32"/>
    <n v="1611.3979447659301"/>
    <n v="1611.75141263603"/>
    <n v="1611.51899999999"/>
    <n v="1611.6979999999901"/>
    <n v="38.498574865745198"/>
    <n v="21.691387948336001"/>
    <n v="1610.59"/>
    <n v="1608.04"/>
    <n v="1611.3"/>
    <n v="1608.04"/>
    <s v="2020.04.03 14:01:07"/>
    <x v="1"/>
    <x v="2"/>
  </r>
  <r>
    <x v="19"/>
    <n v="1.0805756835366001"/>
    <n v="1.08064996601414"/>
    <n v="1.0806165000000201"/>
    <n v="1.0806250000000199"/>
    <n v="41.620222190356401"/>
    <n v="25.267443649389001"/>
    <n v="1.0801000000000001"/>
    <n v="1.0798700000000001"/>
    <n v="1.0803799999999999"/>
    <n v="1.0798099999999999"/>
    <s v="2020.04.03 14:05:35"/>
    <x v="1"/>
    <x v="1"/>
  </r>
  <r>
    <x v="16"/>
    <n v="1.7424971154414299"/>
    <n v="1.74265681180369"/>
    <n v="1.7425515"/>
    <n v="1.7426394999999999"/>
    <n v="43.169648724224899"/>
    <n v="38.966544277934901"/>
    <n v="1.7424200000000001"/>
    <n v="1.74098"/>
    <n v="1.7435499999999999"/>
    <n v="1.74095"/>
    <s v="2020.04.03 14:15:40"/>
    <x v="1"/>
    <x v="1"/>
  </r>
  <r>
    <x v="6"/>
    <n v="1.0238566130072499"/>
    <n v="1.02387520385012"/>
    <n v="1.02387549999998"/>
    <n v="1.02386949999998"/>
    <n v="45.728482730912802"/>
    <n v="46.729720596438398"/>
    <n v="1.02373"/>
    <n v="1.0236799999999999"/>
    <n v="1.02399"/>
    <n v="1.0233699999999999"/>
    <s v="2020.04.03 14:25:09"/>
    <x v="1"/>
    <x v="1"/>
  </r>
  <r>
    <x v="35"/>
    <n v="9514.1542295837498"/>
    <n v="9514.3178326978195"/>
    <n v="9514.4500000000007"/>
    <n v="9513.7999999999993"/>
    <n v="49.6851956856488"/>
    <n v="46.4655599122813"/>
    <n v="9505.6"/>
    <n v="9512.6"/>
    <n v="9515.6"/>
    <n v="9503.2000000000007"/>
    <s v="2020.04.03 14:26:14"/>
    <x v="1"/>
    <x v="1"/>
  </r>
  <r>
    <x v="1"/>
    <n v="0.85099555932972704"/>
    <n v="0.85106351294338201"/>
    <n v="0.85101799999998695"/>
    <n v="0.85099399999998704"/>
    <n v="38.265981780240097"/>
    <n v="32.168460142339299"/>
    <n v="0.85033999999999998"/>
    <n v="0.85035000000000005"/>
    <n v="0.85067999999999999"/>
    <n v="0.84980999999999995"/>
    <s v="2020.04.03 14:30:02"/>
    <x v="1"/>
    <x v="1"/>
  </r>
  <r>
    <x v="15"/>
    <n v="1.05471641952289"/>
    <n v="1.0547497268410899"/>
    <n v="1.0547199999999901"/>
    <n v="1.0547454999999899"/>
    <n v="40.276737268840002"/>
    <n v="25.3577555529723"/>
    <n v="1.0544500000000001"/>
    <n v="1.0544"/>
    <n v="1.0544500000000001"/>
    <n v="1.0543199999999999"/>
    <s v="2020.04.03 14:30:26"/>
    <x v="1"/>
    <x v="1"/>
  </r>
  <r>
    <x v="11"/>
    <n v="133.22075383971699"/>
    <n v="133.205254243898"/>
    <n v="133.22035"/>
    <n v="133.2072"/>
    <n v="60.9159484551422"/>
    <n v="81.693596600990006"/>
    <n v="133.28100000000001"/>
    <n v="133.36799999999999"/>
    <n v="133.375"/>
    <n v="133.21199999999999"/>
    <s v="2020.04.03 14:30:43"/>
    <x v="0"/>
    <x v="1"/>
  </r>
  <r>
    <x v="27"/>
    <n v="0.83107065961600202"/>
    <n v="0.83111809747031795"/>
    <n v="0.83108349999999098"/>
    <n v="0.83104049999999097"/>
    <n v="41.709230726988402"/>
    <n v="37.847194660991001"/>
    <n v="0.83055999999999996"/>
    <n v="0.83062000000000002"/>
    <n v="0.83087999999999995"/>
    <n v="0.83011999999999997"/>
    <s v="2020.04.03 14:30:49"/>
    <x v="1"/>
    <x v="1"/>
  </r>
  <r>
    <x v="22"/>
    <n v="21132.090582066299"/>
    <n v="21129.573801231199"/>
    <n v="21131.35"/>
    <n v="21133.200000000001"/>
    <n v="51.414158453432499"/>
    <n v="58.849697027379698"/>
    <n v="21145"/>
    <n v="21156"/>
    <n v="21176"/>
    <n v="21108"/>
    <s v="2020.04.03 14:31:09"/>
    <x v="0"/>
    <x v="0"/>
  </r>
  <r>
    <x v="23"/>
    <n v="2497.8987187172602"/>
    <n v="2497.4775312138099"/>
    <n v="2497.875"/>
    <n v="2498"/>
    <n v="52.443529233529503"/>
    <n v="60.900900195871102"/>
    <n v="2500.1999999999998"/>
    <n v="2501.9"/>
    <n v="2503.9"/>
    <n v="2496.4"/>
    <s v="2020.04.03 14:31:11"/>
    <x v="0"/>
    <x v="0"/>
  </r>
  <r>
    <x v="32"/>
    <n v="1611.2882323855599"/>
    <n v="1611.1238357945599"/>
    <n v="1611.21199999999"/>
    <n v="1611.15199999999"/>
    <n v="55.782797257093698"/>
    <n v="67.167083187933599"/>
    <n v="1611.7"/>
    <n v="1612.85"/>
    <n v="1613.39"/>
    <n v="1611.7"/>
    <s v="2020.04.03 14:36:08"/>
    <x v="0"/>
    <x v="1"/>
  </r>
  <r>
    <x v="34"/>
    <n v="7555.59468924261"/>
    <n v="7553.98360389973"/>
    <n v="7555.2200000000603"/>
    <n v="7554.0950000000603"/>
    <n v="58.962915224199897"/>
    <n v="67.552937472181995"/>
    <n v="7562.4"/>
    <n v="7570.9"/>
    <n v="7571.7"/>
    <n v="7560.4"/>
    <s v="2020.04.03 14:36:16"/>
    <x v="0"/>
    <x v="1"/>
  </r>
  <r>
    <x v="25"/>
    <n v="2.0479399349525398"/>
    <n v="2.0477441386317601"/>
    <n v="2.0478239999999799"/>
    <n v="2.04789799999998"/>
    <n v="56.537003907934597"/>
    <n v="63.523760889340203"/>
    <n v="2.04901"/>
    <n v="2.0497999999999998"/>
    <n v="2.05009"/>
    <n v="2.04901"/>
    <s v="2020.04.03 14:45:35"/>
    <x v="0"/>
    <x v="1"/>
  </r>
  <r>
    <x v="26"/>
    <n v="2.0967064217389599"/>
    <n v="2.0965281503430599"/>
    <n v="2.0965594999999899"/>
    <n v="2.0966889999999898"/>
    <n v="56.231681909714297"/>
    <n v="64.961847781400905"/>
    <n v="2.0974400000000002"/>
    <n v="2.0983999999999998"/>
    <n v="2.0984799999999999"/>
    <n v="2.0974400000000002"/>
    <s v="2020.04.03 14:45:45"/>
    <x v="0"/>
    <x v="1"/>
  </r>
  <r>
    <x v="34"/>
    <n v="7553.4341072237103"/>
    <n v="7551.4587500893704"/>
    <n v="7552.8250000000198"/>
    <n v="7551.8300000000099"/>
    <n v="56.919336161538602"/>
    <n v="76.148006012690601"/>
    <n v="7562.4"/>
    <n v="7572.2"/>
    <n v="7579.2"/>
    <n v="7560.4"/>
    <s v="2020.04.03 14:46:14"/>
    <x v="0"/>
    <x v="2"/>
  </r>
  <r>
    <x v="35"/>
    <n v="9521.9209442954707"/>
    <n v="9517.84946474762"/>
    <n v="9521.68"/>
    <n v="9519.43"/>
    <n v="66.0619917017071"/>
    <n v="84.9547525104268"/>
    <n v="9527.2999999999902"/>
    <n v="9560.6"/>
    <n v="9569.2999999999902"/>
    <n v="9527.2999999999902"/>
    <s v="2020.04.03 14:51:07"/>
    <x v="0"/>
    <x v="1"/>
  </r>
  <r>
    <x v="18"/>
    <n v="14.4247259263524"/>
    <n v="14.4173286554422"/>
    <n v="14.4244"/>
    <n v="14.42235"/>
    <n v="62.0377780205229"/>
    <n v="74.798225195270007"/>
    <n v="14.452"/>
    <n v="14.494999999999999"/>
    <n v="14.523999999999999"/>
    <n v="14.444000000000001"/>
    <s v="2020.04.03 14:56:07"/>
    <x v="0"/>
    <x v="1"/>
  </r>
  <r>
    <x v="28"/>
    <n v="108.066597007769"/>
    <n v="108.021923008587"/>
    <n v="108.0634"/>
    <n v="108.03149999999999"/>
    <n v="70.011673481175606"/>
    <n v="80.127405664803007"/>
    <n v="108.53400000000001"/>
    <n v="108.491"/>
    <n v="108.596"/>
    <n v="108.426"/>
    <s v="2020.04.03 15:01:02"/>
    <x v="0"/>
    <x v="3"/>
  </r>
  <r>
    <x v="22"/>
    <n v="21154.1962610275"/>
    <n v="21128.953762188299"/>
    <n v="21141.15"/>
    <n v="21130.55"/>
    <n v="72.080021902173996"/>
    <n v="92.920580374444498"/>
    <n v="21179"/>
    <n v="21394"/>
    <n v="21419"/>
    <n v="21179"/>
    <s v="2020.04.03 15:01:15"/>
    <x v="0"/>
    <x v="2"/>
  </r>
  <r>
    <x v="23"/>
    <n v="2501.0889979069698"/>
    <n v="2498.02468189718"/>
    <n v="2499.4049999999902"/>
    <n v="2498.0649999999901"/>
    <n v="72.516542492466201"/>
    <n v="92.8949694623076"/>
    <n v="2504.9"/>
    <n v="2530.1999999999998"/>
    <n v="2533.9"/>
    <n v="2504.6999999999998"/>
    <s v="2020.04.03 15:01:17"/>
    <x v="0"/>
    <x v="2"/>
  </r>
  <r>
    <x v="24"/>
    <n v="31.533164089186801"/>
    <n v="31.416655045943301"/>
    <n v="31.516500000000001"/>
    <n v="31.459499999999998"/>
    <n v="73.512201990290293"/>
    <n v="88.630223733943396"/>
    <n v="31.87"/>
    <n v="32.64"/>
    <n v="32.67"/>
    <n v="31.82"/>
    <s v="2020.04.03 15:06:17"/>
    <x v="0"/>
    <x v="1"/>
  </r>
  <r>
    <x v="20"/>
    <n v="25.709295955634499"/>
    <n v="25.654485003596001"/>
    <n v="25.704999999999998"/>
    <n v="25.677000000000099"/>
    <n v="68.875009035803302"/>
    <n v="82.881396952177198"/>
    <n v="25.94"/>
    <n v="26.23"/>
    <n v="26.23"/>
    <n v="25.94"/>
    <s v="2020.04.03 15:06:20"/>
    <x v="0"/>
    <x v="1"/>
  </r>
  <r>
    <x v="32"/>
    <n v="1612.82827611682"/>
    <n v="1612.38704202385"/>
    <n v="1612.7864999999899"/>
    <n v="1612.43399999999"/>
    <n v="60.036781432767398"/>
    <n v="65.524724396444697"/>
    <n v="1620.11"/>
    <n v="1617.02"/>
    <n v="1620.52"/>
    <n v="1613.86"/>
    <s v="2020.04.03 15:16:11"/>
    <x v="0"/>
    <x v="2"/>
  </r>
  <r>
    <x v="6"/>
    <n v="1.02367696162318"/>
    <n v="1.0237324312677301"/>
    <n v="1.02368999999998"/>
    <n v="1.0237099999999799"/>
    <n v="40.440502653771603"/>
    <n v="28.654732324367401"/>
    <n v="1.02346"/>
    <n v="1.02315"/>
    <n v="1.0235300000000001"/>
    <n v="1.0231300000000001"/>
    <s v="2020.04.03 15:20:09"/>
    <x v="1"/>
    <x v="1"/>
  </r>
  <r>
    <x v="4"/>
    <n v="0.59961713682633899"/>
    <n v="0.59968209859753296"/>
    <n v="0.59963349999999005"/>
    <n v="0.59966699999999096"/>
    <n v="41.951005709076703"/>
    <n v="30.4525636617008"/>
    <n v="0.59897"/>
    <n v="0.59899999999999998"/>
    <n v="0.59923999999999999"/>
    <n v="0.59858"/>
    <s v="2020.04.03 15:20:11"/>
    <x v="1"/>
    <x v="1"/>
  </r>
  <r>
    <x v="13"/>
    <n v="0.58567662922955399"/>
    <n v="0.58570785335898101"/>
    <n v="0.58567800000000103"/>
    <n v="0.58569800000000105"/>
    <n v="45.146699612384701"/>
    <n v="38.676188066835799"/>
    <n v="0.58523000000000003"/>
    <n v="0.58538000000000001"/>
    <n v="0.58550000000000002"/>
    <n v="0.58486000000000005"/>
    <s v="2020.04.03 15:20:57"/>
    <x v="1"/>
    <x v="1"/>
  </r>
  <r>
    <x v="15"/>
    <n v="1.0546384614145801"/>
    <n v="1.0546319836687501"/>
    <n v="1.05462849999999"/>
    <n v="1.0546544999999901"/>
    <n v="50.876091741766402"/>
    <n v="54.097793153486798"/>
    <n v="1.0549299999999999"/>
    <n v="1.0547"/>
    <n v="1.0549599999999999"/>
    <n v="1.05457"/>
    <s v="2020.04.03 15:25:26"/>
    <x v="0"/>
    <x v="1"/>
  </r>
  <r>
    <x v="11"/>
    <n v="133.25219022242101"/>
    <n v="133.25515761425501"/>
    <n v="133.25245000000001"/>
    <n v="133.25299999999999"/>
    <n v="47.891467815401001"/>
    <n v="44.1349029395939"/>
    <n v="133.15199999999999"/>
    <n v="133.22399999999999"/>
    <n v="133.26300000000001"/>
    <n v="133.13200000000001"/>
    <s v="2020.04.03 15:25:44"/>
    <x v="1"/>
    <x v="1"/>
  </r>
  <r>
    <x v="26"/>
    <n v="2.0962584671678099"/>
    <n v="2.09656777950127"/>
    <n v="2.0963954999999999"/>
    <n v="2.0964005000000001"/>
    <n v="39.978436180070403"/>
    <n v="20.952263870094502"/>
    <n v="2.0956399999999999"/>
    <n v="2.0933199999999998"/>
    <n v="2.0979899999999998"/>
    <n v="2.0932200000000001"/>
    <s v="2020.04.03 15:30:53"/>
    <x v="1"/>
    <x v="1"/>
  </r>
  <r>
    <x v="31"/>
    <n v="63.5476585250928"/>
    <n v="63.544464685628903"/>
    <n v="63.547100000000597"/>
    <n v="63.5495500000006"/>
    <n v="53.180067257768599"/>
    <n v="59.410853769563701"/>
    <n v="63.561"/>
    <n v="63.578000000000003"/>
    <n v="63.578000000000003"/>
    <n v="63.496000000000002"/>
    <s v="2020.04.03 15:31:02"/>
    <x v="0"/>
    <x v="1"/>
  </r>
  <r>
    <x v="32"/>
    <n v="1612.4232154839401"/>
    <n v="1612.11197500857"/>
    <n v="1612.386"/>
    <n v="1612.181"/>
    <n v="56.312183101024601"/>
    <n v="57.411203205765403"/>
    <n v="1620.11"/>
    <n v="1615.38"/>
    <n v="1620.52"/>
    <n v="1612.44"/>
    <s v="2020.04.03 15:31:09"/>
    <x v="0"/>
    <x v="0"/>
  </r>
  <r>
    <x v="35"/>
    <n v="9528.4324817472698"/>
    <n v="9526.9937956154099"/>
    <n v="9526.8699999999899"/>
    <n v="9528.9199999999892"/>
    <n v="51.761894137265699"/>
    <n v="53.454505432241703"/>
    <n v="9594.2999999999902"/>
    <n v="9542.1"/>
    <n v="9603.6"/>
    <n v="9526.9"/>
    <s v="2020.04.03 15:31:12"/>
    <x v="0"/>
    <x v="0"/>
  </r>
  <r>
    <x v="21"/>
    <n v="76.500095164214002"/>
    <n v="76.492315707815493"/>
    <n v="76.499149999999403"/>
    <n v="76.494899999999404"/>
    <n v="57.7873019124047"/>
    <n v="65.845369661448203"/>
    <n v="76.534000000000006"/>
    <n v="76.573999999999998"/>
    <n v="76.626999999999995"/>
    <n v="76.373999999999995"/>
    <s v="2020.04.03 15:35:18"/>
    <x v="0"/>
    <x v="1"/>
  </r>
  <r>
    <x v="16"/>
    <n v="1.74144233431453"/>
    <n v="1.7418173168739499"/>
    <n v="1.7416075"/>
    <n v="1.7417965"/>
    <n v="33.430515063306203"/>
    <n v="13.8721828012598"/>
    <n v="1.7401199999999999"/>
    <n v="1.7378800000000001"/>
    <n v="1.74163"/>
    <n v="1.7361200000000001"/>
    <s v="2020.04.03 15:35:45"/>
    <x v="1"/>
    <x v="1"/>
  </r>
  <r>
    <x v="10"/>
    <n v="1.2000697146363399"/>
    <n v="1.20008231617701"/>
    <n v="1.20014149999999"/>
    <n v="1.20003999999999"/>
    <n v="48.892061112897998"/>
    <n v="42.528004616663502"/>
    <n v="1.1998800000000001"/>
    <n v="1.1999500000000001"/>
    <n v="1.20059"/>
    <n v="1.1998"/>
    <s v="2020.04.03 15:40:48"/>
    <x v="1"/>
    <x v="1"/>
  </r>
  <r>
    <x v="1"/>
    <n v="0.85001225573032202"/>
    <n v="0.85021249317561898"/>
    <n v="0.85008199999998701"/>
    <n v="0.85020149999998695"/>
    <n v="31.8543611103158"/>
    <n v="21.937795449701099"/>
    <n v="0.84953999999999996"/>
    <n v="0.84811000000000003"/>
    <n v="0.84960999999999998"/>
    <n v="0.84796000000000005"/>
    <s v="2020.04.03 15:45:01"/>
    <x v="1"/>
    <x v="1"/>
  </r>
  <r>
    <x v="9"/>
    <n v="110.984255595148"/>
    <n v="110.989124605163"/>
    <n v="110.98480000000001"/>
    <n v="110.97985"/>
    <n v="47.967407745116198"/>
    <n v="30.143731575397101"/>
    <n v="110.928"/>
    <n v="110.938"/>
    <n v="110.991"/>
    <n v="110.834"/>
    <s v="2020.04.03 15:45:19"/>
    <x v="1"/>
    <x v="2"/>
  </r>
  <r>
    <x v="26"/>
    <n v="2.0955618653480701"/>
    <n v="2.09586627222681"/>
    <n v="2.0956400000000102"/>
    <n v="2.0956615000000101"/>
    <n v="42.9940148956765"/>
    <n v="27.108255118786399"/>
    <n v="2.0935999999999999"/>
    <n v="2.09267"/>
    <n v="2.0973000000000002"/>
    <n v="2.0915699999999999"/>
    <s v="2020.04.03 15:45:47"/>
    <x v="1"/>
    <x v="2"/>
  </r>
  <r>
    <x v="27"/>
    <n v="0.83034515261113495"/>
    <n v="0.83057516867546499"/>
    <n v="0.83042099999999097"/>
    <n v="0.830529999999991"/>
    <n v="28.5835433212943"/>
    <n v="15.2693877067565"/>
    <n v="0.83004999999999995"/>
    <n v="0.82816000000000001"/>
    <n v="0.83026"/>
    <n v="0.82804999999999995"/>
    <s v="2020.04.03 15:45:55"/>
    <x v="1"/>
    <x v="1"/>
  </r>
  <r>
    <x v="17"/>
    <n v="1.41748283444156"/>
    <n v="1.41781786964594"/>
    <n v="1.41749699999999"/>
    <n v="1.41756999999999"/>
    <n v="40.670843499393797"/>
    <n v="26.258885066140401"/>
    <n v="1.41578"/>
    <n v="1.4142999999999999"/>
    <n v="1.4185399999999999"/>
    <n v="1.41283"/>
    <s v="2020.04.03 15:46:02"/>
    <x v="1"/>
    <x v="2"/>
  </r>
  <r>
    <x v="20"/>
    <n v="25.5536517175487"/>
    <n v="25.3666676878169"/>
    <n v="25.543500000000101"/>
    <n v="25.4070000000001"/>
    <n v="85.724316331156103"/>
    <n v="96.927562103544105"/>
    <n v="26.71"/>
    <n v="27.33"/>
    <n v="27.72"/>
    <n v="26.41"/>
    <s v="2020.04.03 15:46:25"/>
    <x v="0"/>
    <x v="2"/>
  </r>
  <r>
    <x v="6"/>
    <n v="1.0246239512942199"/>
    <n v="1.0247106830093999"/>
    <n v="1.024707"/>
    <n v="1.0246975"/>
    <n v="44.106776184370901"/>
    <n v="33.143229229119299"/>
    <n v="1.0238799999999999"/>
    <n v="1.0238"/>
    <n v="1.02458"/>
    <n v="1.0225200000000001"/>
    <s v="2020.04.03 16:00:07"/>
    <x v="1"/>
    <x v="3"/>
  </r>
  <r>
    <x v="8"/>
    <n v="0.68926465200418796"/>
    <n v="0.68889777326778701"/>
    <n v="0.68914750000000602"/>
    <n v="0.68901000000000601"/>
    <n v="73.0487393125034"/>
    <n v="88.622105954214504"/>
    <n v="0.69121999999999895"/>
    <n v="0.69274999999999998"/>
    <n v="0.69284999999999997"/>
    <n v="0.69105000000000005"/>
    <s v="2020.04.03 16:00:13"/>
    <x v="0"/>
    <x v="2"/>
  </r>
  <r>
    <x v="21"/>
    <n v="76.344465978184303"/>
    <n v="76.295778186414296"/>
    <n v="76.333950000000399"/>
    <n v="76.310800000000398"/>
    <n v="67.269147932097695"/>
    <n v="85.475540981004499"/>
    <n v="76.572999999999894"/>
    <n v="76.807000000000002"/>
    <n v="76.819999999999894"/>
    <n v="76.373999999999995"/>
    <s v="2020.04.03 16:00:14"/>
    <x v="0"/>
    <x v="3"/>
  </r>
  <r>
    <x v="21"/>
    <n v="76.498256409327198"/>
    <n v="76.465757083993296"/>
    <n v="76.497000000000895"/>
    <n v="76.476750000000905"/>
    <n v="70.529545494720793"/>
    <n v="83.636236181483696"/>
    <n v="76.688999999999893"/>
    <n v="76.807000000000002"/>
    <n v="76.819999999999894"/>
    <n v="76.619"/>
    <s v="2020.04.03 16:00:16"/>
    <x v="0"/>
    <x v="2"/>
  </r>
  <r>
    <x v="33"/>
    <n v="1.5302046851182101"/>
    <n v="1.53092728355171"/>
    <n v="1.5303370000000001"/>
    <n v="1.5305820000000001"/>
    <n v="28.809383682067399"/>
    <n v="15.487781747449199"/>
    <n v="1.5254000000000001"/>
    <n v="1.5233399999999999"/>
    <n v="1.5259"/>
    <n v="1.5232600000000001"/>
    <s v="2020.04.03 16:00:23"/>
    <x v="1"/>
    <x v="2"/>
  </r>
  <r>
    <x v="2"/>
    <n v="117.07156783692101"/>
    <n v="117.077311819755"/>
    <n v="117.07944999999999"/>
    <n v="117.06765"/>
    <n v="46.631053666540502"/>
    <n v="37.470444807155602"/>
    <n v="116.98399999999999"/>
    <n v="117.017"/>
    <n v="117.09"/>
    <n v="116.92100000000001"/>
    <s v="2020.04.03 16:00:30"/>
    <x v="1"/>
    <x v="2"/>
  </r>
  <r>
    <x v="19"/>
    <n v="1.0830118679840901"/>
    <n v="1.08357838040346"/>
    <n v="1.08305399999999"/>
    <n v="1.0833804999999901"/>
    <n v="27.605331623482002"/>
    <n v="21.0792396488783"/>
    <n v="1.0788899999999999"/>
    <n v="1.0776300000000001"/>
    <n v="1.08063"/>
    <n v="1.0775300000000001"/>
    <s v="2020.04.03 16:00:31"/>
    <x v="1"/>
    <x v="3"/>
  </r>
  <r>
    <x v="17"/>
    <n v="1.4167323188432599"/>
    <n v="1.41705572082676"/>
    <n v="1.4169149999999899"/>
    <n v="1.4169699999999901"/>
    <n v="43.146013293239498"/>
    <n v="28.445357775609001"/>
    <n v="1.41578"/>
    <n v="1.4136599999999999"/>
    <n v="1.4185399999999999"/>
    <n v="1.41225"/>
    <s v="2020.04.03 16:00:56"/>
    <x v="1"/>
    <x v="0"/>
  </r>
  <r>
    <x v="7"/>
    <n v="0.97687371704602999"/>
    <n v="0.97660779252455898"/>
    <n v="0.97686599999999901"/>
    <n v="0.97676549999999895"/>
    <n v="68.317713475281096"/>
    <n v="77.102538574878594"/>
    <n v="0.97770999999999997"/>
    <n v="0.97940000000000005"/>
    <n v="0.97951999999999895"/>
    <n v="0.97753999999999996"/>
    <s v="2020.04.03 16:01:01"/>
    <x v="0"/>
    <x v="2"/>
  </r>
  <r>
    <x v="7"/>
    <n v="0.97748970802313795"/>
    <n v="0.97728862465715305"/>
    <n v="0.97745099999999596"/>
    <n v="0.97734149999999598"/>
    <n v="68.044188624004406"/>
    <n v="78.557532651107607"/>
    <n v="0.97787999999999997"/>
    <n v="0.97940000000000005"/>
    <n v="0.97951999999999895"/>
    <n v="0.97784000000000004"/>
    <s v="2020.04.03 16:01:05"/>
    <x v="0"/>
    <x v="1"/>
  </r>
  <r>
    <x v="18"/>
    <n v="14.4054492079037"/>
    <n v="14.413707019262"/>
    <n v="14.405799999999999"/>
    <n v="14.4129"/>
    <n v="40.788687611065299"/>
    <n v="30.6866689088458"/>
    <n v="14.361000000000001"/>
    <n v="14.327"/>
    <n v="14.39"/>
    <n v="14.268000000000001"/>
    <s v="2020.04.03 16:01:06"/>
    <x v="1"/>
    <x v="2"/>
  </r>
  <r>
    <x v="28"/>
    <n v="108.485234167907"/>
    <n v="108.474627238213"/>
    <n v="108.484999999999"/>
    <n v="108.483249999999"/>
    <n v="58.431285552523903"/>
    <n v="67.495288048273807"/>
    <n v="108.497"/>
    <n v="108.586"/>
    <n v="108.58799999999999"/>
    <n v="108.491"/>
    <s v="2020.04.03 16:01:07"/>
    <x v="0"/>
    <x v="1"/>
  </r>
  <r>
    <x v="31"/>
    <n v="63.557119823708199"/>
    <n v="63.5489219104144"/>
    <n v="63.5539500000015"/>
    <n v="63.550350000001501"/>
    <n v="59.4301268882665"/>
    <n v="75.795824242471895"/>
    <n v="63.558999999999997"/>
    <n v="63.634999999999998"/>
    <n v="63.643999999999998"/>
    <n v="63.542999999999999"/>
    <s v="2020.04.03 16:05:55"/>
    <x v="0"/>
    <x v="1"/>
  </r>
  <r>
    <x v="29"/>
    <n v="1.7984021379427499"/>
    <n v="1.7987002577261999"/>
    <n v="1.7984119999999999"/>
    <n v="1.798637"/>
    <n v="37.9482496131346"/>
    <n v="24.039922262494599"/>
    <n v="1.7977000000000001"/>
    <n v="1.7955700000000001"/>
    <n v="1.7981"/>
    <n v="1.7953300000000001"/>
    <s v="2020.04.03 16:15:21"/>
    <x v="1"/>
    <x v="1"/>
  </r>
  <r>
    <x v="24"/>
    <n v="32.543912493332201"/>
    <n v="32.5885348610514"/>
    <n v="32.567500000000003"/>
    <n v="32.538499999999999"/>
    <n v="45.200004952070699"/>
    <n v="16.282648574134502"/>
    <n v="32.33"/>
    <n v="32.119999999999997"/>
    <n v="32.340000000000003"/>
    <n v="32.01"/>
    <s v="2020.04.03 16:16:19"/>
    <x v="1"/>
    <x v="1"/>
  </r>
  <r>
    <x v="13"/>
    <n v="0.58593709537267302"/>
    <n v="0.58584626330663903"/>
    <n v="0.58589400000000103"/>
    <n v="0.585852500000001"/>
    <n v="59.560691607339002"/>
    <n v="74.382942640144094"/>
    <n v="0.58669000000000004"/>
    <n v="0.58679999999999999"/>
    <n v="0.58682999999999996"/>
    <n v="0.58640999999999999"/>
    <s v="2020.04.03 16:21:00"/>
    <x v="0"/>
    <x v="1"/>
  </r>
  <r>
    <x v="20"/>
    <n v="26.453881349137301"/>
    <n v="26.4785004385202"/>
    <n v="26.459499999999998"/>
    <n v="26.439499999999999"/>
    <n v="47.595548330386301"/>
    <n v="26.145415922096898"/>
    <n v="26.23"/>
    <n v="26.22"/>
    <n v="26.45"/>
    <n v="26.16"/>
    <s v="2020.04.03 16:21:23"/>
    <x v="1"/>
    <x v="1"/>
  </r>
  <r>
    <x v="6"/>
    <n v="1.0236260641031401"/>
    <n v="1.02366775506137"/>
    <n v="1.0236365000000001"/>
    <n v="1.0236460000000001"/>
    <n v="43.153220759095703"/>
    <n v="31.595726530389602"/>
    <n v="1.0234799999999999"/>
    <n v="1.0232300000000001"/>
    <n v="1.02376"/>
    <n v="1.02318"/>
    <s v="2020.04.03 16:30:10"/>
    <x v="1"/>
    <x v="1"/>
  </r>
  <r>
    <x v="5"/>
    <n v="1.84047621897878"/>
    <n v="1.84069161045023"/>
    <n v="1.8405690000000501"/>
    <n v="1.84068300000005"/>
    <n v="39.0705831103325"/>
    <n v="31.3811916567313"/>
    <n v="1.8385400000000001"/>
    <n v="1.83843"/>
    <n v="1.83887"/>
    <n v="1.83792"/>
    <s v="2020.04.03 16:30:37"/>
    <x v="1"/>
    <x v="1"/>
  </r>
  <r>
    <x v="16"/>
    <n v="1.74011608525331"/>
    <n v="1.7407914626484"/>
    <n v="1.7402275"/>
    <n v="1.740694"/>
    <n v="31.038379166802699"/>
    <n v="29.206972837448699"/>
    <n v="1.73295"/>
    <n v="1.7337"/>
    <n v="1.7337199999999999"/>
    <n v="1.73139"/>
    <s v="2020.04.03 16:30:42"/>
    <x v="1"/>
    <x v="2"/>
  </r>
  <r>
    <x v="26"/>
    <n v="2.09464764678791"/>
    <n v="2.0952137148708498"/>
    <n v="2.09467750000002"/>
    <n v="2.09485900000002"/>
    <n v="38.232657753457502"/>
    <n v="22.055689379053799"/>
    <n v="2.0926300000000002"/>
    <n v="2.08927"/>
    <n v="2.0927699999999998"/>
    <n v="2.0880000000000001"/>
    <s v="2020.04.03 16:30:45"/>
    <x v="1"/>
    <x v="0"/>
  </r>
  <r>
    <x v="28"/>
    <n v="108.499338866987"/>
    <n v="108.505795589828"/>
    <n v="108.500249999999"/>
    <n v="108.500299999999"/>
    <n v="45.679050163389398"/>
    <n v="34.6316801610186"/>
    <n v="108.44199999999999"/>
    <n v="108.438"/>
    <n v="108.496"/>
    <n v="108.425"/>
    <s v="2020.04.03 16:36:07"/>
    <x v="1"/>
    <x v="1"/>
  </r>
  <r>
    <x v="18"/>
    <n v="14.4072549867894"/>
    <n v="14.398860774872499"/>
    <n v="14.401400000000001"/>
    <n v="14.4018"/>
    <n v="62.722212967175103"/>
    <n v="82.627131084604699"/>
    <n v="14.439"/>
    <n v="14.487"/>
    <n v="14.509"/>
    <n v="14.427"/>
    <s v="2020.04.03 16:36:09"/>
    <x v="0"/>
    <x v="1"/>
  </r>
  <r>
    <x v="14"/>
    <n v="0.87920384334959201"/>
    <n v="0.87932319528112801"/>
    <n v="0.87920500000000501"/>
    <n v="0.87919450000000499"/>
    <n v="41.492988482948398"/>
    <n v="31.039036773633502"/>
    <n v="0.87770999999999999"/>
    <n v="0.87807000000000002"/>
    <n v="0.87868999999999997"/>
    <n v="0.87761"/>
    <s v="2020.04.03 16:40:29"/>
    <x v="1"/>
    <x v="1"/>
  </r>
  <r>
    <x v="10"/>
    <n v="1.1998823929109099"/>
    <n v="1.19969317111205"/>
    <n v="1.1997989999999901"/>
    <n v="1.1997609999999901"/>
    <n v="60.754592668983101"/>
    <n v="71.626088800903801"/>
    <n v="1.20207"/>
    <n v="1.2016800000000001"/>
    <n v="1.20231"/>
    <n v="1.2007300000000001"/>
    <s v="2020.04.03 16:40:43"/>
    <x v="0"/>
    <x v="1"/>
  </r>
  <r>
    <x v="11"/>
    <n v="133.14511712552701"/>
    <n v="133.12976103347799"/>
    <n v="133.13284999999999"/>
    <n v="133.13464999999999"/>
    <n v="57.405399870352802"/>
    <n v="71.471833510243201"/>
    <n v="133.30500000000001"/>
    <n v="133.291"/>
    <n v="133.31100000000001"/>
    <n v="133.19300000000001"/>
    <s v="2020.04.03 16:40:45"/>
    <x v="0"/>
    <x v="1"/>
  </r>
  <r>
    <x v="12"/>
    <n v="1.22712959735454"/>
    <n v="1.2269895549708101"/>
    <n v="1.2270000000000001"/>
    <n v="1.227023"/>
    <n v="55.933341684134497"/>
    <n v="67.313152314544695"/>
    <n v="1.2293000000000001"/>
    <n v="1.2284600000000001"/>
    <n v="1.2294499999999999"/>
    <n v="1.2275199999999999"/>
    <s v="2020.04.03 16:40:50"/>
    <x v="0"/>
    <x v="1"/>
  </r>
  <r>
    <x v="22"/>
    <n v="21265.1356280855"/>
    <n v="21254.307799463"/>
    <n v="21262.6"/>
    <n v="21260.799999999999"/>
    <n v="61.907161110072302"/>
    <n v="74.2489706259108"/>
    <n v="21329"/>
    <n v="21368"/>
    <n v="21412"/>
    <n v="21303"/>
    <s v="2020.04.03 16:46:13"/>
    <x v="0"/>
    <x v="1"/>
  </r>
  <r>
    <x v="23"/>
    <n v="2516.0949987085"/>
    <n v="2514.5576301514998"/>
    <n v="2515.645"/>
    <n v="2515.2800000000002"/>
    <n v="63.481838055887501"/>
    <n v="75.536138899724307"/>
    <n v="2525.1999999999998"/>
    <n v="2530.6999999999998"/>
    <n v="2536.9"/>
    <n v="2523.1999999999998"/>
    <s v="2020.04.03 16:46:16"/>
    <x v="0"/>
    <x v="1"/>
  </r>
  <r>
    <x v="34"/>
    <n v="7607.5981987144996"/>
    <n v="7603.3243248949702"/>
    <n v="7605.6350000000602"/>
    <n v="7604.3600000000597"/>
    <n v="63.455059667224099"/>
    <n v="75.585255233948601"/>
    <n v="7637.4"/>
    <n v="7648.2"/>
    <n v="7663.9"/>
    <n v="7630.7"/>
    <s v="2020.04.03 16:46:18"/>
    <x v="0"/>
    <x v="1"/>
  </r>
  <r>
    <x v="32"/>
    <n v="1614.92015303323"/>
    <n v="1614.8612217735699"/>
    <n v="1614.8954999999901"/>
    <n v="1614.8689999999899"/>
    <n v="52.217530163551302"/>
    <n v="49.382779411283003"/>
    <n v="1615.46"/>
    <n v="1615.48"/>
    <n v="1616.61"/>
    <n v="1614.21"/>
    <s v="2020.04.03 16:51:08"/>
    <x v="0"/>
    <x v="1"/>
  </r>
  <r>
    <x v="7"/>
    <n v="0.97794538475244597"/>
    <n v="0.97788700420007202"/>
    <n v="0.97794249999999705"/>
    <n v="0.97791099999999698"/>
    <n v="57.098180226266997"/>
    <n v="62.593900871344601"/>
    <n v="0.97851999999999895"/>
    <n v="0.97850000000000004"/>
    <n v="0.97875000000000001"/>
    <n v="0.97840000000000005"/>
    <s v="2020.04.03 16:56:03"/>
    <x v="0"/>
    <x v="1"/>
  </r>
  <r>
    <x v="33"/>
    <n v="1.5326696226808501"/>
    <n v="1.5335380040156801"/>
    <n v="1.5328675"/>
    <n v="1.5334745000000001"/>
    <n v="32.864331999547801"/>
    <n v="27.6499307726213"/>
    <n v="1.5234399999999999"/>
    <n v="1.5244200000000001"/>
    <n v="1.52704"/>
    <n v="1.5230999999999999"/>
    <s v="2020.04.03 17:00:20"/>
    <x v="1"/>
    <x v="3"/>
  </r>
  <r>
    <x v="5"/>
    <n v="1.8398673941908299"/>
    <n v="1.83982606726355"/>
    <n v="1.83975800000004"/>
    <n v="1.83991250000004"/>
    <n v="50.337710913838897"/>
    <n v="66.386021217325293"/>
    <n v="1.8402400000000001"/>
    <n v="1.84026"/>
    <n v="1.8405899999999999"/>
    <n v="1.8389500000000001"/>
    <s v="2020.04.03 17:00:35"/>
    <x v="0"/>
    <x v="1"/>
  </r>
  <r>
    <x v="7"/>
    <n v="0.97509140210975198"/>
    <n v="0.97472312864762001"/>
    <n v="0.97504350000000095"/>
    <n v="0.97484550000000103"/>
    <n v="68.013184253929396"/>
    <n v="68.402883525591093"/>
    <n v="0.97938999999999998"/>
    <n v="0.97858999999999996"/>
    <n v="0.97955999999999999"/>
    <n v="0.97709000000000001"/>
    <s v="2020.04.03 17:00:56"/>
    <x v="0"/>
    <x v="3"/>
  </r>
  <r>
    <x v="31"/>
    <n v="63.609102529715202"/>
    <n v="63.6102712170537"/>
    <n v="63.610150000001397"/>
    <n v="63.608050000001398"/>
    <n v="49.547080641001699"/>
    <n v="42.752428703962103"/>
    <n v="63.573999999999998"/>
    <n v="63.597999999999999"/>
    <n v="63.643000000000001"/>
    <n v="63.573999999999998"/>
    <s v="2020.04.03 17:05:59"/>
    <x v="1"/>
    <x v="1"/>
  </r>
  <r>
    <x v="13"/>
    <n v="0.58622029751594795"/>
    <n v="0.58625296041236297"/>
    <n v="0.58622950000000096"/>
    <n v="0.58623600000000098"/>
    <n v="46.401196261080301"/>
    <n v="29.402836446390602"/>
    <n v="0.58603000000000005"/>
    <n v="0.58591000000000004"/>
    <n v="0.58626"/>
    <n v="0.58587"/>
    <s v="2020.04.03 17:06:02"/>
    <x v="1"/>
    <x v="1"/>
  </r>
  <r>
    <x v="19"/>
    <n v="1.0794520902551901"/>
    <n v="1.0795312576504701"/>
    <n v="1.0794535000000101"/>
    <n v="1.07948500000001"/>
    <n v="43.832062708755998"/>
    <n v="46.445975111023102"/>
    <n v="1.07891"/>
    <n v="1.0787"/>
    <n v="1.0793699999999999"/>
    <n v="1.07839"/>
    <s v="2020.04.03 17:15:33"/>
    <x v="1"/>
    <x v="2"/>
  </r>
  <r>
    <x v="35"/>
    <n v="9544.6461447419006"/>
    <n v="9544.1246862936805"/>
    <n v="9544.5349999999999"/>
    <n v="9544.8449999999993"/>
    <n v="52.076138858981203"/>
    <n v="54.384352496069198"/>
    <n v="9555.5"/>
    <n v="9549.6"/>
    <n v="9562.1"/>
    <n v="9545.2999999999902"/>
    <s v="2020.04.03 17:16:11"/>
    <x v="0"/>
    <x v="1"/>
  </r>
  <r>
    <x v="22"/>
    <n v="21283.976758769"/>
    <n v="21281.869049165802"/>
    <n v="21283.5"/>
    <n v="21282.95"/>
    <n v="53.508108830567302"/>
    <n v="50.526173015768798"/>
    <n v="21335"/>
    <n v="21304"/>
    <n v="21346"/>
    <n v="21292"/>
    <s v="2020.04.03 17:16:14"/>
    <x v="0"/>
    <x v="1"/>
  </r>
  <r>
    <x v="10"/>
    <n v="1.1995638648828899"/>
    <n v="1.1996842717126599"/>
    <n v="1.19961399999999"/>
    <n v="1.1996134999999899"/>
    <n v="43.266608266105997"/>
    <n v="36.582817572782503"/>
    <n v="1.19807"/>
    <n v="1.19842"/>
    <n v="1.19865"/>
    <n v="1.19787"/>
    <s v="2020.04.03 17:25:43"/>
    <x v="1"/>
    <x v="1"/>
  </r>
  <r>
    <x v="14"/>
    <n v="0.879753840609108"/>
    <n v="0.87968792909427795"/>
    <n v="0.87972700000000503"/>
    <n v="0.87969000000000497"/>
    <n v="55.560691868579099"/>
    <n v="55.491683818123803"/>
    <n v="0.88058000000000003"/>
    <n v="0.88038000000000005"/>
    <n v="0.88075000000000003"/>
    <n v="0.88017999999999996"/>
    <s v="2020.04.03 17:30:27"/>
    <x v="0"/>
    <x v="1"/>
  </r>
  <r>
    <x v="25"/>
    <n v="2.0412265800302398"/>
    <n v="2.04161779898079"/>
    <n v="2.04124049999999"/>
    <n v="2.0415209999999901"/>
    <n v="35.431634033804997"/>
    <n v="27.976441232340601"/>
    <n v="2.0380600000000002"/>
    <n v="2.0375100000000002"/>
    <n v="2.0386500000000001"/>
    <n v="2.0373600000000001"/>
    <s v="2020.04.03 17:30:36"/>
    <x v="1"/>
    <x v="1"/>
  </r>
  <r>
    <x v="27"/>
    <n v="0.82849388557195802"/>
    <n v="0.82860587352690096"/>
    <n v="0.82852149999999103"/>
    <n v="0.82853749999999105"/>
    <n v="33.7024735150937"/>
    <n v="25.412269393199701"/>
    <n v="0.82767000000000002"/>
    <n v="0.82743"/>
    <n v="0.82818000000000003"/>
    <n v="0.82709999999999895"/>
    <s v="2020.04.03 17:35:49"/>
    <x v="1"/>
    <x v="1"/>
  </r>
  <r>
    <x v="4"/>
    <n v="0.60064688595270199"/>
    <n v="0.60069287394772397"/>
    <n v="0.60071899999999001"/>
    <n v="0.60067749999998998"/>
    <n v="45.639356364418099"/>
    <n v="27.930520114237801"/>
    <n v="0.60053000000000001"/>
    <n v="0.60021000000000002"/>
    <n v="0.60092000000000001"/>
    <n v="0.60018000000000005"/>
    <s v="2020.04.03 17:40:11"/>
    <x v="1"/>
    <x v="1"/>
  </r>
  <r>
    <x v="19"/>
    <n v="1.0787621433263199"/>
    <n v="1.07886236893961"/>
    <n v="1.07879900000002"/>
    <n v="1.0787900000000199"/>
    <n v="40.809919969975297"/>
    <n v="25.4897877791126"/>
    <n v="1.0780099999999999"/>
    <n v="1.0778099999999999"/>
    <n v="1.07806"/>
    <n v="1.07761"/>
    <s v="2020.04.03 17:40:37"/>
    <x v="1"/>
    <x v="1"/>
  </r>
  <r>
    <x v="12"/>
    <n v="1.22599312613317"/>
    <n v="1.2261587183577101"/>
    <n v="1.2261225"/>
    <n v="1.2261584999999999"/>
    <n v="39.337457436679301"/>
    <n v="28.5686313946807"/>
    <n v="1.2244900000000001"/>
    <n v="1.2244200000000001"/>
    <n v="1.22472"/>
    <n v="1.2239899999999999"/>
    <s v="2020.04.03 17:40:50"/>
    <x v="1"/>
    <x v="1"/>
  </r>
  <r>
    <x v="28"/>
    <n v="108.548472291186"/>
    <n v="108.541153584995"/>
    <n v="108.543449999999"/>
    <n v="108.541849999999"/>
    <n v="57.580768083996901"/>
    <n v="65.547908353992796"/>
    <n v="108.596"/>
    <n v="108.61799999999999"/>
    <n v="108.642"/>
    <n v="108.59"/>
    <s v="2020.04.03 17:41:06"/>
    <x v="0"/>
    <x v="1"/>
  </r>
  <r>
    <x v="1"/>
    <n v="0.84899879050921001"/>
    <n v="0.84908708424702095"/>
    <n v="0.84904149999998701"/>
    <n v="0.84900349999998703"/>
    <n v="39.376621781246698"/>
    <n v="27.700065219157"/>
    <n v="0.84833999999999998"/>
    <n v="0.84816000000000003"/>
    <n v="0.84867999999999999"/>
    <n v="0.84780999999999995"/>
    <s v="2020.04.03 17:45:01"/>
    <x v="1"/>
    <x v="1"/>
  </r>
  <r>
    <x v="19"/>
    <n v="1.0792491713880299"/>
    <n v="1.0793985578499301"/>
    <n v="1.07928300000001"/>
    <n v="1.07939400000001"/>
    <n v="40.183580832916697"/>
    <n v="34.943531594663597"/>
    <n v="1.0788899999999999"/>
    <n v="1.0778300000000001"/>
    <n v="1.07908"/>
    <n v="1.07761"/>
    <s v="2020.04.03 17:45:36"/>
    <x v="1"/>
    <x v="2"/>
  </r>
  <r>
    <x v="25"/>
    <n v="2.04038174413426"/>
    <n v="2.0408682435168202"/>
    <n v="2.04043499999998"/>
    <n v="2.04083499999998"/>
    <n v="34.803330193338901"/>
    <n v="28.419327636540299"/>
    <n v="2.0397599999999998"/>
    <n v="2.0357599999999998"/>
    <n v="2.0412400000000002"/>
    <n v="2.0355500000000002"/>
    <s v="2020.04.03 17:45:41"/>
    <x v="1"/>
    <x v="1"/>
  </r>
  <r>
    <x v="16"/>
    <n v="1.7324746871246499"/>
    <n v="1.7330657068219799"/>
    <n v="1.7326035"/>
    <n v="1.7328645"/>
    <n v="28.769481127770302"/>
    <n v="16.500696649121199"/>
    <n v="1.7305299999999999"/>
    <n v="1.7268600000000001"/>
    <n v="1.73126"/>
    <n v="1.7267300000000001"/>
    <s v="2020.04.03 17:45:43"/>
    <x v="1"/>
    <x v="1"/>
  </r>
  <r>
    <x v="11"/>
    <n v="133.138436532524"/>
    <n v="133.17974564121101"/>
    <n v="133.154699999998"/>
    <n v="133.172149999998"/>
    <n v="34.815349769297498"/>
    <n v="24.557434434628799"/>
    <n v="133.09899999999999"/>
    <n v="132.74600000000001"/>
    <n v="133.143"/>
    <n v="132.73699999999999"/>
    <s v="2020.04.03 17:45:45"/>
    <x v="1"/>
    <x v="2"/>
  </r>
  <r>
    <x v="27"/>
    <n v="0.82964934309340599"/>
    <n v="0.82991453710323804"/>
    <n v="0.82968300000002004"/>
    <n v="0.82980650000001999"/>
    <n v="31.853324296497"/>
    <n v="26.1868383356754"/>
    <n v="0.82767000000000002"/>
    <n v="0.82713000000000003"/>
    <n v="0.82818000000000003"/>
    <n v="0.82669999999999999"/>
    <s v="2020.04.03 17:45:52"/>
    <x v="1"/>
    <x v="2"/>
  </r>
  <r>
    <x v="7"/>
    <n v="0.97829624841645901"/>
    <n v="0.97822637982871796"/>
    <n v="0.97826949999999702"/>
    <n v="0.978262999999997"/>
    <n v="60.621873051396001"/>
    <n v="73.9355834149424"/>
    <n v="0.97899000000000003"/>
    <n v="0.97896000000000005"/>
    <n v="0.97914999999999996"/>
    <n v="0.97872999999999999"/>
    <s v="2020.04.03 17:46:05"/>
    <x v="0"/>
    <x v="1"/>
  </r>
  <r>
    <x v="35"/>
    <n v="9534.9689559340095"/>
    <n v="9536.3235828744291"/>
    <n v="9535.1049999999905"/>
    <n v="9533.9799999999905"/>
    <n v="47.562401597555798"/>
    <n v="38.899921592310299"/>
    <n v="9522.1"/>
    <n v="9522.1"/>
    <n v="9528.7999999999902"/>
    <n v="9492.1"/>
    <s v="2020.04.03 17:46:14"/>
    <x v="1"/>
    <x v="2"/>
  </r>
  <r>
    <x v="2"/>
    <n v="117.08814867596099"/>
    <n v="117.097848536588"/>
    <n v="117.091149999997"/>
    <n v="117.094549999997"/>
    <n v="42.405803593592601"/>
    <n v="26.869186680063098"/>
    <n v="117.077"/>
    <n v="116.996"/>
    <n v="117.077"/>
    <n v="116.98399999999999"/>
    <s v="2020.04.03 17:50:33"/>
    <x v="1"/>
    <x v="1"/>
  </r>
  <r>
    <x v="20"/>
    <n v="25.8866188656588"/>
    <n v="25.874684009412402"/>
    <n v="25.885999999999999"/>
    <n v="25.898499999999999"/>
    <n v="51.525994258718001"/>
    <n v="66.712053737106601"/>
    <n v="25.99"/>
    <n v="26"/>
    <n v="26.31"/>
    <n v="25.98"/>
    <s v="2020.04.03 17:56:25"/>
    <x v="0"/>
    <x v="1"/>
  </r>
  <r>
    <x v="6"/>
    <n v="1.0248347296145199"/>
    <n v="1.0248910169423699"/>
    <n v="1.0248394999999999"/>
    <n v="1.024802"/>
    <n v="44.298891324096999"/>
    <n v="20.900224052312002"/>
    <n v="1.02458"/>
    <n v="1.0243"/>
    <n v="1.02549"/>
    <n v="1.0241"/>
    <s v="2020.04.03 18:00:10"/>
    <x v="1"/>
    <x v="1"/>
  </r>
  <r>
    <x v="8"/>
    <n v="0.68911680894941196"/>
    <n v="0.68868068357566503"/>
    <n v="0.68908150000000001"/>
    <n v="0.68870699999999996"/>
    <n v="67.5939796276853"/>
    <n v="78.426419611131095"/>
    <n v="0.69247999999999998"/>
    <n v="0.69325999999999999"/>
    <n v="0.69352000000000003"/>
    <n v="0.69179000000000002"/>
    <s v="2020.04.03 18:00:10"/>
    <x v="0"/>
    <x v="3"/>
  </r>
  <r>
    <x v="2"/>
    <n v="117.095604698462"/>
    <n v="117.089563087774"/>
    <n v="117.092299999998"/>
    <n v="117.091199999998"/>
    <n v="54.487537618714597"/>
    <n v="61.617448478395502"/>
    <n v="117.11199999999999"/>
    <n v="117.15300000000001"/>
    <n v="117.232"/>
    <n v="117.107"/>
    <s v="2020.04.03 18:00:32"/>
    <x v="0"/>
    <x v="1"/>
  </r>
  <r>
    <x v="25"/>
    <n v="2.0432168705103901"/>
    <n v="2.04366496214306"/>
    <n v="2.0435399999999899"/>
    <n v="2.0435459999999899"/>
    <n v="40.664972980681199"/>
    <n v="29.6900971524733"/>
    <n v="2.0375000000000001"/>
    <n v="2.0389599999999999"/>
    <n v="2.0417000000000001"/>
    <n v="2.0345300000000002"/>
    <s v="2020.04.03 18:00:33"/>
    <x v="1"/>
    <x v="0"/>
  </r>
  <r>
    <x v="26"/>
    <n v="2.0908178095787902"/>
    <n v="2.0910344211134002"/>
    <n v="2.0909650000000002"/>
    <n v="2.0909749999999998"/>
    <n v="42.9885631628201"/>
    <n v="41.733460140855001"/>
    <n v="2.0906400000000001"/>
    <n v="2.0887600000000002"/>
    <n v="2.0912500000000001"/>
    <n v="2.0862500000000002"/>
    <s v="2020.04.03 18:00:49"/>
    <x v="1"/>
    <x v="1"/>
  </r>
  <r>
    <x v="31"/>
    <n v="63.636071221635603"/>
    <n v="63.6332366133867"/>
    <n v="63.630199999999697"/>
    <n v="63.639199999999697"/>
    <n v="50.637628209979098"/>
    <n v="60.785067375262102"/>
    <n v="63.642000000000003"/>
    <n v="63.662999999999997"/>
    <n v="63.747"/>
    <n v="63.53"/>
    <s v="2020.04.03 18:00:53"/>
    <x v="0"/>
    <x v="0"/>
  </r>
  <r>
    <x v="22"/>
    <n v="21204.122699557502"/>
    <n v="21210.767194247801"/>
    <n v="21207.35"/>
    <n v="21206.65"/>
    <n v="46.049252158271003"/>
    <n v="34.804725173068199"/>
    <n v="21122"/>
    <n v="21141"/>
    <n v="21170"/>
    <n v="21078"/>
    <s v="2020.04.03 18:01:14"/>
    <x v="1"/>
    <x v="2"/>
  </r>
  <r>
    <x v="23"/>
    <n v="2508.5716813399599"/>
    <n v="2509.42133200732"/>
    <n v="2508.8449999999898"/>
    <n v="2508.7149999999901"/>
    <n v="46.049429580837398"/>
    <n v="32.972338991149002"/>
    <n v="2500"/>
    <n v="2500.5"/>
    <n v="2504.4"/>
    <n v="2493.4"/>
    <s v="2020.04.03 18:01:16"/>
    <x v="1"/>
    <x v="2"/>
  </r>
  <r>
    <x v="20"/>
    <n v="24.407711874856599"/>
    <n v="24.241155230104699"/>
    <n v="24.339500000000001"/>
    <n v="24.2485"/>
    <n v="65.293554713369204"/>
    <n v="62.220567481407699"/>
    <n v="25.77"/>
    <n v="25.99"/>
    <n v="26.31"/>
    <n v="25.27"/>
    <s v="2020.04.03 18:01:17"/>
    <x v="0"/>
    <x v="3"/>
  </r>
  <r>
    <x v="34"/>
    <n v="7583.2792626001001"/>
    <n v="7586.3402376106396"/>
    <n v="7583.7250000000204"/>
    <n v="7583.6600000000199"/>
    <n v="44.513144432291597"/>
    <n v="29.254007457036401"/>
    <n v="7556.2"/>
    <n v="7554.2"/>
    <n v="7566.4"/>
    <n v="7537.7"/>
    <s v="2020.04.03 18:01:18"/>
    <x v="1"/>
    <x v="2"/>
  </r>
  <r>
    <x v="19"/>
    <n v="1.0787986782325301"/>
    <n v="1.0787059075201599"/>
    <n v="1.07879100000002"/>
    <n v="1.0787580000000201"/>
    <n v="57.577300585058502"/>
    <n v="74.572383635308597"/>
    <n v="1.07975"/>
    <n v="1.07968"/>
    <n v="1.07989"/>
    <n v="1.07921"/>
    <s v="2020.04.03 18:05:39"/>
    <x v="0"/>
    <x v="1"/>
  </r>
  <r>
    <x v="7"/>
    <n v="0.97830698901116997"/>
    <n v="0.97834140890708299"/>
    <n v="0.97831949999999801"/>
    <n v="0.97831799999999802"/>
    <n v="47.2221724245559"/>
    <n v="33.418491071843697"/>
    <n v="0.9778"/>
    <n v="0.97797999999999996"/>
    <n v="0.97836999999999996"/>
    <n v="0.97775000000000001"/>
    <s v="2020.04.03 18:06:05"/>
    <x v="1"/>
    <x v="1"/>
  </r>
  <r>
    <x v="28"/>
    <n v="108.540959201815"/>
    <n v="108.546954907269"/>
    <n v="108.542799999999"/>
    <n v="108.540949999999"/>
    <n v="44.916080385114299"/>
    <n v="29.967749733816401"/>
    <n v="108.512"/>
    <n v="108.48399999999999"/>
    <n v="108.512"/>
    <n v="108.47499999999999"/>
    <s v="2020.04.03 18:11:06"/>
    <x v="1"/>
    <x v="1"/>
  </r>
  <r>
    <x v="14"/>
    <n v="0.87972016967262001"/>
    <n v="0.87950439805921099"/>
    <n v="0.87968500000000205"/>
    <n v="0.87958000000000203"/>
    <n v="64.430121246142704"/>
    <n v="68.668158448512301"/>
    <n v="0.88083999999999996"/>
    <n v="0.88177000000000005"/>
    <n v="0.88178999999999996"/>
    <n v="0.88058000000000003"/>
    <s v="2020.04.03 18:15:27"/>
    <x v="0"/>
    <x v="2"/>
  </r>
  <r>
    <x v="13"/>
    <n v="0.58611800217798604"/>
    <n v="0.58603358135461703"/>
    <n v="0.58606849999999899"/>
    <n v="0.58606999999999998"/>
    <n v="59.325792912884801"/>
    <n v="70.097757962339799"/>
    <n v="0.58662999999999998"/>
    <n v="0.58692"/>
    <n v="0.58692999999999995"/>
    <n v="0.58650000000000002"/>
    <s v="2020.04.03 18:15:59"/>
    <x v="0"/>
    <x v="1"/>
  </r>
  <r>
    <x v="17"/>
    <n v="1.4126792169114799"/>
    <n v="1.4127833450074301"/>
    <n v="1.4127099999999999"/>
    <n v="1.4127704999999999"/>
    <n v="42.786346605811403"/>
    <n v="46.635684468681099"/>
    <n v="1.4107400000000001"/>
    <n v="1.4116899999999999"/>
    <n v="1.4118900000000001"/>
    <n v="1.41055"/>
    <s v="2020.04.03 18:16:02"/>
    <x v="1"/>
    <x v="1"/>
  </r>
  <r>
    <x v="18"/>
    <n v="14.424486801823599"/>
    <n v="14.421380149383999"/>
    <n v="14.4224"/>
    <n v="14.424049999999999"/>
    <n v="55.548598564671899"/>
    <n v="60.804991359652703"/>
    <n v="14.445"/>
    <n v="14.454000000000001"/>
    <n v="14.462"/>
    <n v="14.442"/>
    <s v="2020.04.03 18:16:08"/>
    <x v="0"/>
    <x v="1"/>
  </r>
  <r>
    <x v="30"/>
    <n v="0.57331185876951396"/>
    <n v="0.57329205442946296"/>
    <n v="0.573307000000009"/>
    <n v="0.573343500000009"/>
    <n v="54.004825701475198"/>
    <n v="57.438192889673601"/>
    <n v="0.57355"/>
    <n v="0.57350000000000001"/>
    <n v="0.57355999999999996"/>
    <n v="0.57316999999999996"/>
    <s v="2020.04.03 18:20:54"/>
    <x v="0"/>
    <x v="1"/>
  </r>
  <r>
    <x v="31"/>
    <n v="63.615378534562602"/>
    <n v="63.612681538200697"/>
    <n v="63.612000000001501"/>
    <n v="63.614700000001399"/>
    <n v="53.894431998869798"/>
    <n v="59.240130969678503"/>
    <n v="63.636000000000003"/>
    <n v="63.640999999999998"/>
    <n v="63.656999999999996"/>
    <n v="63.606999999999999"/>
    <s v="2020.04.03 18:20:56"/>
    <x v="0"/>
    <x v="1"/>
  </r>
  <r>
    <x v="24"/>
    <n v="31.986343301147201"/>
    <n v="32.072274174952099"/>
    <n v="32.020000000000003"/>
    <n v="32.069000000000003"/>
    <n v="34.085125048070999"/>
    <n v="20.3541036578481"/>
    <n v="31.54"/>
    <n v="31.17"/>
    <n v="31.55"/>
    <n v="31.13"/>
    <s v="2020.04.03 18:31:20"/>
    <x v="1"/>
    <x v="1"/>
  </r>
  <r>
    <x v="15"/>
    <n v="1.0555798474592699"/>
    <n v="1.05555983140235"/>
    <n v="1.0555744999999901"/>
    <n v="1.05556899999999"/>
    <n v="56.185967410963002"/>
    <n v="52.866804196171799"/>
    <n v="1.0560099999999999"/>
    <n v="1.0557700000000001"/>
    <n v="1.0560799999999999"/>
    <n v="1.0557300000000001"/>
    <s v="2020.04.03 18:35:26"/>
    <x v="0"/>
    <x v="1"/>
  </r>
  <r>
    <x v="18"/>
    <n v="14.408687730423299"/>
    <n v="14.4144443336258"/>
    <n v="14.4093"/>
    <n v="14.41145"/>
    <n v="41.2255862278164"/>
    <n v="28.066695868106802"/>
    <n v="14.356999999999999"/>
    <n v="14.353999999999999"/>
    <n v="14.375999999999999"/>
    <n v="14.347"/>
    <s v="2020.04.03 18:36:09"/>
    <x v="1"/>
    <x v="1"/>
  </r>
  <r>
    <x v="32"/>
    <n v="1615.7532729034499"/>
    <n v="1615.83677531434"/>
    <n v="1615.8354999999899"/>
    <n v="1615.7684999999899"/>
    <n v="48.2868217512626"/>
    <n v="43.407258992492601"/>
    <n v="1614.77"/>
    <n v="1614.96"/>
    <n v="1615.25"/>
    <n v="1613.5"/>
    <s v="2020.04.03 18:41:09"/>
    <x v="1"/>
    <x v="1"/>
  </r>
  <r>
    <x v="2"/>
    <n v="117.10536064693601"/>
    <n v="117.104661767666"/>
    <n v="117.1037"/>
    <n v="117.1126"/>
    <n v="51.106411135669397"/>
    <n v="46.989603751959699"/>
    <n v="117.149"/>
    <n v="117.11199999999999"/>
    <n v="117.17400000000001"/>
    <n v="117.095"/>
    <s v="2020.04.03 18:45:30"/>
    <x v="0"/>
    <x v="2"/>
  </r>
  <r>
    <x v="10"/>
    <n v="1.19887156583638"/>
    <n v="1.19921383592442"/>
    <n v="1.1990129999999899"/>
    <n v="1.1991634999999901"/>
    <n v="35.911041624028698"/>
    <n v="28.6669184136205"/>
    <n v="1.1976100000000001"/>
    <n v="1.1956199999999999"/>
    <n v="1.1977100000000001"/>
    <n v="1.1955899999999999"/>
    <s v="2020.04.03 18:45:40"/>
    <x v="1"/>
    <x v="2"/>
  </r>
  <r>
    <x v="12"/>
    <n v="1.22617095525325"/>
    <n v="1.22666579264833"/>
    <n v="1.2262139999999999"/>
    <n v="1.226548"/>
    <n v="33.9697924166977"/>
    <n v="27.3172870979683"/>
    <n v="1.22441"/>
    <n v="1.2214700000000001"/>
    <n v="1.2244299999999999"/>
    <n v="1.2214400000000001"/>
    <s v="2020.04.03 18:45:47"/>
    <x v="1"/>
    <x v="2"/>
  </r>
  <r>
    <x v="12"/>
    <n v="1.22420284522161"/>
    <n v="1.2244905131396699"/>
    <n v="1.2242325000000001"/>
    <n v="1.2244685"/>
    <n v="36.700805775686803"/>
    <n v="27.377246439990301"/>
    <n v="1.22211"/>
    <n v="1.2214700000000001"/>
    <n v="1.22302"/>
    <n v="1.2214400000000001"/>
    <s v="2020.04.03 18:45:47"/>
    <x v="1"/>
    <x v="1"/>
  </r>
  <r>
    <x v="5"/>
    <n v="1.84145297888121"/>
    <n v="1.8412490819213401"/>
    <n v="1.84139000000005"/>
    <n v="1.84125000000005"/>
    <n v="58.701979827143298"/>
    <n v="68.239551162154299"/>
    <n v="1.8432299999999999"/>
    <n v="1.8433900000000001"/>
    <n v="1.8439300000000001"/>
    <n v="1.8428800000000001"/>
    <s v="2020.04.03 18:55:36"/>
    <x v="0"/>
    <x v="1"/>
  </r>
  <r>
    <x v="30"/>
    <n v="0.57314000927570596"/>
    <n v="0.57320527340999095"/>
    <n v="0.57315750000000898"/>
    <n v="0.57319650000000899"/>
    <n v="41.588631850347298"/>
    <n v="30.627894536100701"/>
    <n v="0.57259000000000004"/>
    <n v="0.57252000000000003"/>
    <n v="0.57262999999999997"/>
    <n v="0.57232000000000005"/>
    <s v="2020.04.03 18:55:55"/>
    <x v="1"/>
    <x v="1"/>
  </r>
  <r>
    <x v="13"/>
    <n v="0.58583196718223596"/>
    <n v="0.58590901635931403"/>
    <n v="0.58585350000000003"/>
    <n v="0.58589749999999996"/>
    <n v="42.2911702112482"/>
    <n v="33.968180812931202"/>
    <n v="0.58496000000000004"/>
    <n v="0.58509999999999995"/>
    <n v="0.58513000000000004"/>
    <n v="0.58475999999999895"/>
    <s v="2020.04.03 18:56:00"/>
    <x v="1"/>
    <x v="1"/>
  </r>
  <r>
    <x v="7"/>
    <n v="0.97832476890457098"/>
    <n v="0.97830316563136799"/>
    <n v="0.97831949999999701"/>
    <n v="0.97831099999999704"/>
    <n v="53.327094320616602"/>
    <n v="53.194073774882099"/>
    <n v="0.97882999999999998"/>
    <n v="0.97853000000000001"/>
    <n v="0.97885"/>
    <n v="0.97853000000000001"/>
    <s v="2020.04.03 18:56:05"/>
    <x v="0"/>
    <x v="1"/>
  </r>
  <r>
    <x v="6"/>
    <n v="1.0246338898201"/>
    <n v="1.0246100887485301"/>
    <n v="1.0245864999999801"/>
    <n v="1.0246534999999799"/>
    <n v="51.125611179332999"/>
    <n v="53.550211987670401"/>
    <n v="1.0250699999999999"/>
    <n v="1.0248600000000001"/>
    <n v="1.0252600000000001"/>
    <n v="1.02399"/>
    <s v="2020.04.03 19:00:07"/>
    <x v="0"/>
    <x v="0"/>
  </r>
  <r>
    <x v="5"/>
    <n v="1.8409710186789301"/>
    <n v="1.8406342838030301"/>
    <n v="1.8409555"/>
    <n v="1.841029"/>
    <n v="62.672821592152197"/>
    <n v="82.335666287261304"/>
    <n v="1.8415999999999999"/>
    <n v="1.8441700000000001"/>
    <n v="1.8442000000000001"/>
    <n v="1.8414699999999999"/>
    <s v="2020.04.03 19:00:33"/>
    <x v="0"/>
    <x v="2"/>
  </r>
  <r>
    <x v="18"/>
    <n v="14.400476557984099"/>
    <n v="14.4031583009298"/>
    <n v="14.40085"/>
    <n v="14.400700000000001"/>
    <n v="47.327934726247499"/>
    <n v="46.788114104611999"/>
    <n v="14.308999999999999"/>
    <n v="14.375"/>
    <n v="14.381"/>
    <n v="14.294"/>
    <s v="2020.04.03 19:01:06"/>
    <x v="1"/>
    <x v="2"/>
  </r>
  <r>
    <x v="22"/>
    <n v="21157.2092221696"/>
    <n v="21169.652298187499"/>
    <n v="21157.3"/>
    <n v="21163.55"/>
    <n v="43.769399869416603"/>
    <n v="30.9686753873208"/>
    <n v="21062"/>
    <n v="21039"/>
    <n v="21128"/>
    <n v="20966"/>
    <s v="2020.04.03 19:01:10"/>
    <x v="1"/>
    <x v="0"/>
  </r>
  <r>
    <x v="35"/>
    <n v="9513.3189229945892"/>
    <n v="9514.53144120455"/>
    <n v="9513.6899999999896"/>
    <n v="9514.4299999999894"/>
    <n v="44.543932243972797"/>
    <n v="46.577571858161001"/>
    <n v="9493.6"/>
    <n v="9501.7999999999902"/>
    <n v="9509.2999999999902"/>
    <n v="9493.2999999999902"/>
    <s v="2020.04.03 19:01:12"/>
    <x v="1"/>
    <x v="1"/>
  </r>
  <r>
    <x v="23"/>
    <n v="2501.7474368963299"/>
    <n v="2503.3840092012101"/>
    <n v="2501.8150000000001"/>
    <n v="2502.5500000000002"/>
    <n v="43.590302341617701"/>
    <n v="30.973867699754798"/>
    <n v="2489.1999999999998"/>
    <n v="2486.1999999999998"/>
    <n v="2495.9"/>
    <n v="2478.1999999999998"/>
    <s v="2020.04.03 19:01:12"/>
    <x v="1"/>
    <x v="0"/>
  </r>
  <r>
    <x v="9"/>
    <n v="110.955833675026"/>
    <n v="110.953710903976"/>
    <n v="110.953700000003"/>
    <n v="110.954100000003"/>
    <n v="52.571615321790702"/>
    <n v="57.401962561921898"/>
    <n v="111"/>
    <n v="110.976"/>
    <n v="111.01300000000001"/>
    <n v="110.974"/>
    <s v="2020.04.03 19:05:21"/>
    <x v="0"/>
    <x v="1"/>
  </r>
  <r>
    <x v="9"/>
    <n v="110.93719718069001"/>
    <n v="110.94984951550001"/>
    <n v="110.94035000000299"/>
    <n v="110.946450000003"/>
    <n v="36.924134499306298"/>
    <n v="20.855400531842399"/>
    <n v="110.893"/>
    <n v="110.81699999999999"/>
    <n v="110.893"/>
    <n v="110.79600000000001"/>
    <s v="2020.04.03 19:15:19"/>
    <x v="1"/>
    <x v="1"/>
  </r>
  <r>
    <x v="19"/>
    <n v="1.0789561995644199"/>
    <n v="1.07902843109752"/>
    <n v="1.0790025000000201"/>
    <n v="1.0789900000000201"/>
    <n v="44.420380399349902"/>
    <n v="35.209701286723899"/>
    <n v="1.07881"/>
    <n v="1.0782700000000001"/>
    <n v="1.07883"/>
    <n v="1.07782"/>
    <s v="2020.04.03 19:15:35"/>
    <x v="1"/>
    <x v="1"/>
  </r>
  <r>
    <x v="23"/>
    <n v="2490.5257411748298"/>
    <n v="2492.3179244563898"/>
    <n v="2490.6950000000002"/>
    <n v="2492.0549999999998"/>
    <n v="31.1784657246112"/>
    <n v="20.1259887740766"/>
    <n v="2478.4"/>
    <n v="2473.5"/>
    <n v="2479.9"/>
    <n v="2472.1999999999998"/>
    <s v="2020.04.03 19:16:13"/>
    <x v="1"/>
    <x v="1"/>
  </r>
  <r>
    <x v="22"/>
    <n v="21051.912790345901"/>
    <n v="21066.745715645498"/>
    <n v="21057.15"/>
    <n v="21065.7"/>
    <n v="32.012738128678897"/>
    <n v="18.466527892207001"/>
    <n v="20942"/>
    <n v="20911"/>
    <n v="20971"/>
    <n v="20894"/>
    <s v="2020.04.03 19:21:13"/>
    <x v="1"/>
    <x v="1"/>
  </r>
  <r>
    <x v="34"/>
    <n v="7530.4746298886303"/>
    <n v="7535.3877488242797"/>
    <n v="7530.8600000000597"/>
    <n v="7534.2150000000602"/>
    <n v="30.593380237352701"/>
    <n v="18.871229406809299"/>
    <n v="7489.2"/>
    <n v="7483.8"/>
    <n v="7496.9"/>
    <n v="7479.7"/>
    <s v="2020.04.03 19:21:17"/>
    <x v="1"/>
    <x v="1"/>
  </r>
  <r>
    <x v="1"/>
    <n v="0.848222472801472"/>
    <n v="0.84825325941215302"/>
    <n v="0.84822949999998698"/>
    <n v="0.84824099999998703"/>
    <n v="44.934982987214298"/>
    <n v="48.9229095538374"/>
    <n v="0.84753999999999996"/>
    <n v="0.84792999999999996"/>
    <n v="0.84814000000000001"/>
    <n v="0.84745000000000004"/>
    <s v="2020.04.03 19:25:02"/>
    <x v="1"/>
    <x v="1"/>
  </r>
  <r>
    <x v="7"/>
    <n v="0.97827555098751595"/>
    <n v="0.97822666161778105"/>
    <n v="0.97822099999999701"/>
    <n v="0.97823199999999699"/>
    <n v="55.687685738287399"/>
    <n v="64.705456667582297"/>
    <n v="0.97828000000000004"/>
    <n v="0.97874000000000005"/>
    <n v="0.97890999999999895"/>
    <n v="0.97826999999999997"/>
    <s v="2020.04.03 19:26:01"/>
    <x v="0"/>
    <x v="1"/>
  </r>
  <r>
    <x v="11"/>
    <n v="132.75758400915501"/>
    <n v="132.762592852224"/>
    <n v="132.75890000000001"/>
    <n v="132.76249999999999"/>
    <n v="44.543012219988803"/>
    <n v="52.611379795990203"/>
    <n v="132.745"/>
    <n v="132.71"/>
    <n v="132.75"/>
    <n v="132.67400000000001"/>
    <s v="2020.04.03 19:30:48"/>
    <x v="1"/>
    <x v="1"/>
  </r>
  <r>
    <x v="31"/>
    <n v="63.585258785791098"/>
    <n v="63.5925491842955"/>
    <n v="63.590749999999801"/>
    <n v="63.592449999999801"/>
    <n v="42.708111010486299"/>
    <n v="30.600310306808701"/>
    <n v="63.506999999999998"/>
    <n v="63.515999999999998"/>
    <n v="63.526000000000003"/>
    <n v="63.482999999999997"/>
    <s v="2020.04.03 19:31:01"/>
    <x v="1"/>
    <x v="2"/>
  </r>
  <r>
    <x v="35"/>
    <n v="9519.9411134164802"/>
    <n v="9525.9243885129599"/>
    <n v="9521.0649999999896"/>
    <n v="9522.2399999999907"/>
    <n v="40.713278595007402"/>
    <n v="21.681223201396701"/>
    <n v="9501.6"/>
    <n v="9463.1"/>
    <n v="9507.2999999999902"/>
    <n v="9449.1"/>
    <s v="2020.04.03 19:31:10"/>
    <x v="1"/>
    <x v="0"/>
  </r>
  <r>
    <x v="34"/>
    <n v="7557.9409959512004"/>
    <n v="7565.1242586829103"/>
    <n v="7561.4400000000096"/>
    <n v="7563.9750000000004"/>
    <n v="39.436985186160101"/>
    <n v="23.020450266018599"/>
    <n v="7525.3"/>
    <n v="7489.7"/>
    <n v="7535.2"/>
    <n v="7471.2"/>
    <s v="2020.04.03 19:31:17"/>
    <x v="1"/>
    <x v="0"/>
  </r>
  <r>
    <x v="0"/>
    <n v="65.146619919080905"/>
    <n v="65.154685173721006"/>
    <n v="65.152099999999606"/>
    <n v="65.150149999999599"/>
    <n v="42.973151088981403"/>
    <n v="33.5250131439578"/>
    <n v="65.055999999999997"/>
    <n v="65.069999999999894"/>
    <n v="65.084999999999894"/>
    <n v="64.992000000000004"/>
    <s v="2020.04.03 19:45:04"/>
    <x v="1"/>
    <x v="2"/>
  </r>
  <r>
    <x v="29"/>
    <n v="1.7970015819843299"/>
    <n v="1.79681543271952"/>
    <n v="1.79684949999998"/>
    <n v="1.7968919999999799"/>
    <n v="57.1536476703848"/>
    <n v="65.407724539130399"/>
    <n v="1.79809"/>
    <n v="1.79877"/>
    <n v="1.79948"/>
    <n v="1.7971200000000001"/>
    <s v="2020.04.03 19:45:20"/>
    <x v="0"/>
    <x v="2"/>
  </r>
  <r>
    <x v="2"/>
    <n v="117.08218005290701"/>
    <n v="117.08440953216"/>
    <n v="117.08335"/>
    <n v="117.08225"/>
    <n v="48.841281903422299"/>
    <n v="48.734759900846399"/>
    <n v="116.986"/>
    <n v="117.06100000000001"/>
    <n v="117.06100000000001"/>
    <n v="116.937"/>
    <s v="2020.04.03 19:45:29"/>
    <x v="1"/>
    <x v="2"/>
  </r>
  <r>
    <x v="15"/>
    <n v="1.05562341788521"/>
    <n v="1.0555848302941799"/>
    <n v="1.0556204999999901"/>
    <n v="1.05561349999999"/>
    <n v="59.296365281779003"/>
    <n v="66.692789709641104"/>
    <n v="1.05572"/>
    <n v="1.05599"/>
    <n v="1.0560099999999999"/>
    <n v="1.05565"/>
    <s v="2020.04.03 19:50:26"/>
    <x v="0"/>
    <x v="1"/>
  </r>
  <r>
    <x v="8"/>
    <n v="0.692056892368906"/>
    <n v="0.69209445998668595"/>
    <n v="0.69206100000000503"/>
    <n v="0.69208250000000504"/>
    <n v="45.4467929490541"/>
    <n v="39.3086014419669"/>
    <n v="0.69142999999999999"/>
    <n v="0.69169999999999998"/>
    <n v="0.69179000000000002"/>
    <n v="0.69128999999999996"/>
    <s v="2020.04.03 19:55:14"/>
    <x v="1"/>
    <x v="1"/>
  </r>
  <r>
    <x v="33"/>
    <n v="1.52517951580574"/>
    <n v="1.52512262273266"/>
    <n v="1.5251705"/>
    <n v="1.525156"/>
    <n v="52.9712666231583"/>
    <n v="53.284970348998698"/>
    <n v="1.5270600000000001"/>
    <n v="1.52572"/>
    <n v="1.52738"/>
    <n v="1.52563"/>
    <s v="2020.04.03 19:55:23"/>
    <x v="0"/>
    <x v="1"/>
  </r>
  <r>
    <x v="27"/>
    <n v="0.82796481465687199"/>
    <n v="0.82791900567338395"/>
    <n v="0.82791249999998995"/>
    <n v="0.82791999999999"/>
    <n v="56.206795654390902"/>
    <n v="69.463514272790206"/>
    <n v="0.82847000000000004"/>
    <n v="0.82840000000000003"/>
    <n v="0.82857999999999998"/>
    <n v="0.82796999999999998"/>
    <s v="2020.04.03 19:55:50"/>
    <x v="0"/>
    <x v="1"/>
  </r>
  <r>
    <x v="3"/>
    <n v="0.587213811118242"/>
    <n v="0.58724473860437298"/>
    <n v="0.58726149999999699"/>
    <n v="0.58723299999999701"/>
    <n v="45.9988102305458"/>
    <n v="41.484024798099099"/>
    <n v="0.58682999999999996"/>
    <n v="0.58692"/>
    <n v="0.58709999999999996"/>
    <n v="0.58647000000000005"/>
    <s v="2020.04.03 20:00:02"/>
    <x v="1"/>
    <x v="2"/>
  </r>
  <r>
    <x v="15"/>
    <n v="1.0555844305137501"/>
    <n v="1.0556059495151899"/>
    <n v="1.05558499999999"/>
    <n v="1.05559949999999"/>
    <n v="46.429607791741802"/>
    <n v="36.781500782492898"/>
    <n v="1.0554399999999999"/>
    <n v="1.05538"/>
    <n v="1.0556000000000001"/>
    <n v="1.0552900000000001"/>
    <s v="2020.04.03 20:00:26"/>
    <x v="1"/>
    <x v="1"/>
  </r>
  <r>
    <x v="32"/>
    <n v="1615.88899608049"/>
    <n v="1615.6583640889601"/>
    <n v="1615.7714999999901"/>
    <n v="1615.8354999999899"/>
    <n v="56.1172631473679"/>
    <n v="59.0141346423624"/>
    <n v="1619.33"/>
    <n v="1618.08"/>
    <n v="1619.55"/>
    <n v="1616.99"/>
    <s v="2020.04.03 20:01:08"/>
    <x v="0"/>
    <x v="2"/>
  </r>
  <r>
    <x v="8"/>
    <n v="0.69199400939948996"/>
    <n v="0.69203337880996296"/>
    <n v="0.69201850000000498"/>
    <n v="0.69202700000000505"/>
    <n v="44.638027771777203"/>
    <n v="37.498978850527301"/>
    <n v="0.69179000000000002"/>
    <n v="0.69162000000000001"/>
    <n v="0.69184999999999997"/>
    <n v="0.69130999999999998"/>
    <s v="2020.04.03 20:05:15"/>
    <x v="1"/>
    <x v="1"/>
  </r>
  <r>
    <x v="33"/>
    <n v="1.52530277824461"/>
    <n v="1.5252062285861501"/>
    <n v="1.5252410000000001"/>
    <n v="1.5252239999999999"/>
    <n v="55.324383150472499"/>
    <n v="60.332602928097003"/>
    <n v="1.5255300000000001"/>
    <n v="1.5262199999999999"/>
    <n v="1.52651"/>
    <n v="1.52542"/>
    <s v="2020.04.03 20:05:25"/>
    <x v="0"/>
    <x v="1"/>
  </r>
  <r>
    <x v="17"/>
    <n v="1.41382533872042"/>
    <n v="1.4137385322699401"/>
    <n v="1.4137824999999999"/>
    <n v="1.4137630000000001"/>
    <n v="55.462341846117702"/>
    <n v="59.0959005353319"/>
    <n v="1.4141699999999999"/>
    <n v="1.41465"/>
    <n v="1.41486"/>
    <n v="1.41412"/>
    <s v="2020.04.03 20:06:00"/>
    <x v="0"/>
    <x v="1"/>
  </r>
  <r>
    <x v="6"/>
    <n v="1.0243976761264999"/>
    <n v="1.02434795782402"/>
    <n v="1.0243594999999801"/>
    <n v="1.02436999999998"/>
    <n v="56.3028554068988"/>
    <n v="76.444429119104299"/>
    <n v="1.0245"/>
    <n v="1.0248699999999999"/>
    <n v="1.0248699999999999"/>
    <n v="1.02443"/>
    <s v="2020.04.03 20:10:09"/>
    <x v="0"/>
    <x v="1"/>
  </r>
  <r>
    <x v="4"/>
    <n v="0.60036452518285299"/>
    <n v="0.60044921204420698"/>
    <n v="0.60040899999998598"/>
    <n v="0.60038149999998602"/>
    <n v="41.1562225369629"/>
    <n v="30.251293919385599"/>
    <n v="0.59984000000000004"/>
    <n v="0.59955999999999998"/>
    <n v="0.60014000000000001"/>
    <n v="0.59948999999999997"/>
    <s v="2020.04.03 20:15:12"/>
    <x v="1"/>
    <x v="2"/>
  </r>
  <r>
    <x v="15"/>
    <n v="1.0554024879260699"/>
    <n v="1.0554122234972401"/>
    <n v="1.0554085"/>
    <n v="1.055377"/>
    <n v="49.258748421283201"/>
    <n v="42.313475876583396"/>
    <n v="1.0553699999999999"/>
    <n v="1.05531"/>
    <n v="1.0557700000000001"/>
    <n v="1.0552600000000001"/>
    <s v="2020.04.03 20:15:28"/>
    <x v="1"/>
    <x v="2"/>
  </r>
  <r>
    <x v="13"/>
    <n v="0.58591592708113804"/>
    <n v="0.586019708879152"/>
    <n v="0.58596200000000198"/>
    <n v="0.58598300000000203"/>
    <n v="39.633976640465903"/>
    <n v="26.644991243458399"/>
    <n v="0.58557000000000003"/>
    <n v="0.58492999999999895"/>
    <n v="0.58557000000000003"/>
    <n v="0.58491000000000004"/>
    <s v="2020.04.03 20:16:00"/>
    <x v="1"/>
    <x v="2"/>
  </r>
  <r>
    <x v="5"/>
    <n v="1.84235884897557"/>
    <n v="1.84210609623616"/>
    <n v="1.8423420000000501"/>
    <n v="1.84211900000005"/>
    <n v="63.080520385593601"/>
    <n v="78.355348500473596"/>
    <n v="1.8432200000000001"/>
    <n v="1.84476"/>
    <n v="1.84476"/>
    <n v="1.8430899999999999"/>
    <s v="2020.04.03 20:20:33"/>
    <x v="0"/>
    <x v="1"/>
  </r>
  <r>
    <x v="7"/>
    <n v="0.97847826071634303"/>
    <n v="0.978443340791747"/>
    <n v="0.97846549999999699"/>
    <n v="0.97846149999999699"/>
    <n v="55.724035188323597"/>
    <n v="65.025466921403904"/>
    <n v="0.97863"/>
    <n v="0.97880999999999996"/>
    <n v="0.97892999999999997"/>
    <n v="0.97836000000000001"/>
    <s v="2020.04.03 20:21:02"/>
    <x v="0"/>
    <x v="1"/>
  </r>
  <r>
    <x v="13"/>
    <n v="0.58541470844224497"/>
    <n v="0.58545309880458596"/>
    <n v="0.58542150000000104"/>
    <n v="0.58544500000000099"/>
    <n v="43.848823012787797"/>
    <n v="43.918798508311802"/>
    <n v="0.58462999999999998"/>
    <n v="0.58504999999999996"/>
    <n v="0.58511000000000002"/>
    <n v="0.58457999999999999"/>
    <s v="2020.04.03 20:25:56"/>
    <x v="1"/>
    <x v="1"/>
  </r>
  <r>
    <x v="30"/>
    <n v="0.57277456275355998"/>
    <n v="0.57282346409604001"/>
    <n v="0.57279949999999902"/>
    <n v="0.57281399999999905"/>
    <n v="39.864686672430999"/>
    <n v="31.031643354761599"/>
    <n v="0.57238999999999995"/>
    <n v="0.57230999999999999"/>
    <n v="0.57243999999999895"/>
    <n v="0.57211999999999996"/>
    <s v="2020.04.03 20:30:52"/>
    <x v="1"/>
    <x v="1"/>
  </r>
  <r>
    <x v="18"/>
    <n v="14.3896104768246"/>
    <n v="14.3940957901746"/>
    <n v="14.391249999999999"/>
    <n v="14.392049999999999"/>
    <n v="44.883473743344503"/>
    <n v="38.002163119175698"/>
    <n v="14.385"/>
    <n v="14.347"/>
    <n v="14.385"/>
    <n v="14.31"/>
    <s v="2020.04.03 20:31:04"/>
    <x v="1"/>
    <x v="2"/>
  </r>
  <r>
    <x v="3"/>
    <n v="0.58674802581215801"/>
    <n v="0.58683308116080701"/>
    <n v="0.58676150000002802"/>
    <n v="0.586809000000028"/>
    <n v="35.958478666659602"/>
    <n v="19.2265477005649"/>
    <n v="0.58614999999999895"/>
    <n v="0.58594000000000002"/>
    <n v="0.58623000000000003"/>
    <n v="0.58584000000000003"/>
    <s v="2020.04.03 20:35:02"/>
    <x v="1"/>
    <x v="1"/>
  </r>
  <r>
    <x v="4"/>
    <n v="0.59970783888551904"/>
    <n v="0.59975919034715197"/>
    <n v="0.59972299999999001"/>
    <n v="0.59974949999999005"/>
    <n v="42.2399549670263"/>
    <n v="35.890336177750299"/>
    <n v="0.59936"/>
    <n v="0.59921999999999997"/>
    <n v="0.59936999999999996"/>
    <n v="0.59914000000000001"/>
    <s v="2020.04.03 20:35:09"/>
    <x v="1"/>
    <x v="1"/>
  </r>
  <r>
    <x v="29"/>
    <n v="1.7988049392416601"/>
    <n v="1.79856124863552"/>
    <n v="1.79871600000002"/>
    <n v="1.79858300000002"/>
    <n v="62.094326982086997"/>
    <n v="74.547175945709895"/>
    <n v="1.8004500000000001"/>
    <n v="1.8011200000000001"/>
    <n v="1.80128"/>
    <n v="1.80044"/>
    <s v="2020.04.03 20:35:18"/>
    <x v="0"/>
    <x v="1"/>
  </r>
  <r>
    <x v="18"/>
    <n v="14.370132593312899"/>
    <n v="14.3720412873458"/>
    <n v="14.37205"/>
    <n v="14.37135"/>
    <n v="45.273669360634898"/>
    <n v="40.684570443786697"/>
    <n v="14.348000000000001"/>
    <n v="14.352"/>
    <n v="14.356"/>
    <n v="14.329000000000001"/>
    <s v="2020.04.03 20:36:04"/>
    <x v="1"/>
    <x v="1"/>
  </r>
  <r>
    <x v="14"/>
    <n v="0.88164825874803199"/>
    <n v="0.881638601774141"/>
    <n v="0.88158250000000504"/>
    <n v="0.88165650000000495"/>
    <n v="51.798186344030299"/>
    <n v="52.710610913092701"/>
    <n v="0.88188999999999995"/>
    <n v="0.88173999999999997"/>
    <n v="0.88231000000000004"/>
    <n v="0.88168999999999997"/>
    <s v="2020.04.03 20:40:27"/>
    <x v="0"/>
    <x v="1"/>
  </r>
  <r>
    <x v="10"/>
    <n v="1.19715065340539"/>
    <n v="1.1971738800796501"/>
    <n v="1.1972149999999899"/>
    <n v="1.1971224999999901"/>
    <n v="47.381478566825599"/>
    <n v="44.6135010093559"/>
    <n v="1.19668"/>
    <n v="1.19693"/>
    <n v="1.19699"/>
    <n v="1.19624"/>
    <s v="2020.04.03 20:40:40"/>
    <x v="1"/>
    <x v="1"/>
  </r>
  <r>
    <x v="7"/>
    <n v="0.97834091049930005"/>
    <n v="0.97836732213080602"/>
    <n v="0.97838799999999704"/>
    <n v="0.97836599999999696"/>
    <n v="46.559918494842101"/>
    <n v="41.174793205095803"/>
    <n v="0.97782000000000002"/>
    <n v="0.97809000000000001"/>
    <n v="0.97811000000000003"/>
    <n v="0.97777000000000003"/>
    <s v="2020.04.03 20:41:00"/>
    <x v="1"/>
    <x v="1"/>
  </r>
  <r>
    <x v="21"/>
    <n v="76.654307022981598"/>
    <n v="76.660865656979595"/>
    <n v="76.654799999999497"/>
    <n v="76.660649999999507"/>
    <n v="37.926002471215902"/>
    <n v="29.2244996752822"/>
    <n v="76.594999999999999"/>
    <n v="76.591999999999999"/>
    <n v="76.600999999999999"/>
    <n v="76.569000000000003"/>
    <s v="2020.04.03 21:00:16"/>
    <x v="1"/>
    <x v="1"/>
  </r>
  <r>
    <x v="25"/>
    <n v="2.04116385542532"/>
    <n v="2.0409200507332499"/>
    <n v="2.0410889999999902"/>
    <n v="2.0409344999999899"/>
    <n v="63.5943995364971"/>
    <n v="77.976922413313901"/>
    <n v="2.0428500000000001"/>
    <n v="2.0434800000000002"/>
    <n v="2.0445600000000002"/>
    <n v="2.0428500000000001"/>
    <s v="2020.04.03 21:00:39"/>
    <x v="0"/>
    <x v="1"/>
  </r>
  <r>
    <x v="12"/>
    <n v="1.22403918490402"/>
    <n v="1.2238601517360199"/>
    <n v="1.2239644999999899"/>
    <n v="1.22386199999999"/>
    <n v="62.0989635771246"/>
    <n v="84.1474142009248"/>
    <n v="1.2250700000000001"/>
    <n v="1.2257400000000001"/>
    <n v="1.22607"/>
    <n v="1.2249699999999999"/>
    <s v="2020.04.03 21:00:50"/>
    <x v="0"/>
    <x v="1"/>
  </r>
  <r>
    <x v="35"/>
    <n v="9524.2287985378807"/>
    <n v="9532.1160404892398"/>
    <n v="9525.0249999999996"/>
    <n v="9530.64"/>
    <n v="41.188025743115098"/>
    <n v="23.663598311416699"/>
    <n v="9476.2999999999902"/>
    <n v="9449.2999999999902"/>
    <n v="9491.2999999999902"/>
    <n v="9438.7999999999902"/>
    <s v="2020.04.03 21:01:05"/>
    <x v="1"/>
    <x v="3"/>
  </r>
  <r>
    <x v="22"/>
    <n v="20939.234879240801"/>
    <n v="20944.733287581999"/>
    <n v="20942.2"/>
    <n v="20943.400000000001"/>
    <n v="39.4043312136046"/>
    <n v="38.259376622469198"/>
    <n v="20893"/>
    <n v="20887"/>
    <n v="20893"/>
    <n v="20852"/>
    <s v="2020.04.03 21:01:14"/>
    <x v="1"/>
    <x v="1"/>
  </r>
  <r>
    <x v="23"/>
    <n v="2474.1361574406201"/>
    <n v="2475.0768055922699"/>
    <n v="2474.51999999999"/>
    <n v="2474.7849999999899"/>
    <n v="37.347224028119598"/>
    <n v="32.330200881607198"/>
    <n v="2466.1999999999998"/>
    <n v="2465.1999999999998"/>
    <n v="2466.4"/>
    <n v="2460.9"/>
    <s v="2020.04.03 21:01:17"/>
    <x v="1"/>
    <x v="1"/>
  </r>
  <r>
    <x v="34"/>
    <n v="7482.7054691969797"/>
    <n v="7486.0534133229803"/>
    <n v="7484.2150000000602"/>
    <n v="7485.8600000000597"/>
    <n v="33.640728329016298"/>
    <n v="24.277579154927398"/>
    <n v="7453.8"/>
    <n v="7450.9"/>
    <n v="7453.8"/>
    <n v="7439.7"/>
    <s v="2020.04.03 21:01:19"/>
    <x v="1"/>
    <x v="1"/>
  </r>
  <r>
    <x v="20"/>
    <n v="26.0140925802725"/>
    <n v="25.947154957143301"/>
    <n v="25.968000000000099"/>
    <n v="25.976000000000099"/>
    <n v="63.456982440210297"/>
    <n v="78.198084911118499"/>
    <n v="26.72"/>
    <n v="26.65"/>
    <n v="26.94"/>
    <n v="26.43"/>
    <s v="2020.04.03 21:01:21"/>
    <x v="0"/>
    <x v="2"/>
  </r>
  <r>
    <x v="35"/>
    <n v="9463.5800766799002"/>
    <n v="9465.3674531725301"/>
    <n v="9464.2199999999903"/>
    <n v="9465.17"/>
    <n v="38.773837145417602"/>
    <n v="31.969801601922299"/>
    <n v="9449.1"/>
    <n v="9446.6"/>
    <n v="9455.7999999999902"/>
    <n v="9435.6"/>
    <s v="2020.04.03 21:06:13"/>
    <x v="1"/>
    <x v="1"/>
  </r>
  <r>
    <x v="21"/>
    <n v="76.640310284118698"/>
    <n v="76.648658735078499"/>
    <n v="76.641350000000301"/>
    <n v="76.648050000000296"/>
    <n v="34.655160393887201"/>
    <n v="19.7051006391541"/>
    <n v="76.593999999999895"/>
    <n v="76.561000000000007"/>
    <n v="76.594999999999999"/>
    <n v="76.558000000000007"/>
    <s v="2020.04.03 21:10:18"/>
    <x v="1"/>
    <x v="1"/>
  </r>
  <r>
    <x v="14"/>
    <n v="0.881499336357501"/>
    <n v="0.88155189807934298"/>
    <n v="0.88150150000000504"/>
    <n v="0.88152400000000497"/>
    <n v="44.641669162361197"/>
    <n v="36.202476328849002"/>
    <n v="0.88127"/>
    <n v="0.88100000000000001"/>
    <n v="0.88129000000000002"/>
    <n v="0.88061"/>
    <s v="2020.04.03 21:10:30"/>
    <x v="1"/>
    <x v="1"/>
  </r>
  <r>
    <x v="6"/>
    <n v="1.02421336068189"/>
    <n v="1.0242600302273599"/>
    <n v="1.0242324999999799"/>
    <n v="1.0242454999999799"/>
    <n v="41.404007551670297"/>
    <n v="28.646439293825299"/>
    <n v="1.024"/>
    <n v="1.0237700000000001"/>
    <n v="1.0240899999999999"/>
    <n v="1.02366"/>
    <s v="2020.04.03 21:15:08"/>
    <x v="1"/>
    <x v="1"/>
  </r>
  <r>
    <x v="9"/>
    <n v="110.92302751929201"/>
    <n v="110.919767258165"/>
    <n v="110.92295000000099"/>
    <n v="110.923400000001"/>
    <n v="52.231650061348603"/>
    <n v="62.649220079287097"/>
    <n v="110.94199999999999"/>
    <n v="110.95399999999999"/>
    <n v="110.974"/>
    <n v="110.89700000000001"/>
    <s v="2020.04.03 21:15:17"/>
    <x v="0"/>
    <x v="2"/>
  </r>
  <r>
    <x v="10"/>
    <n v="1.1973878007432299"/>
    <n v="1.1973265166109399"/>
    <n v="1.19735999999999"/>
    <n v="1.19738699999999"/>
    <n v="55.638534628556897"/>
    <n v="66.754629507065701"/>
    <n v="1.1979900000000001"/>
    <n v="1.19797"/>
    <n v="1.1983200000000001"/>
    <n v="1.1978800000000001"/>
    <s v="2020.04.03 21:15:44"/>
    <x v="0"/>
    <x v="1"/>
  </r>
  <r>
    <x v="28"/>
    <n v="108.460514258356"/>
    <n v="108.465199969761"/>
    <n v="108.463899999999"/>
    <n v="108.46239999999899"/>
    <n v="41.8573028135039"/>
    <n v="29.754345784223101"/>
    <n v="108.426"/>
    <n v="108.416"/>
    <n v="108.426"/>
    <n v="108.4"/>
    <s v="2020.04.03 21:16:07"/>
    <x v="1"/>
    <x v="1"/>
  </r>
  <r>
    <x v="0"/>
    <n v="65.023869653885598"/>
    <n v="65.030908564820905"/>
    <n v="65.024799999997597"/>
    <n v="65.027599999997605"/>
    <n v="37.082675775098998"/>
    <n v="26.1830358945918"/>
    <n v="65"/>
    <n v="64.956999999999894"/>
    <n v="65.028000000000006"/>
    <n v="64.954999999999998"/>
    <s v="2020.04.03 21:20:12"/>
    <x v="1"/>
    <x v="1"/>
  </r>
  <r>
    <x v="1"/>
    <n v="0.84841158189526"/>
    <n v="0.84850227472633999"/>
    <n v="0.84846349999998705"/>
    <n v="0.84849249999998699"/>
    <n v="36.800329957528703"/>
    <n v="17.213045534153402"/>
    <n v="0.84813000000000005"/>
    <n v="0.84755000000000003"/>
    <n v="0.84816000000000003"/>
    <n v="0.84740000000000004"/>
    <s v="2020.04.03 21:25:05"/>
    <x v="1"/>
    <x v="1"/>
  </r>
  <r>
    <x v="15"/>
    <n v="1.0555586817555001"/>
    <n v="1.0555480166771301"/>
    <n v="1.05554699999999"/>
    <n v="1.0555504999999901"/>
    <n v="52.903231413612502"/>
    <n v="58.462429636978101"/>
    <n v="1.0557099999999999"/>
    <n v="1.05566"/>
    <n v="1.05579"/>
    <n v="1.0556399999999999"/>
    <s v="2020.04.03 21:25:29"/>
    <x v="0"/>
    <x v="1"/>
  </r>
  <r>
    <x v="24"/>
    <n v="32.049560626687303"/>
    <n v="31.946356482128099"/>
    <n v="31.986999999999998"/>
    <n v="31.959"/>
    <n v="64.369004688991097"/>
    <n v="81.438974464758104"/>
    <n v="32.979999999999997"/>
    <n v="33.03"/>
    <n v="33.19"/>
    <n v="32.76"/>
    <s v="2020.04.03 21:31:20"/>
    <x v="0"/>
    <x v="2"/>
  </r>
  <r>
    <x v="9"/>
    <n v="110.90385966441001"/>
    <n v="110.91068699750601"/>
    <n v="110.907650000003"/>
    <n v="110.908850000003"/>
    <n v="39.175634196287398"/>
    <n v="15.494811748015"/>
    <n v="110.881"/>
    <n v="110.839"/>
    <n v="110.893"/>
    <n v="110.839"/>
    <s v="2020.04.03 21:45:17"/>
    <x v="1"/>
    <x v="1"/>
  </r>
  <r>
    <x v="2"/>
    <n v="117.069931107908"/>
    <n v="117.07813438242501"/>
    <n v="117.07464999999701"/>
    <n v="117.076299999997"/>
    <n v="39.711566117084601"/>
    <n v="18.3538927299048"/>
    <n v="117.03100000000001"/>
    <n v="116.992"/>
    <n v="117.036"/>
    <n v="116.97499999999999"/>
    <s v="2020.04.03 21:50:34"/>
    <x v="1"/>
    <x v="1"/>
  </r>
  <r>
    <x v="32"/>
    <n v="1618.71037397695"/>
    <n v="1618.49041334294"/>
    <n v="1618.69099999999"/>
    <n v="1618.61699999999"/>
    <n v="59.1877798326895"/>
    <n v="69.121185833638293"/>
    <n v="1619.92"/>
    <n v="1620.8"/>
    <n v="1621.18"/>
    <n v="1619.92"/>
    <s v="2020.04.03 21:51:13"/>
    <x v="0"/>
    <x v="1"/>
  </r>
  <r>
    <x v="27"/>
    <n v="0.82851119283451902"/>
    <n v="0.82839237102762597"/>
    <n v="0.82849849999999003"/>
    <n v="0.82839899999999"/>
    <n v="68.269189666419706"/>
    <n v="82.801851676887793"/>
    <n v="0.82921999999999996"/>
    <n v="0.82964000000000004"/>
    <n v="0.82984999999999998"/>
    <n v="0.82921"/>
    <s v="2020.04.03 21:55:54"/>
    <x v="0"/>
    <x v="1"/>
  </r>
  <r>
    <x v="21"/>
    <n v="76.583177388169304"/>
    <n v="76.594669744818702"/>
    <n v="76.584499999999494"/>
    <n v="76.594049999999498"/>
    <n v="32.427536750433099"/>
    <n v="22.600083323097099"/>
    <n v="76.484999999999999"/>
    <n v="76.474000000000004"/>
    <n v="76.519000000000005"/>
    <n v="76.457999999999998"/>
    <s v="2020.04.03 22:00:15"/>
    <x v="1"/>
    <x v="1"/>
  </r>
  <r>
    <x v="25"/>
    <n v="2.0426498888981102"/>
    <n v="2.0423256666768599"/>
    <n v="2.0425574999999898"/>
    <n v="2.04244099999999"/>
    <n v="54.941999537261403"/>
    <n v="65.871726628847398"/>
    <n v="2.0434800000000002"/>
    <n v="2.0457299999999998"/>
    <n v="2.0485099999999998"/>
    <n v="2.0427399999999998"/>
    <s v="2020.04.03 22:00:32"/>
    <x v="0"/>
    <x v="3"/>
  </r>
  <r>
    <x v="1"/>
    <n v="0.84849335945751703"/>
    <n v="0.84840213413725596"/>
    <n v="0.84845899999998697"/>
    <n v="0.84841449999998697"/>
    <n v="60.902646984283798"/>
    <n v="72.527111137827205"/>
    <n v="0.84906000000000004"/>
    <n v="0.84936"/>
    <n v="0.84955999999999998"/>
    <n v="0.84882999999999997"/>
    <s v="2020.04.03 22:05:02"/>
    <x v="0"/>
    <x v="1"/>
  </r>
  <r>
    <x v="15"/>
    <n v="1.05552528917279"/>
    <n v="1.0555711090857101"/>
    <n v="1.05554849999999"/>
    <n v="1.05556599999999"/>
    <n v="38.081707458682097"/>
    <n v="18.833051413109601"/>
    <n v="1.05521"/>
    <n v="1.0550900000000001"/>
    <n v="1.05524"/>
    <n v="1.0550299999999999"/>
    <s v="2020.04.03 22:10:23"/>
    <x v="1"/>
    <x v="1"/>
  </r>
  <r>
    <x v="8"/>
    <n v="0.69018745858453301"/>
    <n v="0.69030613843553701"/>
    <n v="0.69021549999999798"/>
    <n v="0.69029499999999799"/>
    <n v="26.247172552288799"/>
    <n v="11.8354061515816"/>
    <n v="0.68908999999999998"/>
    <n v="0.68906000000000001"/>
    <n v="0.68920999999999999"/>
    <n v="0.68861000000000006"/>
    <s v="2020.04.03 22:15:12"/>
    <x v="1"/>
    <x v="1"/>
  </r>
  <r>
    <x v="14"/>
    <n v="0.88110857477221904"/>
    <n v="0.88106210895876802"/>
    <n v="0.88110150000000498"/>
    <n v="0.88111850000000502"/>
    <n v="54.813070442663502"/>
    <n v="72.445108391067507"/>
    <n v="0.88112999999999997"/>
    <n v="0.88154999999999895"/>
    <n v="0.88163000000000002"/>
    <n v="0.88104000000000005"/>
    <s v="2020.04.03 22:15:27"/>
    <x v="0"/>
    <x v="1"/>
  </r>
  <r>
    <x v="10"/>
    <n v="1.19778336407324"/>
    <n v="1.1978879287125299"/>
    <n v="1.1978499999999901"/>
    <n v="1.19784449999999"/>
    <n v="41.831748701308499"/>
    <n v="23.591528105056799"/>
    <n v="1.1972700000000001"/>
    <n v="1.19679"/>
    <n v="1.1974800000000001"/>
    <n v="1.19679"/>
    <s v="2020.04.03 22:15:40"/>
    <x v="1"/>
    <x v="1"/>
  </r>
  <r>
    <x v="9"/>
    <n v="110.937757955726"/>
    <n v="110.923416687908"/>
    <n v="110.93305000000301"/>
    <n v="110.925250000003"/>
    <n v="68.281603824278903"/>
    <n v="84.760120613286205"/>
    <n v="111.047"/>
    <n v="111.074"/>
    <n v="111.07899999999999"/>
    <n v="111.017"/>
    <s v="2020.04.03 22:20:20"/>
    <x v="0"/>
    <x v="1"/>
  </r>
  <r>
    <x v="33"/>
    <n v="1.52933177135816"/>
    <n v="1.52914879992218"/>
    <n v="1.5293034999999999"/>
    <n v="1.529163"/>
    <n v="71.252980118442295"/>
    <n v="81.198346702996602"/>
    <n v="1.5311900000000001"/>
    <n v="1.5310699999999999"/>
    <n v="1.5314000000000001"/>
    <n v="1.53071"/>
    <s v="2020.04.03 22:20:24"/>
    <x v="0"/>
    <x v="1"/>
  </r>
  <r>
    <x v="3"/>
    <n v="0.58561385999645899"/>
    <n v="0.58569321368029703"/>
    <n v="0.58562250000002902"/>
    <n v="0.58567650000002902"/>
    <n v="33.214949646611402"/>
    <n v="20.748491347065698"/>
    <n v="0.58511999999999997"/>
    <n v="0.58486000000000005"/>
    <n v="0.58526999999999996"/>
    <n v="0.58477000000000001"/>
    <s v="2020.04.03 22:25:06"/>
    <x v="1"/>
    <x v="1"/>
  </r>
  <r>
    <x v="2"/>
    <n v="117.10143691601699"/>
    <n v="117.09327238086"/>
    <n v="117.097599999997"/>
    <n v="117.094699999997"/>
    <n v="61.068732296811802"/>
    <n v="71.878774290952705"/>
    <n v="117.19199999999999"/>
    <n v="117.179"/>
    <n v="117.21599999999999"/>
    <n v="117.175"/>
    <s v="2020.04.03 22:25:33"/>
    <x v="0"/>
    <x v="1"/>
  </r>
  <r>
    <x v="8"/>
    <n v="0.69050725703855098"/>
    <n v="0.69059644198997705"/>
    <n v="0.69061250000000696"/>
    <n v="0.69055750000000704"/>
    <n v="47.400285543023301"/>
    <n v="34.262698085041499"/>
    <n v="0.68940000000000001"/>
    <n v="0.68966000000000005"/>
    <n v="0.68988000000000005"/>
    <n v="0.68861000000000006"/>
    <s v="2020.04.03 22:30:11"/>
    <x v="1"/>
    <x v="0"/>
  </r>
  <r>
    <x v="2"/>
    <n v="117.095872479517"/>
    <n v="117.08322747736101"/>
    <n v="117.08855"/>
    <n v="117.0868"/>
    <n v="57.947098130051302"/>
    <n v="71.024309426334199"/>
    <n v="117.173"/>
    <n v="117.21599999999999"/>
    <n v="117.251"/>
    <n v="117.15300000000001"/>
    <s v="2020.04.03 22:30:27"/>
    <x v="0"/>
    <x v="2"/>
  </r>
  <r>
    <x v="3"/>
    <n v="0.58545591250574602"/>
    <n v="0.58553442961161395"/>
    <n v="0.58546250000002897"/>
    <n v="0.58553350000002902"/>
    <n v="34.804239770543603"/>
    <n v="28.265430811024899"/>
    <n v="0.58511000000000002"/>
    <n v="0.58470999999999995"/>
    <n v="0.58514999999999895"/>
    <n v="0.58455000000000001"/>
    <s v="2020.04.03 22:40:03"/>
    <x v="1"/>
    <x v="1"/>
  </r>
  <r>
    <x v="30"/>
    <n v="0.57193395718584406"/>
    <n v="0.57198490004751201"/>
    <n v="0.57194850000000896"/>
    <n v="0.57198000000000904"/>
    <n v="36.109355956403"/>
    <n v="28.026173798587699"/>
    <n v="0.57169000000000003"/>
    <n v="0.57145000000000001"/>
    <n v="0.57176000000000005"/>
    <n v="0.57125000000000004"/>
    <s v="2020.04.03 22:40:53"/>
    <x v="1"/>
    <x v="1"/>
  </r>
  <r>
    <x v="32"/>
    <n v="1620.38898411434"/>
    <n v="1620.4636140211101"/>
    <n v="1620.42399999999"/>
    <n v="1620.29799999999"/>
    <n v="48.663542881205402"/>
    <n v="39.392446564128903"/>
    <n v="1618.5"/>
    <n v="1619.68"/>
    <n v="1620.05"/>
    <n v="1618.25"/>
    <s v="2020.04.03 22:46:09"/>
    <x v="1"/>
    <x v="1"/>
  </r>
  <r>
    <x v="27"/>
    <n v="0.82895778376168205"/>
    <n v="0.82896807678922702"/>
    <n v="0.82896399999999004"/>
    <n v="0.82895649999998999"/>
    <n v="49.850649013960599"/>
    <n v="32.659689852887198"/>
    <n v="0.82879999999999998"/>
    <n v="0.82886000000000004"/>
    <n v="0.82906000000000002"/>
    <n v="0.82850000000000001"/>
    <s v="2020.04.03 22:50:50"/>
    <x v="1"/>
    <x v="1"/>
  </r>
  <r>
    <x v="8"/>
    <n v="0.68993589316841097"/>
    <n v="0.68986598718613801"/>
    <n v="0.68990250000000597"/>
    <n v="0.68987800000000599"/>
    <n v="57.712538535966701"/>
    <n v="81.910611346431295"/>
    <n v="0.69025000000000003"/>
    <n v="0.69059999999999999"/>
    <n v="0.69062999999999997"/>
    <n v="0.69016999999999995"/>
    <s v="2020.04.03 22:55:16"/>
    <x v="0"/>
    <x v="1"/>
  </r>
  <r>
    <x v="30"/>
    <n v="0.571966592413098"/>
    <n v="0.57191360214079301"/>
    <n v="0.57194050000000896"/>
    <n v="0.57192200000000903"/>
    <n v="58.273834671820602"/>
    <n v="76.484869935351995"/>
    <n v="0.57215000000000005"/>
    <n v="0.57247000000000003"/>
    <n v="0.57250999999999996"/>
    <n v="0.57215000000000005"/>
    <s v="2020.04.03 22:55:55"/>
    <x v="0"/>
    <x v="1"/>
  </r>
  <r>
    <x v="26"/>
    <n v="2.0925260106028398"/>
    <n v="2.0924676959294599"/>
    <n v="2.0923800000000199"/>
    <n v="2.0927060000000202"/>
    <n v="50.835593003925702"/>
    <n v="55.509107493751202"/>
    <n v="2.0935000000000001"/>
    <n v="2.0930800000000001"/>
    <n v="2.0942699999999999"/>
    <n v="2.0911499999999998"/>
    <s v="2020.04.03 23:00:41"/>
    <x v="0"/>
    <x v="0"/>
  </r>
  <r>
    <x v="32"/>
    <n v="1614.33369378206"/>
    <n v="1613.5793457591101"/>
    <n v="1614.1054999999999"/>
    <n v="1613.674"/>
    <n v="60.4476270341016"/>
    <n v="63.513270510938298"/>
    <n v="1623.11"/>
    <n v="1621.5"/>
    <n v="1625.43"/>
    <n v="1617.95"/>
    <s v="2020.04.03 23:01:03"/>
    <x v="0"/>
    <x v="3"/>
  </r>
  <r>
    <x v="1"/>
    <n v="0.848464994114564"/>
    <n v="0.84848236191609705"/>
    <n v="0.84849449999998805"/>
    <n v="0.84845699999998803"/>
    <n v="47.873292929451303"/>
    <n v="47.017289641778099"/>
    <n v="0.84791000000000005"/>
    <n v="0.84830000000000005"/>
    <n v="0.84841"/>
    <n v="0.84780999999999995"/>
    <s v="2020.04.03 23:05:00"/>
    <x v="1"/>
    <x v="1"/>
  </r>
  <r>
    <x v="15"/>
    <n v="1.0554158561293501"/>
    <n v="1.0553796304587499"/>
    <n v="1.05538349999999"/>
    <n v="1.05538799999999"/>
    <n v="58.104610801369702"/>
    <n v="70.995300574328297"/>
    <n v="1.0555000000000001"/>
    <n v="1.05576"/>
    <n v="1.0557799999999999"/>
    <n v="1.0555000000000001"/>
    <s v="2020.04.03 23:10:22"/>
    <x v="0"/>
    <x v="1"/>
  </r>
  <r>
    <x v="11"/>
    <n v="132.93651876238999"/>
    <n v="132.93078389527301"/>
    <n v="132.9316"/>
    <n v="132.935"/>
    <n v="56.794112090730302"/>
    <n v="60.764974368010797"/>
    <n v="132.958"/>
    <n v="132.99100000000001"/>
    <n v="133.01900000000001"/>
    <n v="132.94399999999999"/>
    <s v="2020.04.03 23:10:40"/>
    <x v="0"/>
    <x v="1"/>
  </r>
  <r>
    <x v="6"/>
    <n v="1.02326946946971"/>
    <n v="1.0232757294138899"/>
    <n v="1.02328299999998"/>
    <n v="1.02327249999998"/>
    <n v="47.432651943166803"/>
    <n v="55.033289496105098"/>
    <n v="1.0225900000000001"/>
    <n v="1.02321"/>
    <n v="1.0232600000000001"/>
    <n v="1.02257"/>
    <s v="2020.04.03 23:15:08"/>
    <x v="1"/>
    <x v="1"/>
  </r>
  <r>
    <x v="6"/>
    <n v="1.02326946946971"/>
    <n v="1.0232757294138899"/>
    <n v="1.02328299999998"/>
    <n v="1.02327249999998"/>
    <n v="47.432651943166803"/>
    <n v="55.033289496105098"/>
    <n v="1.0225900000000001"/>
    <n v="1.02321"/>
    <n v="1.0232600000000001"/>
    <n v="1.02257"/>
    <s v="2020.04.03 23:20:07"/>
    <x v="1"/>
    <x v="1"/>
  </r>
  <r>
    <x v="29"/>
    <n v="1.80286355446366"/>
    <n v="1.8027355075650899"/>
    <n v="1.80283550000002"/>
    <n v="1.8027470000000201"/>
    <n v="60.507386050631098"/>
    <n v="67.898507823660395"/>
    <n v="1.8039499999999999"/>
    <n v="1.8040799999999999"/>
    <n v="1.8044800000000001"/>
    <n v="1.80382"/>
    <s v="2020.04.03 23:20:18"/>
    <x v="0"/>
    <x v="1"/>
  </r>
  <r>
    <x v="6"/>
    <n v="1.0239818765272299"/>
    <n v="1.02410207405642"/>
    <n v="1.0239959999999799"/>
    <n v="1.02402999999998"/>
    <n v="40.185535673262699"/>
    <n v="24.719593519217302"/>
    <n v="1.02301"/>
    <n v="1.02284"/>
    <n v="1.0232600000000001"/>
    <n v="1.02247"/>
    <s v="2020.04.03 23:30:08"/>
    <x v="1"/>
    <x v="0"/>
  </r>
  <r>
    <x v="2"/>
    <n v="117.114724405275"/>
    <n v="117.10206381635599"/>
    <n v="117.112899999999"/>
    <n v="117.110599999999"/>
    <n v="57.033293601717503"/>
    <n v="67.161826525090007"/>
    <n v="117.194"/>
    <n v="117.235"/>
    <n v="117.27200000000001"/>
    <n v="117.16800000000001"/>
    <s v="2020.04.03 23:30:27"/>
    <x v="0"/>
    <x v="0"/>
  </r>
  <r>
    <x v="25"/>
    <n v="2.0433385242509501"/>
    <n v="2.0431436320668399"/>
    <n v="2.0430334999999902"/>
    <n v="2.0431954999999902"/>
    <n v="54.579991845145599"/>
    <n v="60.844643142158802"/>
    <n v="2.0456799999999999"/>
    <n v="2.0451899999999998"/>
    <n v="2.0467300000000002"/>
    <n v="2.044"/>
    <s v="2020.04.03 23:30:34"/>
    <x v="0"/>
    <x v="0"/>
  </r>
  <r>
    <x v="17"/>
    <n v="1.4147301539249699"/>
    <n v="1.41461648591708"/>
    <n v="1.41455649999999"/>
    <n v="1.41482999999999"/>
    <n v="52.380646225163702"/>
    <n v="59.709993274065603"/>
    <n v="1.41482"/>
    <n v="1.41581"/>
    <n v="1.4172800000000001"/>
    <n v="1.4147799999999999"/>
    <s v="2020.04.03 23:30:57"/>
    <x v="0"/>
    <x v="0"/>
  </r>
  <r>
    <x v="18"/>
    <n v="14.3938157927336"/>
    <n v="14.3929542972318"/>
    <n v="14.390599999999999"/>
    <n v="14.39545"/>
    <n v="50.558909616083803"/>
    <n v="58.5758416767599"/>
    <n v="14.398999999999999"/>
    <n v="14.401999999999999"/>
    <n v="14.423"/>
    <n v="14.393000000000001"/>
    <s v="2020.04.03 23:31:04"/>
    <x v="0"/>
    <x v="0"/>
  </r>
  <r>
    <x v="11"/>
    <n v="132.969318900567"/>
    <n v="132.953878784838"/>
    <n v="132.96875"/>
    <n v="132.95595"/>
    <n v="65.737326600505497"/>
    <n v="81.489340910175301"/>
    <n v="132.982"/>
    <n v="133.11600000000001"/>
    <n v="133.143"/>
    <n v="132.98099999999999"/>
    <s v="2020.04.03 23:40:42"/>
    <x v="0"/>
    <x v="1"/>
  </r>
  <r>
    <x v="1"/>
    <n v="0.84873089147841896"/>
    <n v="0.84866993268667401"/>
    <n v="0.84869649999998698"/>
    <n v="0.84869899999998799"/>
    <n v="57.2842640766725"/>
    <n v="64.668092064498396"/>
    <n v="0.84907999999999895"/>
    <n v="0.84931000000000001"/>
    <n v="0.84955999999999998"/>
    <n v="0.84894000000000003"/>
    <s v="2020.04.03 23:45:01"/>
    <x v="0"/>
    <x v="1"/>
  </r>
  <r>
    <x v="15"/>
    <n v="1.05551505631808"/>
    <n v="1.0554640096147201"/>
    <n v="1.0555064999999999"/>
    <n v="1.0554885000000001"/>
    <n v="58.2195069228571"/>
    <n v="72.516284473433103"/>
    <n v="1.0557799999999999"/>
    <n v="1.056"/>
    <n v="1.0560099999999999"/>
    <n v="1.0552999999999999"/>
    <s v="2020.04.03 23:45:24"/>
    <x v="0"/>
    <x v="2"/>
  </r>
  <r>
    <x v="25"/>
    <n v="2.0456233321733599"/>
    <n v="2.04542578819161"/>
    <n v="2.0456029999999799"/>
    <n v="2.0454979999999798"/>
    <n v="62.531003260272001"/>
    <n v="76.074944366253902"/>
    <n v="2.0465300000000002"/>
    <n v="2.0474999999999999"/>
    <n v="2.0481099999999999"/>
    <n v="2.0459900000000002"/>
    <s v="2020.04.03 23:45:37"/>
    <x v="0"/>
    <x v="1"/>
  </r>
  <r>
    <x v="16"/>
    <n v="1.7364194566605899"/>
    <n v="1.7361225573617101"/>
    <n v="1.7363329999999999"/>
    <n v="1.736246"/>
    <n v="67.838809102722607"/>
    <n v="80.065138246699803"/>
    <n v="1.7380100000000001"/>
    <n v="1.7392399999999999"/>
    <n v="1.7400199999999999"/>
    <n v="1.7378400000000001"/>
    <s v="2020.04.03 23:45:39"/>
    <x v="0"/>
    <x v="1"/>
  </r>
  <r>
    <x v="26"/>
    <n v="2.0930675280356601"/>
    <n v="2.0929335836183598"/>
    <n v="2.09302999999999"/>
    <n v="2.0930069999999898"/>
    <n v="58.564382697867501"/>
    <n v="72.694406637510298"/>
    <n v="2.09402"/>
    <n v="2.0943399999999999"/>
    <n v="2.09518"/>
    <n v="2.09335"/>
    <s v="2020.04.03 23:45:45"/>
    <x v="0"/>
    <x v="1"/>
  </r>
  <r>
    <x v="27"/>
    <n v="0.82939710672991396"/>
    <n v="0.82931996006990505"/>
    <n v="0.82937299999999103"/>
    <n v="0.82934999999999104"/>
    <n v="63.003242990761798"/>
    <n v="69.495740797203297"/>
    <n v="0.82982999999999996"/>
    <n v="0.83013000000000003"/>
    <n v="0.83023000000000002"/>
    <n v="0.82972999999999997"/>
    <s v="2020.04.03 23:45:50"/>
    <x v="0"/>
    <x v="1"/>
  </r>
  <r>
    <x v="30"/>
    <n v="0.572288194821306"/>
    <n v="0.572262741644602"/>
    <n v="0.57227549999998495"/>
    <n v="0.57230499999998496"/>
    <n v="51.454202260706801"/>
    <n v="67.953807176679206"/>
    <n v="0.57238"/>
    <n v="0.57252999999999998"/>
    <n v="0.57259000000000004"/>
    <n v="0.57189999999999996"/>
    <s v="2020.04.03 23:45:51"/>
    <x v="0"/>
    <x v="2"/>
  </r>
  <r>
    <x v="28"/>
    <n v="108.410667582605"/>
    <n v="108.406527328142"/>
    <n v="108.40709999999901"/>
    <n v="108.41394999999901"/>
    <n v="52.986449915388299"/>
    <n v="62.836099482209498"/>
    <n v="108.48699999999999"/>
    <n v="108.45"/>
    <n v="108.48699999999999"/>
    <n v="108.43899999999999"/>
    <s v="2020.04.03 23:46:02"/>
    <x v="0"/>
    <x v="2"/>
  </r>
  <r>
    <x v="33"/>
    <n v="1.5307782919161499"/>
    <n v="1.53036021738101"/>
    <n v="1.5306360000000001"/>
    <n v="1.530446"/>
    <n v="73.044626982417597"/>
    <n v="84.366592127329895"/>
    <n v="1.5311300000000001"/>
    <n v="1.5347500000000001"/>
    <n v="1.5350999999999999"/>
    <n v="1.53112"/>
    <s v="2020.04.03 23:50:27"/>
    <x v="0"/>
    <x v="1"/>
  </r>
  <r>
    <x v="8"/>
    <n v="0.68926547893740697"/>
    <n v="0.68948079250976602"/>
    <n v="0.68937300000000401"/>
    <n v="0.68946500000000399"/>
    <n v="28.6553041710103"/>
    <n v="17.5214825104499"/>
    <n v="0.68761000000000005"/>
    <n v="0.68722000000000005"/>
    <n v="0.68844000000000005"/>
    <n v="0.68711999999999995"/>
    <s v="2020.04.03 23:55:01"/>
    <x v="1"/>
    <x v="1"/>
  </r>
  <r>
    <x v="6"/>
    <n v="1.0239818765272299"/>
    <n v="1.02410207405642"/>
    <n v="1.0239959999999799"/>
    <n v="1.02402999999998"/>
    <n v="40.185535673262699"/>
    <n v="24.719593519217302"/>
    <n v="1.02301"/>
    <n v="1.02284"/>
    <n v="1.0232600000000001"/>
    <n v="1.02247"/>
    <s v="2020.04.06 00:05:07"/>
    <x v="1"/>
    <x v="0"/>
  </r>
  <r>
    <x v="8"/>
    <n v="0.68926547893740697"/>
    <n v="0.68948079250976602"/>
    <n v="0.68937299999996904"/>
    <n v="0.68946499999998401"/>
    <n v="28.6553041710103"/>
    <n v="17.5214825104499"/>
    <n v="0.68761000000000005"/>
    <n v="0.68722000000000005"/>
    <n v="0.68844000000000005"/>
    <n v="0.68711999999999995"/>
    <s v="2020.04.06 00:05:13"/>
    <x v="1"/>
    <x v="1"/>
  </r>
  <r>
    <x v="0"/>
    <n v="65.013637031013602"/>
    <n v="65.000019876383405"/>
    <n v="65.009249999997706"/>
    <n v="65.0004999999977"/>
    <n v="65.403213270482098"/>
    <n v="79.658735746566194"/>
    <n v="65.097999999999999"/>
    <n v="65.143000000000001"/>
    <n v="65.162999999999997"/>
    <n v="65.091999999999999"/>
    <s v="2020.04.06 00:15:06"/>
    <x v="0"/>
    <x v="1"/>
  </r>
  <r>
    <x v="14"/>
    <n v="0.88138885113143295"/>
    <n v="0.88122767756632103"/>
    <n v="0.88137549999999698"/>
    <n v="0.88128199999999701"/>
    <n v="63.020658956515099"/>
    <n v="73.033695646612301"/>
    <n v="0.88244999999999996"/>
    <n v="0.88292000000000004"/>
    <n v="0.88321000000000005"/>
    <n v="0.88238000000000005"/>
    <s v="2020.04.06 00:15:23"/>
    <x v="0"/>
    <x v="1"/>
  </r>
  <r>
    <x v="3"/>
    <n v="0.58643510583202096"/>
    <n v="0.58656511697223401"/>
    <n v="0.586485499999994"/>
    <n v="0.58647749999999399"/>
    <n v="35.216441961654098"/>
    <n v="27.0707546888056"/>
    <n v="0.58557999999999999"/>
    <n v="0.58520000000000005"/>
    <n v="0.58584999999999998"/>
    <n v="0.58489000000000002"/>
    <s v="2020.04.06 00:30:02"/>
    <x v="1"/>
    <x v="0"/>
  </r>
  <r>
    <x v="3"/>
    <n v="0.585916844911063"/>
    <n v="0.58583335490170096"/>
    <n v="0.58587399999999701"/>
    <n v="0.58588049999999703"/>
    <n v="55.725305331725103"/>
    <n v="71.800378821214096"/>
    <n v="0.58645000000000003"/>
    <n v="0.58670999999999995"/>
    <n v="0.58684999999999998"/>
    <n v="0.58640000000000003"/>
    <s v="2020.04.06 00:30:02"/>
    <x v="0"/>
    <x v="2"/>
  </r>
  <r>
    <x v="0"/>
    <n v="65.078675350717603"/>
    <n v="65.086746440266893"/>
    <n v="65.082249999998695"/>
    <n v="65.083549999998695"/>
    <n v="42.182749646107098"/>
    <n v="44.309755743018201"/>
    <n v="65.022999999999996"/>
    <n v="65.001999999999995"/>
    <n v="65.043999999999997"/>
    <n v="64.962000000000003"/>
    <s v="2020.04.06 00:30:03"/>
    <x v="1"/>
    <x v="0"/>
  </r>
  <r>
    <x v="6"/>
    <n v="1.0239818765272299"/>
    <n v="1.02410207405642"/>
    <n v="1.0239959999999799"/>
    <n v="1.02402999999998"/>
    <n v="40.185535673262699"/>
    <n v="24.719593519217302"/>
    <n v="1.02301"/>
    <n v="1.02284"/>
    <n v="1.0232600000000001"/>
    <n v="1.02247"/>
    <s v="2020.04.06 00:30:06"/>
    <x v="1"/>
    <x v="0"/>
  </r>
  <r>
    <x v="6"/>
    <n v="1.0228472688708901"/>
    <n v="1.02292382348888"/>
    <n v="1.0228700000000099"/>
    <n v="1.02291650000001"/>
    <n v="38.904284783736898"/>
    <n v="34.042582862174903"/>
    <n v="1.0218799999999999"/>
    <n v="1.0221199999999999"/>
    <n v="1.0228299999999999"/>
    <n v="1.0218"/>
    <s v="2020.04.06 00:30:06"/>
    <x v="1"/>
    <x v="1"/>
  </r>
  <r>
    <x v="29"/>
    <n v="1.79956682435361"/>
    <n v="1.79915806902241"/>
    <n v="1.7992490000000001"/>
    <n v="1.7992035"/>
    <n v="66.906404996293702"/>
    <n v="78.305594132578605"/>
    <n v="1.80271"/>
    <n v="1.80345"/>
    <n v="1.8043199999999999"/>
    <n v="1.8021199999999999"/>
    <s v="2020.04.06 00:30:17"/>
    <x v="0"/>
    <x v="0"/>
  </r>
  <r>
    <x v="29"/>
    <n v="1.8010530718751601"/>
    <n v="1.8014797110199099"/>
    <n v="1.80129549999998"/>
    <n v="1.8013249999999801"/>
    <n v="39.620979618757502"/>
    <n v="19.720472335783398"/>
    <n v="1.79748"/>
    <n v="1.7969999999999999"/>
    <n v="1.7976099999999999"/>
    <n v="1.79657"/>
    <s v="2020.04.06 00:30:17"/>
    <x v="1"/>
    <x v="2"/>
  </r>
  <r>
    <x v="2"/>
    <n v="117.114724405275"/>
    <n v="117.10206381635599"/>
    <n v="117.112899999999"/>
    <n v="117.110599999999"/>
    <n v="57.033293601717503"/>
    <n v="67.161826525090007"/>
    <n v="117.194"/>
    <n v="117.235"/>
    <n v="117.27200000000001"/>
    <n v="117.16800000000001"/>
    <s v="2020.04.06 00:30:26"/>
    <x v="0"/>
    <x v="0"/>
  </r>
  <r>
    <x v="5"/>
    <n v="1.8426452357214"/>
    <n v="1.84242894474471"/>
    <n v="1.8424069999999899"/>
    <n v="1.84245399999999"/>
    <n v="59.524943141773797"/>
    <n v="61.860522749679802"/>
    <n v="1.8441000000000001"/>
    <n v="1.8447"/>
    <n v="1.8456399999999999"/>
    <n v="1.8435600000000001"/>
    <s v="2020.04.06 00:30:29"/>
    <x v="0"/>
    <x v="0"/>
  </r>
  <r>
    <x v="10"/>
    <n v="1.1973618423930801"/>
    <n v="1.19777256264498"/>
    <n v="1.1974005000000001"/>
    <n v="1.1975525"/>
    <n v="36.307135132907902"/>
    <n v="24.1783451525916"/>
    <n v="1.19249"/>
    <n v="1.19346"/>
    <n v="1.19373"/>
    <n v="1.19249"/>
    <s v="2020.04.06 00:30:37"/>
    <x v="1"/>
    <x v="2"/>
  </r>
  <r>
    <x v="14"/>
    <n v="0.88140066885818902"/>
    <n v="0.88118494979063"/>
    <n v="0.88138249999999096"/>
    <n v="0.88128249999999098"/>
    <n v="62.739642445827798"/>
    <n v="75.657184691733406"/>
    <n v="0.88314999999999999"/>
    <n v="0.88344999999999996"/>
    <n v="0.88365000000000005"/>
    <n v="0.88210999999999895"/>
    <s v="2020.04.06 00:48:08"/>
    <x v="0"/>
    <x v="2"/>
  </r>
  <r>
    <x v="11"/>
    <n v="132.84260768849501"/>
    <n v="132.87319797149499"/>
    <n v="132.85324999999901"/>
    <n v="132.86644999999899"/>
    <n v="37.936981797002503"/>
    <n v="23.999535198120999"/>
    <n v="132.56100000000001"/>
    <n v="132.55199999999999"/>
    <n v="132.65700000000001"/>
    <n v="132.55199999999999"/>
    <s v="2020.04.06 00:48:25"/>
    <x v="1"/>
    <x v="2"/>
  </r>
  <r>
    <x v="0"/>
    <n v="65.031863646225005"/>
    <n v="65.033744030038093"/>
    <n v="65.032149999997003"/>
    <n v="65.0294999999971"/>
    <n v="48.176275928196503"/>
    <n v="37.681011428585698"/>
    <n v="65.012"/>
    <n v="65.013999999999996"/>
    <n v="65.022999999999996"/>
    <n v="65.012"/>
    <s v="2020.04.06 00:55:04"/>
    <x v="1"/>
    <x v="1"/>
  </r>
  <r>
    <x v="5"/>
    <n v="1.8437792841365901"/>
    <n v="1.8437139456246501"/>
    <n v="1.8437669999999999"/>
    <n v="1.8437865"/>
    <n v="52.817207210372203"/>
    <n v="60.011979538739197"/>
    <n v="1.8443799999999999"/>
    <n v="1.8444"/>
    <n v="1.8447899999999999"/>
    <n v="1.8440000000000001"/>
    <s v="2020.04.06 00:55:29"/>
    <x v="0"/>
    <x v="1"/>
  </r>
  <r>
    <x v="15"/>
    <n v="1.0555803404763899"/>
    <n v="1.0555298500002199"/>
    <n v="1.0555634999999901"/>
    <n v="1.05553899999999"/>
    <n v="57.354073028308299"/>
    <n v="69.047315493476006"/>
    <n v="1.0557000000000001"/>
    <n v="1.05606"/>
    <n v="1.05644"/>
    <n v="1.0557000000000001"/>
    <s v="2020.04.06 01:05:23"/>
    <x v="0"/>
    <x v="1"/>
  </r>
  <r>
    <x v="3"/>
    <n v="0.58560704828449595"/>
    <n v="0.58553094810391704"/>
    <n v="0.58559450000001301"/>
    <n v="0.58553600000001305"/>
    <n v="58.211803182401198"/>
    <n v="72.228501822814195"/>
    <n v="0.58562999999999998"/>
    <n v="0.58633000000000002"/>
    <n v="0.58701999999999999"/>
    <n v="0.58562999999999998"/>
    <s v="2020.04.06 01:10:02"/>
    <x v="0"/>
    <x v="1"/>
  </r>
  <r>
    <x v="2"/>
    <n v="117.215404057071"/>
    <n v="117.19881501044701"/>
    <n v="117.20754999999799"/>
    <n v="117.200149999998"/>
    <n v="67.251453708929603"/>
    <n v="86.154735650015596"/>
    <n v="117.291"/>
    <n v="117.373"/>
    <n v="117.40600000000001"/>
    <n v="117.28"/>
    <s v="2020.04.06 01:10:28"/>
    <x v="0"/>
    <x v="1"/>
  </r>
  <r>
    <x v="0"/>
    <n v="65.0598511977431"/>
    <n v="65.047940797505603"/>
    <n v="65.055949999998901"/>
    <n v="65.048449999998795"/>
    <n v="65.728467991854401"/>
    <n v="84.795710325625393"/>
    <n v="65.134"/>
    <n v="65.173000000000002"/>
    <n v="65.186000000000007"/>
    <n v="65.123999999999995"/>
    <s v="2020.04.06 01:15:05"/>
    <x v="0"/>
    <x v="1"/>
  </r>
  <r>
    <x v="15"/>
    <n v="1.0555470423586999"/>
    <n v="1.0554340994490901"/>
    <n v="1.0555055"/>
    <n v="1.0554399999999999"/>
    <n v="60.707815970947301"/>
    <n v="72.6957972058118"/>
    <n v="1.0557000000000001"/>
    <n v="1.0566199999999999"/>
    <n v="1.0566599999999999"/>
    <n v="1.0556300000000001"/>
    <s v="2020.04.06 01:15:22"/>
    <x v="0"/>
    <x v="2"/>
  </r>
  <r>
    <x v="10"/>
    <n v="1.1952863375784699"/>
    <n v="1.19523121521831"/>
    <n v="1.1952414999999901"/>
    <n v="1.19533949999999"/>
    <n v="51.453736045990702"/>
    <n v="58.511522796342597"/>
    <n v="1.1971799999999999"/>
    <n v="1.19581"/>
    <n v="1.1975499999999999"/>
    <n v="1.1957500000000001"/>
    <s v="2020.04.06 01:15:38"/>
    <x v="0"/>
    <x v="1"/>
  </r>
  <r>
    <x v="11"/>
    <n v="132.77876347566499"/>
    <n v="132.77010699941999"/>
    <n v="132.77699999999999"/>
    <n v="132.78380000000001"/>
    <n v="52.919184918823902"/>
    <n v="57.550368625701402"/>
    <n v="133.07"/>
    <n v="132.86099999999999"/>
    <n v="133.10900000000001"/>
    <n v="132.84800000000001"/>
    <s v="2020.04.06 01:15:41"/>
    <x v="0"/>
    <x v="1"/>
  </r>
  <r>
    <x v="3"/>
    <n v="0.58573452251860103"/>
    <n v="0.58564447225740102"/>
    <n v="0.58570950000001298"/>
    <n v="0.58564550000001303"/>
    <n v="59.570021326403698"/>
    <n v="70.889459923668696"/>
    <n v="0.58601000000000003"/>
    <n v="0.58658999999999895"/>
    <n v="0.58664000000000005"/>
    <n v="0.58587999999999996"/>
    <s v="2020.04.06 01:20:03"/>
    <x v="0"/>
    <x v="1"/>
  </r>
  <r>
    <x v="1"/>
    <n v="0.85371759326204399"/>
    <n v="0.85353102413173199"/>
    <n v="0.85356999999998195"/>
    <n v="0.85357000000000005"/>
    <n v="71.127013661849205"/>
    <n v="70.296937167862296"/>
    <n v="0.85582000000000003"/>
    <n v="0.85548999999999997"/>
    <n v="0.85582000000000003"/>
    <n v="0.85490999999999895"/>
    <s v="2020.04.06 01:25:00"/>
    <x v="0"/>
    <x v="1"/>
  </r>
  <r>
    <x v="31"/>
    <n v="63.586883780024401"/>
    <n v="63.589397862132202"/>
    <n v="63.588749999999997"/>
    <n v="0"/>
    <n v="49.486052132093"/>
    <n v="38.789772705079997"/>
    <n v="63.576000000000001"/>
    <n v="63.563000000000002"/>
    <n v="63.576000000000001"/>
    <n v="63.521999999999998"/>
    <s v="2020.04.06 01:40:52"/>
    <x v="1"/>
    <x v="1"/>
  </r>
  <r>
    <x v="4"/>
    <n v="0.60030071093062098"/>
    <n v="0.60027446997594902"/>
    <n v="0.60026049999997999"/>
    <n v="0.60028449999998001"/>
    <n v="54.116689239303"/>
    <n v="50.221264484553899"/>
    <n v="0.60080999999999996"/>
    <n v="0.60055000000000003"/>
    <n v="0.60085"/>
    <n v="0.60021999999999998"/>
    <s v="2020.04.06 01:50:10"/>
    <x v="0"/>
    <x v="1"/>
  </r>
  <r>
    <x v="12"/>
    <n v="1.22401298738977"/>
    <n v="1.22410803869396"/>
    <n v="1.2240260000000001"/>
    <n v="1.224005"/>
    <n v="42.636411087824698"/>
    <n v="21.520027412075301"/>
    <n v="1.22343"/>
    <n v="1.2231099999999999"/>
    <n v="1.2235199999999999"/>
    <n v="1.2229000000000001"/>
    <s v="2020.04.06 02:10:47"/>
    <x v="1"/>
    <x v="1"/>
  </r>
  <r>
    <x v="30"/>
    <n v="0.57231756128178002"/>
    <n v="0.57235940983775702"/>
    <n v="0.57235250000000004"/>
    <n v="0.57235849999999999"/>
    <n v="46.554319574335999"/>
    <n v="35.383797919842799"/>
    <n v="0.57216999999999996"/>
    <n v="0.57191999999999998"/>
    <n v="0.57216999999999996"/>
    <n v="0.57174000000000003"/>
    <s v="2020.04.06 02:10:51"/>
    <x v="1"/>
    <x v="1"/>
  </r>
  <r>
    <x v="9"/>
    <n v="111.00277347921499"/>
    <n v="110.98853910860601"/>
    <n v="110.997849999999"/>
    <n v="110.988649999999"/>
    <n v="60.334679955564297"/>
    <n v="71.9677690582498"/>
    <n v="111.071"/>
    <n v="111.13800000000001"/>
    <n v="111.151"/>
    <n v="111.04900000000001"/>
    <s v="2020.04.06 02:15:17"/>
    <x v="0"/>
    <x v="2"/>
  </r>
  <r>
    <x v="19"/>
    <n v="1.0813964502403699"/>
    <n v="1.0814339713183001"/>
    <n v="1.0813970000000199"/>
    <n v="1.08140850000002"/>
    <n v="0"/>
    <n v="0"/>
    <n v="1.08135"/>
    <n v="1.08104"/>
    <n v="1.0815900000000001"/>
    <n v="1.0809"/>
    <s v="2020.04.06 02:15:33"/>
    <x v="1"/>
    <x v="1"/>
  </r>
  <r>
    <x v="28"/>
    <n v="108.470177939927"/>
    <n v="108.456407196762"/>
    <n v="108.46684999999999"/>
    <n v="108.45740000000001"/>
    <n v="73.146160907346896"/>
    <n v="88.013166677900699"/>
    <n v="108.56100000000001"/>
    <n v="108.601"/>
    <n v="108.608"/>
    <n v="108.55200000000001"/>
    <s v="2020.04.06 02:16:01"/>
    <x v="0"/>
    <x v="1"/>
  </r>
  <r>
    <x v="4"/>
    <n v="0.60024822254066201"/>
    <n v="0.60029014070283704"/>
    <n v="0.60028649999997996"/>
    <n v="0.60027899999998002"/>
    <n v="45.364987595985298"/>
    <n v="30.670546880357801"/>
    <n v="0.59982999999999997"/>
    <n v="0.59984999999999999"/>
    <n v="0.60011000000000003"/>
    <n v="0.59972999999999999"/>
    <s v="2020.04.06 02:20:09"/>
    <x v="1"/>
    <x v="1"/>
  </r>
  <r>
    <x v="29"/>
    <n v="1.8011263911048701"/>
    <n v="1.80099548490538"/>
    <n v="1.8009975"/>
    <n v="1.8010109999999999"/>
    <n v="55.885807008463999"/>
    <n v="71.866709895303003"/>
    <n v="1.80199"/>
    <n v="1.80237"/>
    <n v="1.8025199999999999"/>
    <n v="1.8015300000000001"/>
    <s v="2020.04.06 02:20:19"/>
    <x v="0"/>
    <x v="1"/>
  </r>
  <r>
    <x v="10"/>
    <n v="1.19528031954433"/>
    <n v="1.1953435110753099"/>
    <n v="1.1953429999999801"/>
    <n v="1.19523299999998"/>
    <n v="42.945274500309097"/>
    <n v="28.795494166986199"/>
    <n v="1.19468"/>
    <n v="1.19468"/>
    <n v="1.1951099999999999"/>
    <n v="1.19458"/>
    <s v="2020.04.06 02:20:39"/>
    <x v="1"/>
    <x v="1"/>
  </r>
  <r>
    <x v="3"/>
    <n v="0.58620465332319804"/>
    <n v="0.58621987998879799"/>
    <n v="0.58625150000001303"/>
    <n v="0.586210000000013"/>
    <n v="48.9741934356691"/>
    <n v="37.302771400245703"/>
    <n v="0.58601999999999999"/>
    <n v="0.58606000000000003"/>
    <n v="0.58626"/>
    <n v="0.58596999999999999"/>
    <s v="2020.04.06 02:25:02"/>
    <x v="1"/>
    <x v="1"/>
  </r>
  <r>
    <x v="14"/>
    <n v="0.88336474861110104"/>
    <n v="0.883277880043848"/>
    <n v="0.88329450000000698"/>
    <n v="0.88328700000000704"/>
    <n v="62.379576936513502"/>
    <n v="73.456999173265103"/>
    <n v="0.88424999999999998"/>
    <n v="0.88419000000000003"/>
    <n v="0.88431999999999999"/>
    <n v="0.88400000000000001"/>
    <s v="2020.04.06 02:25:25"/>
    <x v="0"/>
    <x v="1"/>
  </r>
  <r>
    <x v="17"/>
    <n v="1.4244391010261701"/>
    <n v="1.42434426955524"/>
    <n v="1.4244030000000001"/>
    <n v="1.4243895"/>
    <n v="59.892821735909799"/>
    <n v="64.174302603530705"/>
    <n v="1.4256200000000001"/>
    <n v="1.4253400000000001"/>
    <n v="1.4257299999999999"/>
    <n v="1.4249099999999999"/>
    <s v="2020.04.06 02:25:56"/>
    <x v="0"/>
    <x v="1"/>
  </r>
  <r>
    <x v="25"/>
    <n v="2.0383109149903298"/>
    <n v="2.03835837972616"/>
    <n v="2.038351"/>
    <n v="2.0383529999999999"/>
    <n v="46.850381283035702"/>
    <n v="51.675897661132602"/>
    <n v="2.0360999999999998"/>
    <n v="2.0378599999999998"/>
    <n v="2.0381100000000001"/>
    <n v="2.03606"/>
    <s v="2020.04.06 02:35:36"/>
    <x v="1"/>
    <x v="1"/>
  </r>
  <r>
    <x v="1"/>
    <n v="0.85220589817171"/>
    <n v="0.85188862429504797"/>
    <n v="0.85213050000000101"/>
    <n v="0.85227350000000202"/>
    <n v="56.121697539473701"/>
    <n v="80.059713473312598"/>
    <n v="0.85460999999999998"/>
    <n v="0.85521999999999998"/>
    <n v="0.85624999999999996"/>
    <n v="0.85421999999999998"/>
    <s v="2020.04.06 03:00:00"/>
    <x v="0"/>
    <x v="3"/>
  </r>
  <r>
    <x v="0"/>
    <n v="65.086198102161703"/>
    <n v="65.076955797126104"/>
    <n v="65.080049999998707"/>
    <n v="65.080149999998696"/>
    <n v="55.430757846153099"/>
    <n v="78.442688049095807"/>
    <n v="65.13"/>
    <n v="65.174000000000007"/>
    <n v="65.200999999999894"/>
    <n v="65.08"/>
    <s v="2020.04.06 03:00:04"/>
    <x v="0"/>
    <x v="0"/>
  </r>
  <r>
    <x v="15"/>
    <n v="1.05563410242171"/>
    <n v="1.0555450605713601"/>
    <n v="1.05561549999999"/>
    <n v="1.0555489999999901"/>
    <n v="56.950613424443901"/>
    <n v="64.019003064377898"/>
    <n v="1.0560400000000001"/>
    <n v="1.0564800000000001"/>
    <n v="1.0566"/>
    <n v="1.0559799999999999"/>
    <s v="2020.04.06 03:00:22"/>
    <x v="0"/>
    <x v="0"/>
  </r>
  <r>
    <x v="5"/>
    <n v="1.84479066688812"/>
    <n v="1.84467600024477"/>
    <n v="1.844762"/>
    <n v="1.8446959999999999"/>
    <n v="56.000583532738403"/>
    <n v="57.144002279317199"/>
    <n v="1.8461099999999999"/>
    <n v="1.84588"/>
    <n v="1.8466400000000001"/>
    <n v="1.84521"/>
    <s v="2020.04.06 03:00:29"/>
    <x v="0"/>
    <x v="2"/>
  </r>
  <r>
    <x v="25"/>
    <n v="2.04215492768492"/>
    <n v="2.04266281480965"/>
    <n v="2.04225049999999"/>
    <n v="2.0424244999999899"/>
    <n v="42.620940181371502"/>
    <n v="30.173769745036001"/>
    <n v="2.0377999999999998"/>
    <n v="2.0373299999999999"/>
    <n v="2.0431300000000001"/>
    <n v="2.0360900000000002"/>
    <s v="2020.04.06 03:00:33"/>
    <x v="1"/>
    <x v="3"/>
  </r>
  <r>
    <x v="16"/>
    <n v="1.7405360988543801"/>
    <n v="1.74029884610222"/>
    <n v="1.74045149999999"/>
    <n v="1.7408774999999901"/>
    <n v="50.729499471200199"/>
    <n v="70.699378283668096"/>
    <n v="1.7421899999999999"/>
    <n v="1.7427900000000001"/>
    <n v="1.7466299999999999"/>
    <n v="1.7421899999999999"/>
    <s v="2020.04.06 03:00:35"/>
    <x v="0"/>
    <x v="3"/>
  </r>
  <r>
    <x v="11"/>
    <n v="132.79852708037399"/>
    <n v="132.77900361515"/>
    <n v="132.79204999999999"/>
    <n v="132.78649999999999"/>
    <n v="63.252491325002602"/>
    <n v="81.990984220847395"/>
    <n v="132.80799999999999"/>
    <n v="132.98400000000001"/>
    <n v="133.07599999999999"/>
    <n v="132.761"/>
    <s v="2020.04.06 03:05:41"/>
    <x v="0"/>
    <x v="1"/>
  </r>
  <r>
    <x v="7"/>
    <n v="0.976878690158555"/>
    <n v="0.97679223649103397"/>
    <n v="0.9768405"/>
    <n v="0.97679499999999997"/>
    <n v="73.813230813832803"/>
    <n v="86.759954123948205"/>
    <n v="0.97728999999999999"/>
    <n v="0.97770000000000001"/>
    <n v="0.97796000000000005"/>
    <n v="0.97682999999999998"/>
    <s v="2020.04.06 03:05:59"/>
    <x v="0"/>
    <x v="1"/>
  </r>
  <r>
    <x v="0"/>
    <n v="65.160019441686103"/>
    <n v="65.1504425408109"/>
    <n v="65.157399999998901"/>
    <n v="65.152849999998907"/>
    <n v="63.581747202988801"/>
    <n v="71.610130529410895"/>
    <n v="65.28"/>
    <n v="65.251000000000005"/>
    <n v="65.319000000000003"/>
    <n v="65.245999999999995"/>
    <s v="2020.04.06 03:15:04"/>
    <x v="0"/>
    <x v="1"/>
  </r>
  <r>
    <x v="30"/>
    <n v="0.57217506892173198"/>
    <n v="0.57213876038717804"/>
    <n v="0.57213800000000004"/>
    <n v="0.57213950000000002"/>
    <n v="56.865005932860399"/>
    <n v="79.775767849851604"/>
    <n v="0.57240000000000002"/>
    <n v="0.57252000000000003"/>
    <n v="0.57284000000000002"/>
    <n v="0.57228000000000001"/>
    <s v="2020.04.06 03:15:49"/>
    <x v="0"/>
    <x v="1"/>
  </r>
  <r>
    <x v="17"/>
    <n v="1.42486215745055"/>
    <n v="1.42495606876114"/>
    <n v="1.4248864999999999"/>
    <n v="1.4249350000000001"/>
    <n v="44.547942936094401"/>
    <n v="23.101653725274399"/>
    <n v="1.42428"/>
    <n v="1.42397"/>
    <n v="1.4246799999999999"/>
    <n v="1.4237"/>
    <s v="2020.04.06 03:15:56"/>
    <x v="1"/>
    <x v="1"/>
  </r>
  <r>
    <x v="3"/>
    <n v="0.58611510518513199"/>
    <n v="0.58601353730988304"/>
    <n v="0.58609750000001304"/>
    <n v="0.58609749999999905"/>
    <n v="66.801198738629296"/>
    <n v="91.268506524007293"/>
    <n v="0.58643000000000001"/>
    <n v="0.58708000000000005"/>
    <n v="0.58709999999999996"/>
    <n v="0.58643000000000001"/>
    <s v="2020.04.06 03:20:02"/>
    <x v="0"/>
    <x v="1"/>
  </r>
  <r>
    <x v="15"/>
    <n v="1.0562999966397899"/>
    <n v="1.05623052260188"/>
    <n v="1.05627749999999"/>
    <n v="1.05623449999999"/>
    <n v="67.509440516692493"/>
    <n v="86.723221580536006"/>
    <n v="1.0568"/>
    <n v="1.0569599999999999"/>
    <n v="1.05701"/>
    <n v="1.0567899999999999"/>
    <s v="2020.04.06 03:20:23"/>
    <x v="0"/>
    <x v="1"/>
  </r>
  <r>
    <x v="10"/>
    <n v="1.1946952122414001"/>
    <n v="1.1946157608983901"/>
    <n v="1.1945979999999801"/>
    <n v="1.1946319999999799"/>
    <n v="56.2576755245938"/>
    <n v="79.130698041980096"/>
    <n v="1.19485"/>
    <n v="1.1954499999999999"/>
    <n v="1.19557"/>
    <n v="1.1946699999999999"/>
    <s v="2020.04.06 03:20:39"/>
    <x v="0"/>
    <x v="1"/>
  </r>
  <r>
    <x v="3"/>
    <n v="0.58615129566132296"/>
    <n v="0.58601353730988304"/>
    <n v="0.58613200000001298"/>
    <n v="0.58609750000001304"/>
    <n v="70.330525675126395"/>
    <n v="93.255631049022199"/>
    <n v="0.58643000000000001"/>
    <n v="0.58745999999999998"/>
    <n v="0.58748"/>
    <n v="0.58643000000000001"/>
    <s v="2020.04.06 03:25:02"/>
    <x v="0"/>
    <x v="1"/>
  </r>
  <r>
    <x v="4"/>
    <n v="0.59990141980883305"/>
    <n v="0.59983420084134098"/>
    <n v="0.59988699999997996"/>
    <n v="0.59990049999997996"/>
    <n v="59.461575827908902"/>
    <n v="77.760853755740499"/>
    <n v="0.60053999999999996"/>
    <n v="0.60053999999999996"/>
    <n v="0.60068999999999895"/>
    <n v="0.60002"/>
    <s v="2020.04.06 03:25:10"/>
    <x v="0"/>
    <x v="1"/>
  </r>
  <r>
    <x v="25"/>
    <n v="2.037558270386"/>
    <n v="2.0378265093739998"/>
    <n v="2.0375930000000002"/>
    <n v="2.0377415000000001"/>
    <n v="38.422532498531901"/>
    <n v="25.922128157981099"/>
    <n v="2.0346099999999998"/>
    <n v="2.0350100000000002"/>
    <n v="2.0362"/>
    <n v="2.0342099999999999"/>
    <s v="2020.04.06 03:25:35"/>
    <x v="1"/>
    <x v="1"/>
  </r>
  <r>
    <x v="21"/>
    <n v="76.333765320675298"/>
    <n v="76.307003775483295"/>
    <n v="76.307000000000201"/>
    <n v="76.308800000000204"/>
    <n v="61.715056471419203"/>
    <n v="86.532590365014002"/>
    <n v="76.397999999999996"/>
    <n v="76.587999999999894"/>
    <n v="76.620999999999995"/>
    <n v="76.391000000000005"/>
    <s v="2020.04.06 03:30:13"/>
    <x v="0"/>
    <x v="2"/>
  </r>
  <r>
    <x v="25"/>
    <n v="2.0403273149515999"/>
    <n v="2.0409691375780898"/>
    <n v="2.04065549999999"/>
    <n v="2.0408194999999898"/>
    <n v="37.449459545606999"/>
    <n v="27.682329764047601"/>
    <n v="2.0379900000000002"/>
    <n v="2.03423"/>
    <n v="2.0388099999999998"/>
    <n v="2.0335200000000002"/>
    <s v="2020.04.06 03:30:33"/>
    <x v="1"/>
    <x v="0"/>
  </r>
  <r>
    <x v="11"/>
    <n v="132.85003029010801"/>
    <n v="132.812349268014"/>
    <n v="132.832099999999"/>
    <n v="132.82344999999901"/>
    <n v="63.089765179174101"/>
    <n v="84.059236587668195"/>
    <n v="132.94499999999999"/>
    <n v="133.208"/>
    <n v="133.23699999999999"/>
    <n v="132.93799999999999"/>
    <s v="2020.04.06 03:30:40"/>
    <x v="0"/>
    <x v="2"/>
  </r>
  <r>
    <x v="20"/>
    <n v="26.669748504862401"/>
    <n v="26.792879926426899"/>
    <n v="26.686500000000098"/>
    <n v="26.690000000000101"/>
    <n v="40.349615005855"/>
    <n v="26.996784892226199"/>
    <n v="25.22"/>
    <n v="25.5"/>
    <n v="25.52"/>
    <n v="25.17"/>
    <s v="2020.04.06 03:31:17"/>
    <x v="1"/>
    <x v="2"/>
  </r>
  <r>
    <x v="6"/>
    <n v="1.02448854110938"/>
    <n v="1.02426944017352"/>
    <n v="1.02438300000001"/>
    <n v="1.0242980000000099"/>
    <n v="71.582839730422904"/>
    <n v="82.682146643893702"/>
    <n v="1.0245"/>
    <n v="1.02657"/>
    <n v="1.02715"/>
    <n v="1.0242500000000001"/>
    <s v="2020.04.06 03:40:07"/>
    <x v="0"/>
    <x v="1"/>
  </r>
  <r>
    <x v="1"/>
    <n v="0.85490479210409998"/>
    <n v="0.85462213864137404"/>
    <n v="0.85482849999998101"/>
    <n v="0.85470999999998098"/>
    <n v="72.887469437513701"/>
    <n v="88.988239323320599"/>
    <n v="0.85562000000000005"/>
    <n v="0.85758999999999996"/>
    <n v="0.85819999999999996"/>
    <n v="0.85526000000000002"/>
    <s v="2020.04.06 03:45:00"/>
    <x v="0"/>
    <x v="1"/>
  </r>
  <r>
    <x v="10"/>
    <n v="1.1955223580077901"/>
    <n v="1.1953794483244"/>
    <n v="1.1954210000000001"/>
    <n v="1.195419"/>
    <n v="54.2643071333218"/>
    <n v="74.120683342439307"/>
    <n v="1.1957899999999999"/>
    <n v="1.1968799999999999"/>
    <n v="1.1968799999999999"/>
    <n v="1.19546"/>
    <s v="2020.04.06 03:45:38"/>
    <x v="0"/>
    <x v="2"/>
  </r>
  <r>
    <x v="27"/>
    <n v="0.83448538007110695"/>
    <n v="0.834365946394381"/>
    <n v="0.83442450000000001"/>
    <n v="0.834372"/>
    <n v="65.426812099785494"/>
    <n v="82.713445629903902"/>
    <n v="0.83518999999999999"/>
    <n v="0.83562000000000003"/>
    <n v="0.83577000000000001"/>
    <n v="0.83453999999999895"/>
    <s v="2020.04.06 03:45:47"/>
    <x v="0"/>
    <x v="1"/>
  </r>
  <r>
    <x v="7"/>
    <n v="0.97723355637424003"/>
    <n v="0.97726235178205401"/>
    <n v="0.97727499999999901"/>
    <n v="0.977244"/>
    <n v="47.950549295993603"/>
    <n v="27.943224732428099"/>
    <n v="0.97709000000000001"/>
    <n v="0.97696000000000005"/>
    <n v="0.97750999999999999"/>
    <n v="0.97696000000000005"/>
    <s v="2020.04.06 03:45:58"/>
    <x v="1"/>
    <x v="1"/>
  </r>
  <r>
    <x v="6"/>
    <n v="1.02393782421323"/>
    <n v="1.02382601623568"/>
    <n v="1.0238544999999899"/>
    <n v="1.02391249999999"/>
    <n v="56.222960485959398"/>
    <n v="67.377834935941806"/>
    <n v="1.02396"/>
    <n v="1.0249999999999999"/>
    <n v="1.0255399999999999"/>
    <n v="1.02369"/>
    <s v="2020.04.06 04:00:07"/>
    <x v="0"/>
    <x v="0"/>
  </r>
  <r>
    <x v="29"/>
    <n v="1.79736486698159"/>
    <n v="1.7967243266638599"/>
    <n v="1.79720900000001"/>
    <n v="1.7969095000000099"/>
    <n v="53.121376211778703"/>
    <n v="68.018055847419504"/>
    <n v="1.79809"/>
    <n v="1.80345"/>
    <n v="1.8044800000000001"/>
    <n v="1.79762"/>
    <s v="2020.04.06 04:00:17"/>
    <x v="0"/>
    <x v="4"/>
  </r>
  <r>
    <x v="26"/>
    <n v="2.0894013002268701"/>
    <n v="2.0898519634086501"/>
    <n v="2.0895474999999899"/>
    <n v="2.0898379999999901"/>
    <n v="40.146027968184796"/>
    <n v="34.452756380862297"/>
    <n v="2.0869599999999999"/>
    <n v="2.0851199999999999"/>
    <n v="2.08799"/>
    <n v="2.08466"/>
    <s v="2020.04.06 04:00:42"/>
    <x v="1"/>
    <x v="0"/>
  </r>
  <r>
    <x v="18"/>
    <n v="14.4192622601407"/>
    <n v="14.423395129629199"/>
    <n v="14.4214"/>
    <n v="14.419449999999999"/>
    <n v="43.481979422234097"/>
    <n v="23.1440660553573"/>
    <n v="14.417"/>
    <n v="14.38"/>
    <n v="14.425000000000001"/>
    <n v="14.38"/>
    <s v="2020.04.06 04:11:03"/>
    <x v="1"/>
    <x v="1"/>
  </r>
  <r>
    <x v="1"/>
    <n v="0.85442595221157003"/>
    <n v="0.85424763139173499"/>
    <n v="0.85433899999999396"/>
    <n v="0.85433899999999996"/>
    <n v="62.798906526112901"/>
    <n v="56.594454248495403"/>
    <n v="0.85614000000000001"/>
    <n v="0.85611999999999999"/>
    <n v="0.85638999999999998"/>
    <n v="0.85589000000000004"/>
    <s v="2020.04.06 04:30:01"/>
    <x v="0"/>
    <x v="2"/>
  </r>
  <r>
    <x v="1"/>
    <n v="0.85577329602226104"/>
    <n v="0.85584627455091999"/>
    <n v="0.85582199999998099"/>
    <n v="0.85577499999998097"/>
    <n v="44.388435357282297"/>
    <n v="19.386294431761399"/>
    <n v="0.85524999999999995"/>
    <n v="0.85507999999999995"/>
    <n v="0.85543999999999998"/>
    <n v="0.85480999999999996"/>
    <s v="2020.04.06 04:40:12"/>
    <x v="1"/>
    <x v="1"/>
  </r>
  <r>
    <x v="14"/>
    <n v="0.88359194493267101"/>
    <n v="0.88356583387295196"/>
    <n v="0.88357250000001397"/>
    <n v="0.88359600000001404"/>
    <n v="54.837300562326703"/>
    <n v="71.136468550101"/>
    <n v="0.88385000000000002"/>
    <n v="0.88383999999999996"/>
    <n v="0.88397999999999999"/>
    <n v="0.88378999999999996"/>
    <s v="2020.04.06 04:41:36"/>
    <x v="0"/>
    <x v="1"/>
  </r>
  <r>
    <x v="12"/>
    <n v="1.22368624564715"/>
    <n v="1.2237584820310601"/>
    <n v="1.2237"/>
    <n v="1.223624"/>
    <n v="44.683946685179201"/>
    <n v="28.287337709066598"/>
    <n v="1.22367"/>
    <n v="1.2230000000000001"/>
    <n v="1.22367"/>
    <n v="1.2229399999999999"/>
    <s v="2020.04.06 04:47:00"/>
    <x v="1"/>
    <x v="1"/>
  </r>
  <r>
    <x v="27"/>
    <n v="0.83471258814823801"/>
    <n v="0.834757071111211"/>
    <n v="0.8347135"/>
    <n v="0.83470250000000001"/>
    <n v="44.951513105626397"/>
    <n v="24.065778648633302"/>
    <n v="0.83418999999999999"/>
    <n v="0.83428999999999998"/>
    <n v="0.83443999999999996"/>
    <n v="0.83409999999999995"/>
    <s v="2020.04.06 04:47:05"/>
    <x v="1"/>
    <x v="1"/>
  </r>
  <r>
    <x v="21"/>
    <n v="76.482212494407193"/>
    <n v="76.461076967502706"/>
    <n v="76.475049999999896"/>
    <n v="76.479649999999907"/>
    <n v="58.8251979794018"/>
    <n v="77.770777276414606"/>
    <n v="76.686999999999998"/>
    <n v="76.683000000000007"/>
    <n v="76.700999999999894"/>
    <n v="76.555999999999997"/>
    <s v="2020.04.06 05:00:26"/>
    <x v="0"/>
    <x v="0"/>
  </r>
  <r>
    <x v="29"/>
    <n v="1.7976929290066801"/>
    <n v="1.7979058689021199"/>
    <n v="1.7979615"/>
    <n v="1.7974835"/>
    <n v="47.845028278241202"/>
    <n v="40.162662213934198"/>
    <n v="1.7918700000000001"/>
    <n v="1.7956700000000001"/>
    <n v="1.7972600000000001"/>
    <n v="1.79159"/>
    <s v="2020.04.06 05:00:40"/>
    <x v="1"/>
    <x v="3"/>
  </r>
  <r>
    <x v="14"/>
    <n v="0.88248923361072795"/>
    <n v="0.882380731885542"/>
    <n v="0.88243099999999897"/>
    <n v="0.88241599999999898"/>
    <n v="57.819650810501599"/>
    <n v="52.595339127465898"/>
    <n v="0.88365000000000005"/>
    <n v="0.88351999999999997"/>
    <n v="0.88427999999999995"/>
    <n v="0.88341000000000003"/>
    <s v="2020.04.06 05:01:00"/>
    <x v="0"/>
    <x v="0"/>
  </r>
  <r>
    <x v="17"/>
    <n v="1.42211938518166"/>
    <n v="1.42237826783237"/>
    <n v="1.4229480000000001"/>
    <n v="0"/>
    <n v="40.3622929271761"/>
    <n v="32.705188419219603"/>
    <n v="1.42028"/>
    <n v="1.4196599999999999"/>
    <n v="1.42069"/>
    <n v="1.4196599999999999"/>
    <s v="2020.04.06 05:01:53"/>
    <x v="1"/>
    <x v="2"/>
  </r>
  <r>
    <x v="32"/>
    <n v="1617.9971432367799"/>
    <n v="1617.88947410381"/>
    <n v="1617.9715000000001"/>
    <n v="1617.8955000000001"/>
    <n v="58.5227979542301"/>
    <n v="68.5934100531437"/>
    <n v="1619.2"/>
    <n v="1619.02"/>
    <n v="1619.79"/>
    <n v="1618.53"/>
    <s v="2020.04.06 05:22:28"/>
    <x v="0"/>
    <x v="1"/>
  </r>
  <r>
    <x v="7"/>
    <n v="0.97715890001114403"/>
    <n v="0.97713773159126405"/>
    <n v="0.97715649999999898"/>
    <n v="0.97714249999999903"/>
    <n v="56.118502432406203"/>
    <n v="68.743824812913502"/>
    <n v="0.97726999999999997"/>
    <n v="0.97736000000000001"/>
    <n v="0.97746"/>
    <n v="0.97719999999999996"/>
    <s v="2020.04.06 05:32:17"/>
    <x v="0"/>
    <x v="1"/>
  </r>
  <r>
    <x v="18"/>
    <n v="14.392259476595999"/>
    <n v="14.3893394215009"/>
    <n v="14.387600000000001"/>
    <n v="14.389799999999999"/>
    <n v="56.939686046308999"/>
    <n v="72.697274397127302"/>
    <n v="14.41"/>
    <n v="14.42"/>
    <n v="14.428000000000001"/>
    <n v="14.41"/>
    <s v="2020.04.06 05:32:27"/>
    <x v="0"/>
    <x v="1"/>
  </r>
  <r>
    <x v="28"/>
    <n v="108.898559503174"/>
    <n v="108.894513135087"/>
    <n v="108.895"/>
    <n v="108.89790000000001"/>
    <n v="56.692160378791797"/>
    <n v="59.000210770329502"/>
    <n v="108.94799999999999"/>
    <n v="108.937"/>
    <n v="108.97"/>
    <n v="108.93300000000001"/>
    <s v="2020.04.06 05:56:45"/>
    <x v="0"/>
    <x v="1"/>
  </r>
  <r>
    <x v="6"/>
    <n v="1.0243425815729801"/>
    <n v="1.02428180068592"/>
    <n v="1.0242579999999999"/>
    <n v="1.024322"/>
    <n v="52.762682883074802"/>
    <n v="57.880323184308303"/>
    <n v="1.0254799999999999"/>
    <n v="1.0249200000000001"/>
    <n v="1.0259100000000001"/>
    <n v="1.0241199999999999"/>
    <s v="2020.04.06 06:00:11"/>
    <x v="0"/>
    <x v="3"/>
  </r>
  <r>
    <x v="6"/>
    <n v="1.0247664508977401"/>
    <n v="1.0247344983606701"/>
    <n v="1.0247119999999901"/>
    <n v="1.0247424999999899"/>
    <n v="55.673695814772401"/>
    <n v="73.074951795625296"/>
    <n v="1.0249999999999999"/>
    <n v="1.0250699999999999"/>
    <n v="1.0252699999999999"/>
    <n v="1.0249999999999999"/>
    <s v="2020.04.06 06:00:34"/>
    <x v="0"/>
    <x v="1"/>
  </r>
  <r>
    <x v="9"/>
    <n v="111.423334463853"/>
    <n v="111.42263282847"/>
    <n v="111.422499999999"/>
    <n v="111.42519999999899"/>
    <n v="53.254817541474402"/>
    <n v="48.021650374993797"/>
    <n v="111.429"/>
    <n v="111.43"/>
    <n v="111.45"/>
    <n v="111.40900000000001"/>
    <s v="2020.04.06 06:00:57"/>
    <x v="0"/>
    <x v="1"/>
  </r>
  <r>
    <x v="11"/>
    <n v="133.07050037003299"/>
    <n v="133.047605672142"/>
    <n v="133.04265000000001"/>
    <n v="133.06264999999999"/>
    <n v="53.841853948465697"/>
    <n v="70.709151594507702"/>
    <n v="133.37799999999999"/>
    <n v="133.28800000000001"/>
    <n v="133.53100000000001"/>
    <n v="133.023"/>
    <s v="2020.04.06 06:01:24"/>
    <x v="0"/>
    <x v="3"/>
  </r>
  <r>
    <x v="10"/>
    <n v="1.19576121204393"/>
    <n v="1.1957466027854"/>
    <n v="1.1957169999999899"/>
    <n v="1.1957529999999901"/>
    <n v="52.478007055319601"/>
    <n v="59.839065292034597"/>
    <n v="1.1959599999999999"/>
    <n v="1.1959"/>
    <n v="1.19614"/>
    <n v="1.1958599999999999"/>
    <s v="2020.04.06 06:01:42"/>
    <x v="0"/>
    <x v="1"/>
  </r>
  <r>
    <x v="11"/>
    <n v="133.25181088776"/>
    <n v="133.24894887594601"/>
    <n v="133.245249999999"/>
    <n v="133.25210000000001"/>
    <n v="53.801398775171499"/>
    <n v="56.190066806792302"/>
    <n v="133.28100000000001"/>
    <n v="133.279"/>
    <n v="133.31200000000001"/>
    <n v="133.262"/>
    <s v="2020.04.06 06:01:46"/>
    <x v="0"/>
    <x v="1"/>
  </r>
  <r>
    <x v="15"/>
    <n v="1.0567294969213299"/>
    <n v="1.056693654492"/>
    <n v="1.0567134999999901"/>
    <n v="1.0567219999999899"/>
    <n v="59.981199061910203"/>
    <n v="76.318182187775406"/>
    <n v="1.0568200000000001"/>
    <n v="1.05707"/>
    <n v="1.0570900000000001"/>
    <n v="1.0567599999999999"/>
    <s v="2020.04.06 06:06:00"/>
    <x v="0"/>
    <x v="1"/>
  </r>
  <r>
    <x v="2"/>
    <n v="117.75673309068"/>
    <n v="117.754389205488"/>
    <n v="117.75374999999801"/>
    <n v="117.755649999998"/>
    <n v="54.7567201587784"/>
    <n v="58.184275236521003"/>
    <n v="117.77800000000001"/>
    <n v="117.779"/>
    <n v="117.80200000000001"/>
    <n v="117.752"/>
    <s v="2020.04.06 06:06:10"/>
    <x v="0"/>
    <x v="1"/>
  </r>
  <r>
    <x v="9"/>
    <n v="111.416058370637"/>
    <n v="111.42206451491499"/>
    <n v="111.418000000003"/>
    <n v="111.421250000003"/>
    <n v="43.6233721611028"/>
    <n v="21.472337028077501"/>
    <n v="111.40900000000001"/>
    <n v="111.35899999999999"/>
    <n v="111.40900000000001"/>
    <n v="111.325"/>
    <s v="2020.04.06 06:11:14"/>
    <x v="1"/>
    <x v="1"/>
  </r>
  <r>
    <x v="8"/>
    <n v="0.68810127421850598"/>
    <n v="0.68802667150466501"/>
    <n v="0.68808750000000896"/>
    <n v="0.68805150000000903"/>
    <n v="65.800126651978005"/>
    <n v="82.905477295045799"/>
    <n v="0.68872"/>
    <n v="0.68881000000000003"/>
    <n v="0.68898999999999999"/>
    <n v="0.68866000000000005"/>
    <s v="2020.04.06 06:15:43"/>
    <x v="0"/>
    <x v="1"/>
  </r>
  <r>
    <x v="1"/>
    <n v="0.85444218028423802"/>
    <n v="0.85454872557731598"/>
    <n v="0.85444949999998199"/>
    <n v="0.85453199999998197"/>
    <n v="31.961500105705799"/>
    <n v="14.4259678334251"/>
    <n v="0.85350000000000004"/>
    <n v="0.85343000000000002"/>
    <n v="0.85385"/>
    <n v="0.85331999999999997"/>
    <s v="2020.04.06 06:20:14"/>
    <x v="1"/>
    <x v="1"/>
  </r>
  <r>
    <x v="21"/>
    <n v="76.679196793500594"/>
    <n v="76.674375403342793"/>
    <n v="76.679050000000103"/>
    <n v="76.6759500000001"/>
    <n v="58.506719737807899"/>
    <n v="62.166699752837602"/>
    <n v="76.744"/>
    <n v="76.724999999999895"/>
    <n v="76.745999999999995"/>
    <n v="76.691000000000003"/>
    <s v="2020.04.06 06:21:09"/>
    <x v="0"/>
    <x v="1"/>
  </r>
  <r>
    <x v="33"/>
    <n v="1.53539898394388"/>
    <n v="1.5355388769906"/>
    <n v="1.53542299999999"/>
    <n v="1.53549749999999"/>
    <n v="33.735440807685897"/>
    <n v="21.068555259582201"/>
    <n v="1.5340400000000001"/>
    <n v="1.53407"/>
    <n v="1.5346"/>
    <n v="1.5339100000000001"/>
    <s v="2020.04.06 06:21:23"/>
    <x v="1"/>
    <x v="1"/>
  </r>
  <r>
    <x v="2"/>
    <n v="117.749180031203"/>
    <n v="117.752672666066"/>
    <n v="117.750949999998"/>
    <n v="117.751849999998"/>
    <n v="47.2274710009534"/>
    <n v="34.777177802274501"/>
    <n v="117.741"/>
    <n v="117.71599999999999"/>
    <n v="117.744"/>
    <n v="117.69499999999999"/>
    <s v="2020.04.06 06:21:35"/>
    <x v="1"/>
    <x v="1"/>
  </r>
  <r>
    <x v="16"/>
    <n v="1.73743243753007"/>
    <n v="1.7375653256911301"/>
    <n v="1.7374559999999899"/>
    <n v="1.73749799999999"/>
    <n v="36.539006744698398"/>
    <n v="21.631287917064402"/>
    <n v="1.7364299999999999"/>
    <n v="1.73617"/>
    <n v="1.73681"/>
    <n v="1.7359599999999999"/>
    <s v="2020.04.06 06:26:27"/>
    <x v="1"/>
    <x v="1"/>
  </r>
  <r>
    <x v="11"/>
    <n v="133.250297512077"/>
    <n v="133.252434092296"/>
    <n v="133.25104999999999"/>
    <n v="133.24684999999999"/>
    <n v="49.340827000902699"/>
    <n v="40.809443115676103"/>
    <n v="133.24199999999999"/>
    <n v="133.22999999999999"/>
    <n v="133.27500000000001"/>
    <n v="133.18100000000001"/>
    <s v="2020.04.06 06:26:36"/>
    <x v="1"/>
    <x v="1"/>
  </r>
  <r>
    <x v="17"/>
    <n v="1.41986995359429"/>
    <n v="1.4200004750252699"/>
    <n v="1.4198995000000001"/>
    <n v="1.4199805000000001"/>
    <n v="36.524203853205897"/>
    <n v="25.0114332148042"/>
    <n v="1.4185099999999999"/>
    <n v="1.4186300000000001"/>
    <n v="1.4188700000000001"/>
    <n v="1.41842"/>
    <s v="2020.04.06 06:26:57"/>
    <x v="1"/>
    <x v="1"/>
  </r>
  <r>
    <x v="28"/>
    <n v="108.893744686573"/>
    <n v="108.896770443054"/>
    <n v="108.8952"/>
    <n v="108.89555"/>
    <n v="47.705280765463797"/>
    <n v="37.8201958437866"/>
    <n v="108.84399999999999"/>
    <n v="108.86499999999999"/>
    <n v="108.87"/>
    <n v="108.813"/>
    <s v="2020.04.06 06:27:06"/>
    <x v="1"/>
    <x v="1"/>
  </r>
  <r>
    <x v="16"/>
    <n v="1.7384243724173101"/>
    <n v="1.7385943063559699"/>
    <n v="1.73845149999999"/>
    <n v="1.73845149999999"/>
    <n v="44.6164580481421"/>
    <n v="31.913282110275599"/>
    <n v="1.7377899999999999"/>
    <n v="1.73681"/>
    <n v="1.7378899999999999"/>
    <n v="1.7365900000000001"/>
    <s v="2020.04.06 06:31:11"/>
    <x v="1"/>
    <x v="0"/>
  </r>
  <r>
    <x v="19"/>
    <n v="1.08134037173543"/>
    <n v="1.08131514770759"/>
    <n v="1.0813235000000201"/>
    <n v="1.08132450000002"/>
    <n v="56.238890232335898"/>
    <n v="74.526763989783305"/>
    <n v="1.0815900000000001"/>
    <n v="1.08158"/>
    <n v="1.0816699999999999"/>
    <n v="1.0814900000000001"/>
    <s v="2020.04.06 06:31:18"/>
    <x v="0"/>
    <x v="1"/>
  </r>
  <r>
    <x v="3"/>
    <n v="0.58795769026364997"/>
    <n v="0.58797428923877104"/>
    <n v="0.58795850000001304"/>
    <n v="0.587959000000013"/>
    <n v="46.9380608582413"/>
    <n v="49.529399324080899"/>
    <n v="0.58742000000000005"/>
    <n v="0.58779999999999999"/>
    <n v="0.58782000000000001"/>
    <n v="0.58742000000000005"/>
    <s v="2020.04.06 06:35:11"/>
    <x v="1"/>
    <x v="1"/>
  </r>
  <r>
    <x v="12"/>
    <n v="1.22371666898957"/>
    <n v="1.22369947625163"/>
    <n v="1.2237070000000001"/>
    <n v="1.2237035000000001"/>
    <n v="52.530424340842103"/>
    <n v="54.1049526222155"/>
    <n v="1.2240500000000001"/>
    <n v="1.2238800000000001"/>
    <n v="1.2242"/>
    <n v="1.2236199999999999"/>
    <s v="2020.04.06 06:36:39"/>
    <x v="0"/>
    <x v="1"/>
  </r>
  <r>
    <x v="4"/>
    <n v="0.60167248554310004"/>
    <n v="0.60163906296868996"/>
    <n v="0.60163149999999899"/>
    <n v="0.601647499999998"/>
    <n v="54.673518842448701"/>
    <n v="69.751678944876204"/>
    <n v="0.60167999999999999"/>
    <n v="0.60199000000000003"/>
    <n v="0.60219"/>
    <n v="0.60167000000000004"/>
    <s v="2020.04.06 06:40:28"/>
    <x v="0"/>
    <x v="1"/>
  </r>
  <r>
    <x v="30"/>
    <n v="0.57380800750976602"/>
    <n v="0.57378990303710997"/>
    <n v="0.57380100000000001"/>
    <n v="0.57380249999999999"/>
    <n v="53.6014273410347"/>
    <n v="63.669888155220001"/>
    <n v="0.57389999999999997"/>
    <n v="0.57398000000000005"/>
    <n v="0.57423999999999997"/>
    <n v="0.57387999999999895"/>
    <s v="2020.04.06 06:41:55"/>
    <x v="0"/>
    <x v="1"/>
  </r>
  <r>
    <x v="13"/>
    <n v="0.58717123267837701"/>
    <n v="0.58713873085504797"/>
    <n v="0.58714849999999996"/>
    <n v="0.58715850000000003"/>
    <n v="55.842406425644803"/>
    <n v="69.784550706078093"/>
    <n v="0.58745000000000003"/>
    <n v="0.58748"/>
    <n v="0.58774999999999999"/>
    <n v="0.58745000000000003"/>
    <s v="2020.04.06 06:42:03"/>
    <x v="0"/>
    <x v="1"/>
  </r>
  <r>
    <x v="7"/>
    <n v="0.97723455129531001"/>
    <n v="0.97725608301060596"/>
    <n v="0.97725899999999899"/>
    <n v="0.97724699999999898"/>
    <n v="45.137079949683397"/>
    <n v="34.794182552383297"/>
    <n v="0.97694999999999999"/>
    <n v="0.97702999999999995"/>
    <n v="0.97704000000000002"/>
    <n v="0.97685"/>
    <s v="2020.04.06 06:42:14"/>
    <x v="1"/>
    <x v="1"/>
  </r>
  <r>
    <x v="18"/>
    <n v="14.4055635100249"/>
    <n v="14.405938616343301"/>
    <n v="14.40875"/>
    <n v="14.4055"/>
    <n v="49.241880027491902"/>
    <n v="37.740651482614801"/>
    <n v="14.403"/>
    <n v="14.401999999999999"/>
    <n v="14.412000000000001"/>
    <n v="14.398999999999999"/>
    <s v="2020.04.06 06:42:20"/>
    <x v="1"/>
    <x v="1"/>
  </r>
  <r>
    <x v="29"/>
    <n v="1.7971202083511899"/>
    <n v="1.79716654607237"/>
    <n v="1.79714200000001"/>
    <n v="1.79713900000001"/>
    <n v="47.760934774116599"/>
    <n v="34.481289183418902"/>
    <n v="1.79698"/>
    <n v="1.7966800000000001"/>
    <n v="1.79705"/>
    <n v="1.7965599999999999"/>
    <s v="2020.04.06 06:46:01"/>
    <x v="1"/>
    <x v="1"/>
  </r>
  <r>
    <x v="21"/>
    <n v="76.710351986218498"/>
    <n v="76.707862721609899"/>
    <n v="76.708850000000098"/>
    <n v="76.708400000000097"/>
    <n v="56.620513074992097"/>
    <n v="48.976838381225299"/>
    <n v="76.745000000000005"/>
    <n v="76.733999999999895"/>
    <n v="76.751999999999995"/>
    <n v="76.722999999999999"/>
    <s v="2020.04.06 06:50:52"/>
    <x v="0"/>
    <x v="1"/>
  </r>
  <r>
    <x v="14"/>
    <n v="0.88356755258634601"/>
    <n v="0.883576768648067"/>
    <n v="0.88357150000000995"/>
    <n v="0.883569500000011"/>
    <n v="47.7883595869448"/>
    <n v="42.914942413105599"/>
    <n v="0.88351999999999997"/>
    <n v="0.88348000000000004"/>
    <n v="0.88368999999999998"/>
    <n v="0.88329999999999997"/>
    <s v="2020.04.06 06:51:23"/>
    <x v="1"/>
    <x v="1"/>
  </r>
  <r>
    <x v="5"/>
    <n v="1.8412735782827101"/>
    <n v="1.8413413233650999"/>
    <n v="1.8413314999999999"/>
    <n v="1.8412850000000001"/>
    <n v="45.242908474950703"/>
    <n v="30.4929810799552"/>
    <n v="1.8408599999999999"/>
    <n v="1.84063"/>
    <n v="1.841"/>
    <n v="1.8405"/>
    <s v="2020.04.06 06:51:27"/>
    <x v="1"/>
    <x v="1"/>
  </r>
  <r>
    <x v="26"/>
    <n v="2.08373006606385"/>
    <n v="2.0837753361758402"/>
    <n v="2.0837745000000001"/>
    <n v="2.0837175000000001"/>
    <n v="47.870402194993602"/>
    <n v="37.380076575552501"/>
    <n v="2.08345"/>
    <n v="2.0832999999999999"/>
    <n v="2.0836800000000002"/>
    <n v="2.0827599999999999"/>
    <s v="2020.04.06 06:51:47"/>
    <x v="1"/>
    <x v="1"/>
  </r>
  <r>
    <x v="6"/>
    <n v="1.0244704120919901"/>
    <n v="1.0245241396806199"/>
    <n v="1.02449550000001"/>
    <n v="1.0245110000000099"/>
    <n v="40.836629526887101"/>
    <n v="31.234444775627502"/>
    <n v="1.0242500000000001"/>
    <n v="1.02396"/>
    <n v="1.0243100000000001"/>
    <n v="1.0238799999999999"/>
    <s v="2020.04.06 06:55:25"/>
    <x v="1"/>
    <x v="1"/>
  </r>
  <r>
    <x v="31"/>
    <n v="63.939339280017997"/>
    <n v="63.937269730546198"/>
    <n v="63.938099999999999"/>
    <n v="63.939"/>
    <n v="53.803968815197997"/>
    <n v="63.977403385882802"/>
    <n v="63.945"/>
    <n v="63.959000000000003"/>
    <n v="63.973999999999997"/>
    <n v="63.938000000000002"/>
    <s v="2020.04.06 06:56:34"/>
    <x v="0"/>
    <x v="1"/>
  </r>
  <r>
    <x v="34"/>
    <n v="7790.72551223147"/>
    <n v="7789.8966187821497"/>
    <n v="7789.5949999999903"/>
    <n v="7790.0450000000001"/>
    <n v="62.299907194071302"/>
    <n v="55.6965397646158"/>
    <n v="7792.6"/>
    <n v="7798.6"/>
    <n v="7802.1"/>
    <n v="7789.6"/>
    <s v="2020.04.06 06:56:56"/>
    <x v="0"/>
    <x v="1"/>
  </r>
  <r>
    <x v="10"/>
    <n v="1.1958874678767"/>
    <n v="1.1959324644953"/>
    <n v="1.1958964999999899"/>
    <n v="1.19590649999999"/>
    <n v="43.0440436041673"/>
    <n v="28.144736195759599"/>
    <n v="1.19564"/>
    <n v="1.19546"/>
    <n v="1.1957"/>
    <n v="1.1953400000000001"/>
    <s v="2020.04.06 07:06:32"/>
    <x v="1"/>
    <x v="1"/>
  </r>
  <r>
    <x v="12"/>
    <n v="1.2236674586849301"/>
    <n v="1.2236956122307101"/>
    <n v="1.2236885"/>
    <n v="1.2236834999999999"/>
    <n v="46.054927017360697"/>
    <n v="39.760663027732399"/>
    <n v="1.2232099999999999"/>
    <n v="1.2234"/>
    <n v="1.2239899999999999"/>
    <n v="1.22305"/>
    <s v="2020.04.06 07:16:36"/>
    <x v="1"/>
    <x v="1"/>
  </r>
  <r>
    <x v="20"/>
    <n v="26.301539494124999"/>
    <n v="26.2585436514013"/>
    <n v="26.225000000000101"/>
    <n v="26.279000000000099"/>
    <n v="57.973508085587497"/>
    <n v="83.952045769072001"/>
    <n v="26.54"/>
    <n v="26.71"/>
    <n v="26.84"/>
    <n v="26.46"/>
    <s v="2020.04.06 07:17:20"/>
    <x v="0"/>
    <x v="2"/>
  </r>
  <r>
    <x v="9"/>
    <n v="111.39621713227"/>
    <n v="111.392555777773"/>
    <n v="111.3934"/>
    <n v="111.3934"/>
    <n v="56.359790671166103"/>
    <n v="74.272927613844899"/>
    <n v="111.428"/>
    <n v="111.431"/>
    <n v="111.464"/>
    <n v="111.426"/>
    <s v="2020.04.06 07:30:37"/>
    <x v="0"/>
    <x v="1"/>
  </r>
  <r>
    <x v="28"/>
    <n v="108.879337969452"/>
    <n v="108.86958407149901"/>
    <n v="108.8742"/>
    <n v="108.87245"/>
    <n v="65.051805151532307"/>
    <n v="88.268522620940004"/>
    <n v="108.901"/>
    <n v="108.97199999999999"/>
    <n v="108.97499999999999"/>
    <n v="108.901"/>
    <s v="2020.04.06 07:37:34"/>
    <x v="0"/>
    <x v="1"/>
  </r>
  <r>
    <x v="19"/>
    <n v="1.08160336518768"/>
    <n v="1.0816574036284901"/>
    <n v="1.08161700000002"/>
    <n v="1.0816210000000199"/>
    <n v="39.954706478812298"/>
    <n v="23.102952099160198"/>
    <n v="1.08145"/>
    <n v="1.0810900000000001"/>
    <n v="1.0814999999999999"/>
    <n v="1.0810900000000001"/>
    <s v="2020.04.06 07:41:34"/>
    <x v="1"/>
    <x v="1"/>
  </r>
  <r>
    <x v="7"/>
    <n v="0.97732036377496601"/>
    <n v="0.97725934943548898"/>
    <n v="0.97729649999999901"/>
    <n v="0.97727399999999898"/>
    <n v="66.001898894216097"/>
    <n v="83.695437064432994"/>
    <n v="0.97763"/>
    <n v="0.97789999999999999"/>
    <n v="0.97789999999999999"/>
    <n v="0.97758"/>
    <s v="2020.04.06 07:42:23"/>
    <x v="0"/>
    <x v="1"/>
  </r>
  <r>
    <x v="4"/>
    <n v="0.60169216306541795"/>
    <n v="0.60174081180914596"/>
    <n v="0.60170000000000001"/>
    <n v="0.60171050000000004"/>
    <n v="41.691048455869002"/>
    <n v="30.2875663687315"/>
    <n v="0.60114999999999996"/>
    <n v="0.60123000000000004"/>
    <n v="0.60124"/>
    <n v="0.60096000000000005"/>
    <s v="2020.04.06 07:45:38"/>
    <x v="1"/>
    <x v="1"/>
  </r>
  <r>
    <x v="10"/>
    <n v="1.19573004932423"/>
    <n v="1.1957868966215199"/>
    <n v="1.1957925"/>
    <n v="1.1957285"/>
    <n v="44.995418981702798"/>
    <n v="28.999526051893199"/>
    <n v="1.19554"/>
    <n v="1.19519"/>
    <n v="1.1956100000000001"/>
    <n v="1.1947700000000001"/>
    <s v="2020.04.06 07:46:19"/>
    <x v="1"/>
    <x v="2"/>
  </r>
  <r>
    <x v="12"/>
    <n v="1.2234460949721699"/>
    <n v="1.2235688418113499"/>
    <n v="1.2235205"/>
    <n v="1.2235115000000001"/>
    <n v="41.471199206321302"/>
    <n v="20.664724411282801"/>
    <n v="1.2233799999999999"/>
    <n v="1.22228"/>
    <n v="1.22343"/>
    <n v="1.2219199999999999"/>
    <s v="2020.04.06 07:46:31"/>
    <x v="1"/>
    <x v="2"/>
  </r>
  <r>
    <x v="14"/>
    <n v="0.883789398772999"/>
    <n v="0.88369459864384103"/>
    <n v="0.883736999999991"/>
    <n v="0.88371799999999101"/>
    <n v="63.7332140151209"/>
    <n v="84.513048274190396"/>
    <n v="0.88458999999999999"/>
    <n v="0.88468999999999998"/>
    <n v="0.88519999999999999"/>
    <n v="0.88446000000000002"/>
    <s v="2020.04.06 08:01:25"/>
    <x v="0"/>
    <x v="2"/>
  </r>
  <r>
    <x v="7"/>
    <n v="0.97735260244319899"/>
    <n v="0.97741077112143004"/>
    <n v="0.97736049999999897"/>
    <n v="0.97737199999999902"/>
    <n v="36.281584568605602"/>
    <n v="15.077541202241701"/>
    <n v="0.97709000000000001"/>
    <n v="0.9768"/>
    <n v="0.97721999999999998"/>
    <n v="0.97677000000000003"/>
    <s v="2020.04.06 08:21:53"/>
    <x v="1"/>
    <x v="1"/>
  </r>
  <r>
    <x v="19"/>
    <n v="1.0817952051214901"/>
    <n v="1.08168943723954"/>
    <n v="1.0817525000000201"/>
    <n v="1.0816955000000199"/>
    <n v="69.542382158875697"/>
    <n v="86.763649906932798"/>
    <n v="1.08249"/>
    <n v="1.0828"/>
    <n v="1.0829200000000001"/>
    <n v="1.08246"/>
    <s v="2020.04.06 08:26:29"/>
    <x v="0"/>
    <x v="1"/>
  </r>
  <r>
    <x v="12"/>
    <n v="1.22290386557577"/>
    <n v="1.2228821672153301"/>
    <n v="1.2228565"/>
    <n v="1.222917"/>
    <n v="51.503073317247697"/>
    <n v="67.192282528698797"/>
    <n v="1.2230300000000001"/>
    <n v="1.2231099999999999"/>
    <n v="1.22322"/>
    <n v="1.22285"/>
    <s v="2020.04.06 08:31:46"/>
    <x v="0"/>
    <x v="1"/>
  </r>
  <r>
    <x v="0"/>
    <n v="65.523185264537005"/>
    <n v="65.513731081856704"/>
    <n v="65.519799999998895"/>
    <n v="65.514099999998905"/>
    <n v="62.312942299614001"/>
    <n v="79.347035653208593"/>
    <n v="65.56"/>
    <n v="65.613"/>
    <n v="65.632000000000005"/>
    <n v="65.554000000000002"/>
    <s v="2020.04.06 08:35:19"/>
    <x v="0"/>
    <x v="1"/>
  </r>
  <r>
    <x v="21"/>
    <n v="76.812085015723"/>
    <n v="76.800620280535895"/>
    <n v="76.810900000000103"/>
    <n v="76.802150000000097"/>
    <n v="69.029945328000295"/>
    <n v="80.304043975079196"/>
    <n v="76.873000000000005"/>
    <n v="76.921000000000006"/>
    <n v="76.927999999999997"/>
    <n v="76.872"/>
    <s v="2020.04.06 08:35:46"/>
    <x v="0"/>
    <x v="1"/>
  </r>
  <r>
    <x v="4"/>
    <n v="0.60164588935522501"/>
    <n v="0.60157177244524895"/>
    <n v="0.60160249999999005"/>
    <n v="0.60157249999998996"/>
    <n v="61.619441742434397"/>
    <n v="81.769748033875402"/>
    <n v="0.60207999999999895"/>
    <n v="0.60235000000000005"/>
    <n v="0.60236999999999996"/>
    <n v="0.60185"/>
    <s v="2020.04.06 08:40:41"/>
    <x v="0"/>
    <x v="1"/>
  </r>
  <r>
    <x v="31"/>
    <n v="63.996754262998699"/>
    <n v="63.985675764367002"/>
    <n v="63.994750000000003"/>
    <n v="63.9876"/>
    <n v="66.754590282743806"/>
    <n v="82.5558840400967"/>
    <n v="64.078000000000003"/>
    <n v="64.102000000000004"/>
    <n v="64.108000000000004"/>
    <n v="64.040999999999997"/>
    <s v="2020.04.06 08:42:04"/>
    <x v="0"/>
    <x v="1"/>
  </r>
  <r>
    <x v="17"/>
    <n v="1.4176745117075"/>
    <n v="1.4178465655714401"/>
    <n v="1.4176895"/>
    <n v="1.417794"/>
    <n v="27.546797450103998"/>
    <n v="11.101664063148499"/>
    <n v="1.4165700000000001"/>
    <n v="1.41604"/>
    <n v="1.41669"/>
    <n v="1.4159999999999999"/>
    <s v="2020.04.06 08:42:12"/>
    <x v="1"/>
    <x v="1"/>
  </r>
  <r>
    <x v="3"/>
    <n v="0.58802343401070001"/>
    <n v="0.58789958495919503"/>
    <n v="0.58797400000001299"/>
    <n v="0.58792850000001295"/>
    <n v="66.919325702910498"/>
    <n v="86.790786840359104"/>
    <n v="0.58838999999999997"/>
    <n v="0.58919999999999895"/>
    <n v="0.58936999999999895"/>
    <n v="0.58830000000000005"/>
    <s v="2020.04.06 08:45:12"/>
    <x v="0"/>
    <x v="1"/>
  </r>
  <r>
    <x v="8"/>
    <n v="0.68873584079500805"/>
    <n v="0.68857645561553504"/>
    <n v="0.68869250000000604"/>
    <n v="0.68859599999999899"/>
    <n v="66.581114195327203"/>
    <n v="80.637170621087293"/>
    <n v="0.68918999999999997"/>
    <n v="0.69025000000000003"/>
    <n v="0.69035000000000002"/>
    <n v="0.68911999999999995"/>
    <s v="2020.04.06 08:45:35"/>
    <x v="0"/>
    <x v="2"/>
  </r>
  <r>
    <x v="29"/>
    <n v="1.7979175791993101"/>
    <n v="1.7981931138518701"/>
    <n v="1.79806150000001"/>
    <n v="1.7981295000000099"/>
    <n v="37.1873969848588"/>
    <n v="16.3541390573101"/>
    <n v="1.7970200000000001"/>
    <n v="1.7952999999999999"/>
    <n v="1.79725"/>
    <n v="1.79433"/>
    <s v="2020.04.06 08:45:55"/>
    <x v="1"/>
    <x v="1"/>
  </r>
  <r>
    <x v="15"/>
    <n v="1.0570193831550501"/>
    <n v="1.05692879190821"/>
    <n v="1.0570085"/>
    <n v="1.0569715"/>
    <n v="69.0525437219205"/>
    <n v="87.259696457477105"/>
    <n v="1.05742"/>
    <n v="1.0578799999999999"/>
    <n v="1.0579099999999999"/>
    <n v="1.0573699999999999"/>
    <s v="2020.04.06 08:45:56"/>
    <x v="0"/>
    <x v="2"/>
  </r>
  <r>
    <x v="25"/>
    <n v="2.0321025145617502"/>
    <n v="2.03242593714719"/>
    <n v="2.0321899999999999"/>
    <n v="2.0323275000000001"/>
    <n v="31.1897393009293"/>
    <n v="9.2492484378766004"/>
    <n v="2.0309599999999999"/>
    <n v="2.0290300000000001"/>
    <n v="2.0315699999999999"/>
    <n v="2.02861"/>
    <s v="2020.04.06 08:46:23"/>
    <x v="1"/>
    <x v="1"/>
  </r>
  <r>
    <x v="10"/>
    <n v="1.19508566295829"/>
    <n v="1.1950273116907499"/>
    <n v="1.1950459999999901"/>
    <n v="1.1950369999999899"/>
    <n v="56.4434408012361"/>
    <n v="75.947785298216502"/>
    <n v="1.1951799999999999"/>
    <n v="1.19564"/>
    <n v="1.1959900000000001"/>
    <n v="1.19502"/>
    <s v="2020.04.06 08:46:35"/>
    <x v="0"/>
    <x v="1"/>
  </r>
  <r>
    <x v="26"/>
    <n v="2.0819885017816699"/>
    <n v="2.08245887039027"/>
    <n v="2.0820565000000002"/>
    <n v="2.0821939999999999"/>
    <n v="34.606526579660397"/>
    <n v="16.727590538319799"/>
    <n v="2.0809299999999999"/>
    <n v="2.0775199999999998"/>
    <n v="2.08101"/>
    <n v="2.0771299999999999"/>
    <s v="2020.04.06 08:46:35"/>
    <x v="1"/>
    <x v="2"/>
  </r>
  <r>
    <x v="13"/>
    <n v="0.58767823513011597"/>
    <n v="0.58751699672276003"/>
    <n v="0.58760199999999996"/>
    <n v="0.58752199999999999"/>
    <n v="73.073420871007897"/>
    <n v="90.799389533453393"/>
    <n v="0.58814999999999995"/>
    <n v="0.58921000000000001"/>
    <n v="0.58940999999999999"/>
    <n v="0.58814999999999995"/>
    <s v="2020.04.06 08:46:59"/>
    <x v="0"/>
    <x v="1"/>
  </r>
  <r>
    <x v="18"/>
    <n v="14.398443221914899"/>
    <n v="14.392700403169099"/>
    <n v="14.397600000000001"/>
    <n v="14.398149999999999"/>
    <n v="60.835336942338301"/>
    <n v="77.697430714757999"/>
    <n v="14.404"/>
    <n v="14.452999999999999"/>
    <n v="14.454000000000001"/>
    <n v="14.403"/>
    <s v="2020.04.06 08:47:13"/>
    <x v="0"/>
    <x v="2"/>
  </r>
  <r>
    <x v="8"/>
    <n v="0.68940220290694598"/>
    <n v="0.68928980321294098"/>
    <n v="0.68936550000000896"/>
    <n v="0.68931050000000904"/>
    <n v="75.889772969700005"/>
    <n v="90.097310625913394"/>
    <n v="0.69025999999999998"/>
    <n v="0.69047000000000003"/>
    <n v="0.69084999999999996"/>
    <n v="0.69025999999999998"/>
    <s v="2020.04.06 08:50:29"/>
    <x v="0"/>
    <x v="1"/>
  </r>
  <r>
    <x v="33"/>
    <n v="1.5336066458066"/>
    <n v="1.5337768190494001"/>
    <n v="1.5336655000000099"/>
    <n v="1.5337385000000101"/>
    <n v="31.610709153893399"/>
    <n v="16.7100844681339"/>
    <n v="1.53243"/>
    <n v="1.53199"/>
    <n v="1.53243"/>
    <n v="1.5311300000000001"/>
    <s v="2020.04.06 08:50:47"/>
    <x v="1"/>
    <x v="1"/>
  </r>
  <r>
    <x v="15"/>
    <n v="1.0573993273235001"/>
    <n v="1.0573455723049301"/>
    <n v="1.0573835"/>
    <n v="1.05735"/>
    <n v="72.421197511725794"/>
    <n v="85.563564443018294"/>
    <n v="1.05789"/>
    <n v="1.0579099999999999"/>
    <n v="1.0579799999999999"/>
    <n v="1.05789"/>
    <s v="2020.04.06 08:50:52"/>
    <x v="0"/>
    <x v="1"/>
  </r>
  <r>
    <x v="5"/>
    <n v="1.8406348775136701"/>
    <n v="1.8409522330414301"/>
    <n v="1.8407815000000001"/>
    <n v="1.8409355000000001"/>
    <n v="32.392908852450397"/>
    <n v="13.5743688659113"/>
    <n v="1.83816"/>
    <n v="1.83762"/>
    <n v="1.83843"/>
    <n v="1.83673"/>
    <s v="2020.04.06 08:51:02"/>
    <x v="1"/>
    <x v="1"/>
  </r>
  <r>
    <x v="26"/>
    <n v="2.08033299943627"/>
    <n v="2.0807785783242898"/>
    <n v="2.080406"/>
    <n v="2.0806724999999999"/>
    <n v="26.133126827066501"/>
    <n v="11.341008319414501"/>
    <n v="2.0775000000000001"/>
    <n v="2.0760999999999998"/>
    <n v="2.0775000000000001"/>
    <n v="2.0756899999999998"/>
    <s v="2020.04.06 08:51:24"/>
    <x v="1"/>
    <x v="1"/>
  </r>
  <r>
    <x v="30"/>
    <n v="0.57435138305506905"/>
    <n v="0.57422310758718098"/>
    <n v="0.57429649999999999"/>
    <n v="0.57423449999999998"/>
    <n v="71.084257246042199"/>
    <n v="88.687512928969696"/>
    <n v="0.57540000000000002"/>
    <n v="0.57557000000000003"/>
    <n v="0.57591999999999999"/>
    <n v="0.57533999999999996"/>
    <s v="2020.04.06 08:51:38"/>
    <x v="0"/>
    <x v="1"/>
  </r>
  <r>
    <x v="22"/>
    <n v="21808.608638598002"/>
    <n v="21797.483232134698"/>
    <n v="21805.8499999999"/>
    <n v="21799.0999999999"/>
    <n v="71.948010342196199"/>
    <n v="77.158429307834794"/>
    <n v="21933.3"/>
    <n v="21914.3"/>
    <n v="21955.3"/>
    <n v="21898.3"/>
    <s v="2020.04.06 08:52:14"/>
    <x v="0"/>
    <x v="1"/>
  </r>
  <r>
    <x v="23"/>
    <n v="2580.68360073433"/>
    <n v="2579.4187166011102"/>
    <n v="2580.5650000000001"/>
    <n v="2579.8649999999998"/>
    <n v="71.281078599367405"/>
    <n v="77.640906579678699"/>
    <n v="2594.4"/>
    <n v="2592.6999999999998"/>
    <n v="2596.6999999999998"/>
    <n v="2590.9"/>
    <s v="2020.04.06 08:52:18"/>
    <x v="0"/>
    <x v="1"/>
  </r>
  <r>
    <x v="34"/>
    <n v="7812.0070569312302"/>
    <n v="7808.4709576608302"/>
    <n v="7810.3249999999898"/>
    <n v="7808.4749999999904"/>
    <n v="68.574595560398194"/>
    <n v="80.001481010966998"/>
    <n v="7849.6"/>
    <n v="7845.6"/>
    <n v="7858.6"/>
    <n v="7839.9"/>
    <s v="2020.04.06 08:52:23"/>
    <x v="0"/>
    <x v="1"/>
  </r>
  <r>
    <x v="20"/>
    <n v="26.642132765833502"/>
    <n v="26.598146741184301"/>
    <n v="26.626999999999999"/>
    <n v="26.609500000000001"/>
    <n v="68.731747068088694"/>
    <n v="76.596343088442595"/>
    <n v="27.11"/>
    <n v="27.06"/>
    <n v="27.32"/>
    <n v="27.05"/>
    <s v="2020.04.06 08:52:32"/>
    <x v="0"/>
    <x v="1"/>
  </r>
  <r>
    <x v="16"/>
    <n v="1.7330928378103401"/>
    <n v="1.7333205049482701"/>
    <n v="1.73316"/>
    <n v="1.7333135"/>
    <n v="21.804446846286002"/>
    <n v="13.888233241952101"/>
    <n v="1.7307300000000001"/>
    <n v="1.7309300000000001"/>
    <n v="1.7309300000000001"/>
    <n v="1.72966"/>
    <s v="2020.04.06 08:56:21"/>
    <x v="1"/>
    <x v="1"/>
  </r>
  <r>
    <x v="24"/>
    <n v="32.475120119255202"/>
    <n v="32.430395921281999"/>
    <n v="32.466000000000001"/>
    <n v="32.444000000000003"/>
    <n v="70.680752488950105"/>
    <n v="85.093436790759"/>
    <n v="32.74"/>
    <n v="32.9"/>
    <n v="32.909999999999997"/>
    <n v="32.729999999999997"/>
    <s v="2020.04.06 08:57:34"/>
    <x v="0"/>
    <x v="1"/>
  </r>
  <r>
    <x v="13"/>
    <n v="0.58762341594565504"/>
    <n v="0.58744482815045995"/>
    <n v="0.58759550000000005"/>
    <n v="0.58754499999999998"/>
    <n v="66.490842969819695"/>
    <n v="84.146511688793396"/>
    <n v="0.58921999999999997"/>
    <n v="0.58931999999999995"/>
    <n v="0.58965999999999996"/>
    <n v="0.58904999999999996"/>
    <s v="2020.04.06 09:02:13"/>
    <x v="0"/>
    <x v="2"/>
  </r>
  <r>
    <x v="17"/>
    <n v="1.41839442933826"/>
    <n v="1.4187748955844"/>
    <n v="1.4184515"/>
    <n v="1.418757"/>
    <n v="27.231598636782401"/>
    <n v="14.651966193422099"/>
    <n v="1.41456"/>
    <n v="1.4147799999999999"/>
    <n v="1.4149499999999999"/>
    <n v="1.4137200000000001"/>
    <s v="2020.04.06 09:02:18"/>
    <x v="1"/>
    <x v="2"/>
  </r>
  <r>
    <x v="21"/>
    <n v="76.811034398172794"/>
    <n v="76.770090650612104"/>
    <n v="76.797150000000002"/>
    <n v="76.7761"/>
    <n v="79.050743297180503"/>
    <n v="95.841216980724198"/>
    <n v="77.057000000000002"/>
    <n v="77.2"/>
    <n v="77.28"/>
    <n v="77.057000000000002"/>
    <s v="2020.04.06 09:15:34"/>
    <x v="0"/>
    <x v="2"/>
  </r>
  <r>
    <x v="15"/>
    <n v="1.0574746671216999"/>
    <n v="1.0575098952397699"/>
    <n v="1.0574760000000001"/>
    <n v="1.0574815"/>
    <n v="42.710012480665"/>
    <n v="24.0829301113674"/>
    <n v="1.0572999999999999"/>
    <n v="1.05714"/>
    <n v="1.05738"/>
    <n v="1.0570299999999999"/>
    <s v="2020.04.06 09:15:51"/>
    <x v="1"/>
    <x v="1"/>
  </r>
  <r>
    <x v="14"/>
    <n v="0.88391081749751599"/>
    <n v="0.88405616670778098"/>
    <n v="0.88392949999999004"/>
    <n v="0.88396199999999003"/>
    <n v="38.5556183863862"/>
    <n v="16.511625177993999"/>
    <n v="0.88390999999999997"/>
    <n v="0.88253000000000004"/>
    <n v="0.88397000000000003"/>
    <n v="0.88193999999999895"/>
    <s v="2020.04.06 09:15:57"/>
    <x v="1"/>
    <x v="2"/>
  </r>
  <r>
    <x v="5"/>
    <n v="1.8402015954213999"/>
    <n v="1.84073123704471"/>
    <n v="1.84032"/>
    <n v="1.8405155"/>
    <n v="31.457085641430801"/>
    <n v="16.136342319902599"/>
    <n v="1.8367500000000001"/>
    <n v="1.83517"/>
    <n v="1.8370599999999999"/>
    <n v="1.8328"/>
    <s v="2020.04.06 09:16:06"/>
    <x v="1"/>
    <x v="2"/>
  </r>
  <r>
    <x v="10"/>
    <n v="1.1957721676937201"/>
    <n v="1.1955776590299001"/>
    <n v="1.195722"/>
    <n v="1.1956875"/>
    <n v="62.670197692114499"/>
    <n v="83.763084779024993"/>
    <n v="1.1965399999999999"/>
    <n v="1.1976199999999999"/>
    <n v="1.1986600000000001"/>
    <n v="1.1964699999999999"/>
    <s v="2020.04.06 09:16:19"/>
    <x v="0"/>
    <x v="2"/>
  </r>
  <r>
    <x v="12"/>
    <n v="1.2236351341310601"/>
    <n v="1.2234683061448499"/>
    <n v="1.223598"/>
    <n v="1.2235769999999999"/>
    <n v="61.407772289603898"/>
    <n v="81.773782189595806"/>
    <n v="1.2244999999999999"/>
    <n v="1.22522"/>
    <n v="1.2271300000000001"/>
    <n v="1.2241899999999999"/>
    <s v="2020.04.06 09:16:35"/>
    <x v="0"/>
    <x v="2"/>
  </r>
  <r>
    <x v="30"/>
    <n v="0.57430580416101296"/>
    <n v="0.57414325723059301"/>
    <n v="0.57426100000000002"/>
    <n v="0.57420199999999999"/>
    <n v="68.675916373183497"/>
    <n v="81.740468895088796"/>
    <n v="0.57582999999999995"/>
    <n v="0.57584999999999997"/>
    <n v="0.57672000000000001"/>
    <n v="0.57565999999999895"/>
    <s v="2020.04.06 09:16:39"/>
    <x v="0"/>
    <x v="2"/>
  </r>
  <r>
    <x v="31"/>
    <n v="64.010153298994695"/>
    <n v="63.983222067310003"/>
    <n v="64.008499999999998"/>
    <n v="63.999949999999998"/>
    <n v="73.687541542492895"/>
    <n v="87.9997124819117"/>
    <n v="64.254000000000005"/>
    <n v="64.266000000000005"/>
    <n v="64.394000000000005"/>
    <n v="64.23"/>
    <s v="2020.04.06 09:16:43"/>
    <x v="0"/>
    <x v="2"/>
  </r>
  <r>
    <x v="19"/>
    <n v="1.0821730633022699"/>
    <n v="1.08223128049198"/>
    <n v="1.0821860000000201"/>
    <n v="1.0821595000000199"/>
    <n v="43.455432123693797"/>
    <n v="30.389757580783701"/>
    <n v="1.08151"/>
    <n v="1.08162"/>
    <n v="1.0819700000000001"/>
    <n v="1.08131"/>
    <s v="2020.04.06 09:21:11"/>
    <x v="1"/>
    <x v="1"/>
  </r>
  <r>
    <x v="3"/>
    <n v="0.58839972259869999"/>
    <n v="0.58823337760909"/>
    <n v="0.58831750000000405"/>
    <n v="0.58827200000000401"/>
    <n v="66.303337956600302"/>
    <n v="83.318529031551506"/>
    <n v="0.58955000000000002"/>
    <n v="0.58997999999999895"/>
    <n v="0.59047000000000005"/>
    <n v="0.58950000000000002"/>
    <s v="2020.04.06 09:30:06"/>
    <x v="0"/>
    <x v="2"/>
  </r>
  <r>
    <x v="0"/>
    <n v="65.587017866615099"/>
    <n v="65.560703957837703"/>
    <n v="65.579649999998495"/>
    <n v="65.569949999998499"/>
    <n v="71.604703577539993"/>
    <n v="88.978711667837004"/>
    <n v="65.796999999999997"/>
    <n v="65.837000000000003"/>
    <n v="65.872"/>
    <n v="65.753"/>
    <s v="2020.04.06 09:30:11"/>
    <x v="0"/>
    <x v="2"/>
  </r>
  <r>
    <x v="6"/>
    <n v="1.0240566531914701"/>
    <n v="1.02411419563268"/>
    <n v="1.02407949999998"/>
    <n v="1.02404599999998"/>
    <n v="44.841779821964103"/>
    <n v="32.685943610908303"/>
    <n v="1.02363"/>
    <n v="1.0235099999999999"/>
    <n v="1.0244599999999999"/>
    <n v="1.02339"/>
    <s v="2020.04.06 09:30:12"/>
    <x v="1"/>
    <x v="0"/>
  </r>
  <r>
    <x v="4"/>
    <n v="0.60217367240328601"/>
    <n v="0.60198774318257897"/>
    <n v="0.60205549999999897"/>
    <n v="0.60199649999999405"/>
    <n v="66.101121874165202"/>
    <n v="81.466789170971794"/>
    <n v="0.60323000000000004"/>
    <n v="0.60394000000000003"/>
    <n v="0.60451999999999895"/>
    <n v="0.60323000000000004"/>
    <s v="2020.04.06 09:30:26"/>
    <x v="0"/>
    <x v="2"/>
  </r>
  <r>
    <x v="29"/>
    <n v="1.79628466848139"/>
    <n v="1.7968198967425899"/>
    <n v="1.7964924999999901"/>
    <n v="1.79663799999999"/>
    <n v="33.393994546491101"/>
    <n v="14.8623811075077"/>
    <n v="1.7925899999999999"/>
    <n v="1.7911999999999999"/>
    <n v="1.7926800000000001"/>
    <n v="1.7900799999999999"/>
    <s v="2020.04.06 09:30:44"/>
    <x v="1"/>
    <x v="2"/>
  </r>
  <r>
    <x v="25"/>
    <n v="2.0323118945259102"/>
    <n v="2.0324984097391599"/>
    <n v="2.0323264999999902"/>
    <n v="2.0323004999999901"/>
    <n v="42.2178369904547"/>
    <n v="42.155587115212803"/>
    <n v="2.0308899999999999"/>
    <n v="2.0305399999999998"/>
    <n v="2.0315400000000001"/>
    <n v="2.0292500000000002"/>
    <s v="2020.04.06 09:31:15"/>
    <x v="1"/>
    <x v="2"/>
  </r>
  <r>
    <x v="11"/>
    <n v="133.31149815453301"/>
    <n v="133.27123480237799"/>
    <n v="133.29759999999899"/>
    <n v="133.27659999999901"/>
    <n v="70.981010767052695"/>
    <n v="90.191759407916607"/>
    <n v="133.65199999999999"/>
    <n v="133.69399999999999"/>
    <n v="133.74799999999999"/>
    <n v="133.554"/>
    <s v="2020.04.06 09:31:24"/>
    <x v="0"/>
    <x v="2"/>
  </r>
  <r>
    <x v="17"/>
    <n v="1.41871212577798"/>
    <n v="1.4193397179651299"/>
    <n v="1.4203509999999999"/>
    <n v="0"/>
    <n v="34.006891579746302"/>
    <n v="9.9096393328178394"/>
    <n v="1.4148000000000001"/>
    <n v="1.41275"/>
    <n v="1.4150199999999999"/>
    <n v="1.4110400000000001"/>
    <s v="2020.04.06 09:31:41"/>
    <x v="1"/>
    <x v="0"/>
  </r>
  <r>
    <x v="32"/>
    <n v="1618.8906330283701"/>
    <n v="1618.4370154524099"/>
    <n v="1618.848"/>
    <n v="1618.577"/>
    <n v="68.859033212222798"/>
    <n v="84.239047916105605"/>
    <n v="1623.43"/>
    <n v="1623.2"/>
    <n v="1625.88"/>
    <n v="1621.19"/>
    <s v="2020.04.06 09:31:56"/>
    <x v="0"/>
    <x v="2"/>
  </r>
  <r>
    <x v="6"/>
    <n v="1.0237768154"/>
    <n v="1.02381437491579"/>
    <n v="1.02379199999999"/>
    <n v="1.0237989999999899"/>
    <n v="41.869358509698898"/>
    <n v="34.008767928506103"/>
    <n v="1.0235000000000001"/>
    <n v="1.02342"/>
    <n v="1.0237000000000001"/>
    <n v="1.0233399999999999"/>
    <s v="2020.04.06 09:35:24"/>
    <x v="1"/>
    <x v="1"/>
  </r>
  <r>
    <x v="25"/>
    <n v="2.0309221171763201"/>
    <n v="2.0308339189843498"/>
    <n v="2.0307814999999998"/>
    <n v="2.0308380000000001"/>
    <n v="53.5231614668823"/>
    <n v="71.604996170516898"/>
    <n v="2.0314199999999998"/>
    <n v="2.0317599999999998"/>
    <n v="2.0322900000000002"/>
    <n v="2.0312299999999999"/>
    <s v="2020.04.06 09:41:16"/>
    <x v="0"/>
    <x v="1"/>
  </r>
  <r>
    <x v="2"/>
    <n v="117.84341473320799"/>
    <n v="117.828616284072"/>
    <n v="117.84144999999999"/>
    <n v="117.82895000000001"/>
    <n v="64.914249739897002"/>
    <n v="63.656678999781398"/>
    <n v="117.94199999999999"/>
    <n v="117.98399999999999"/>
    <n v="118.02"/>
    <n v="117.931"/>
    <s v="2020.04.06 09:46:10"/>
    <x v="0"/>
    <x v="2"/>
  </r>
  <r>
    <x v="34"/>
    <n v="7837.6950291928397"/>
    <n v="7838.3576638447203"/>
    <n v="7838.1799999999903"/>
    <n v="7836.4049999999897"/>
    <n v="49.890613418188799"/>
    <n v="29.348693219186"/>
    <n v="7836.6"/>
    <n v="7831.4"/>
    <n v="7841.1"/>
    <n v="7828.1"/>
    <s v="2020.04.06 09:57:19"/>
    <x v="1"/>
    <x v="1"/>
  </r>
  <r>
    <x v="24"/>
    <n v="32.709147237145501"/>
    <n v="32.733267998950303"/>
    <n v="32.735999999999997"/>
    <n v="32.728999999999999"/>
    <n v="43.166334050679602"/>
    <n v="22.939179174900499"/>
    <n v="32.64"/>
    <n v="32.479999999999997"/>
    <n v="32.659999999999997"/>
    <n v="32.479999999999997"/>
    <s v="2020.04.06 09:57:24"/>
    <x v="1"/>
    <x v="1"/>
  </r>
  <r>
    <x v="9"/>
    <n v="111.48472126948"/>
    <n v="111.466376139952"/>
    <n v="111.477599999999"/>
    <n v="111.46754999999899"/>
    <n v="73.231722371547804"/>
    <n v="89.589871505460096"/>
    <n v="111.604"/>
    <n v="111.65900000000001"/>
    <n v="111.67"/>
    <n v="111.575"/>
    <s v="2020.04.06 10:00:40"/>
    <x v="0"/>
    <x v="2"/>
  </r>
  <r>
    <x v="15"/>
    <n v="1.0570738296459401"/>
    <n v="1.0570910748718301"/>
    <n v="1.0570759999999999"/>
    <n v="1.0570584999999999"/>
    <n v="49.087101385784401"/>
    <n v="33.202287496986401"/>
    <n v="1.0570600000000001"/>
    <n v="1.05691"/>
    <n v="1.0571699999999999"/>
    <n v="1.0568"/>
    <s v="2020.04.06 10:00:56"/>
    <x v="1"/>
    <x v="2"/>
  </r>
  <r>
    <x v="28"/>
    <n v="108.953289631841"/>
    <n v="108.929951698351"/>
    <n v="108.95059999999999"/>
    <n v="108.9359"/>
    <n v="73.131240597412202"/>
    <n v="80.460821315108404"/>
    <n v="109.07899999999999"/>
    <n v="109.175"/>
    <n v="109.18600000000001"/>
    <n v="109.024"/>
    <s v="2020.04.06 10:02:03"/>
    <x v="0"/>
    <x v="2"/>
  </r>
  <r>
    <x v="19"/>
    <n v="1.08170368718929"/>
    <n v="1.08171565426185"/>
    <n v="1.0817045000000101"/>
    <n v="1.0816935000000101"/>
    <n v="0"/>
    <n v="0"/>
    <n v="1.0809800000000001"/>
    <n v="1.0815900000000001"/>
    <n v="1.0819799999999999"/>
    <n v="1.0806800000000001"/>
    <s v="2020.04.06 10:16:12"/>
    <x v="1"/>
    <x v="2"/>
  </r>
  <r>
    <x v="9"/>
    <n v="111.62541268864599"/>
    <n v="111.61092981376601"/>
    <n v="111.621950000002"/>
    <n v="111.61185000000199"/>
    <n v="71.591191226753196"/>
    <n v="85.303065088827694"/>
    <n v="111.76"/>
    <n v="111.76300000000001"/>
    <n v="111.764"/>
    <n v="111.732"/>
    <s v="2020.04.06 10:20:41"/>
    <x v="0"/>
    <x v="1"/>
  </r>
  <r>
    <x v="2"/>
    <n v="118.050700201179"/>
    <n v="118.02635285393499"/>
    <n v="118.039599999999"/>
    <n v="118.029099999999"/>
    <n v="75.822264333267796"/>
    <n v="90.443003118335994"/>
    <n v="118.15"/>
    <n v="118.282"/>
    <n v="118.282"/>
    <n v="118.133"/>
    <s v="2020.04.06 10:31:04"/>
    <x v="0"/>
    <x v="1"/>
  </r>
  <r>
    <x v="26"/>
    <n v="2.08278931307375"/>
    <n v="2.0831671355025598"/>
    <n v="2.0828720000000001"/>
    <n v="2.0830595000000001"/>
    <n v="38.243619184230504"/>
    <n v="39.066563801834398"/>
    <n v="2.0796999999999999"/>
    <n v="2.0792000000000002"/>
    <n v="2.0825999999999998"/>
    <n v="2.07863"/>
    <s v="2020.04.06 10:31:21"/>
    <x v="1"/>
    <x v="0"/>
  </r>
  <r>
    <x v="0"/>
    <n v="65.880220060926405"/>
    <n v="65.854032698918701"/>
    <n v="65.876949999997606"/>
    <n v="65.8630499999976"/>
    <n v="72.932404570999495"/>
    <n v="80.944269552431606"/>
    <n v="66.144999999999996"/>
    <n v="66.129000000000005"/>
    <n v="66.200999999999894"/>
    <n v="66.12"/>
    <s v="2020.04.06 10:35:12"/>
    <x v="0"/>
    <x v="1"/>
  </r>
  <r>
    <x v="21"/>
    <n v="77.250878827590398"/>
    <n v="77.220129230494607"/>
    <n v="77.242450000000105"/>
    <n v="77.2222000000001"/>
    <n v="78.168440900401606"/>
    <n v="87.931657562985805"/>
    <n v="77.510000000000005"/>
    <n v="77.543000000000006"/>
    <n v="77.587000000000003"/>
    <n v="77.498999999999995"/>
    <s v="2020.04.06 10:35:41"/>
    <x v="0"/>
    <x v="1"/>
  </r>
  <r>
    <x v="31"/>
    <n v="64.345622030136497"/>
    <n v="64.322950664887699"/>
    <n v="64.344350000000006"/>
    <n v="64.331900000000005"/>
    <n v="73.410190210388507"/>
    <n v="80.303053149446697"/>
    <n v="64.587000000000003"/>
    <n v="64.561000000000007"/>
    <n v="64.614999999999895"/>
    <n v="64.554000000000002"/>
    <s v="2020.04.06 10:37:00"/>
    <x v="0"/>
    <x v="1"/>
  </r>
  <r>
    <x v="3"/>
    <n v="0.59007156146297801"/>
    <n v="0.58996856793276498"/>
    <n v="0.59006550000001301"/>
    <n v="0.59001450000001299"/>
    <n v="63.643037375302299"/>
    <n v="66.500866744713505"/>
    <n v="0.59123999999999999"/>
    <n v="0.59104999999999996"/>
    <n v="0.59160999999999997"/>
    <n v="0.59089999999999998"/>
    <s v="2020.04.06 10:45:14"/>
    <x v="0"/>
    <x v="1"/>
  </r>
  <r>
    <x v="4"/>
    <n v="0.60383448448148702"/>
    <n v="0.603705482847959"/>
    <n v="0.60382800000000003"/>
    <n v="0.60375650000000003"/>
    <n v="65.347799210305794"/>
    <n v="73.957713939607999"/>
    <n v="0.60507"/>
    <n v="0.60506000000000004"/>
    <n v="0.60538000000000003"/>
    <n v="0.60485"/>
    <s v="2020.04.06 10:45:34"/>
    <x v="0"/>
    <x v="1"/>
  </r>
  <r>
    <x v="25"/>
    <n v="2.0314859235454099"/>
    <n v="2.0315233891817699"/>
    <n v="2.0316369999999999"/>
    <n v="2.0315105"/>
    <n v="48.6200290819923"/>
    <n v="48.882904049798199"/>
    <n v="2.0292300000000001"/>
    <n v="2.0311300000000001"/>
    <n v="2.0313500000000002"/>
    <n v="2.0286900000000001"/>
    <s v="2020.04.06 10:46:16"/>
    <x v="1"/>
    <x v="1"/>
  </r>
  <r>
    <x v="7"/>
    <n v="0.97720019885802401"/>
    <n v="0.977234956632553"/>
    <n v="0.977203499999999"/>
    <n v="0.97723199999999899"/>
    <n v="43.643298171534603"/>
    <n v="25.460793682696998"/>
    <n v="0.97714000000000001"/>
    <n v="0.97687000000000002"/>
    <n v="0.97736000000000001"/>
    <n v="0.97685"/>
    <s v="2020.04.06 10:46:56"/>
    <x v="1"/>
    <x v="1"/>
  </r>
  <r>
    <x v="29"/>
    <n v="1.79072943020898"/>
    <n v="1.7911651597046601"/>
    <n v="1.7908759999999999"/>
    <n v="1.7910874999999999"/>
    <n v="28.809259404069401"/>
    <n v="19.301082739443299"/>
    <n v="1.7876799999999999"/>
    <n v="1.7865899999999999"/>
    <n v="1.7878499999999999"/>
    <n v="1.78596"/>
    <s v="2020.04.06 10:50:57"/>
    <x v="1"/>
    <x v="1"/>
  </r>
  <r>
    <x v="10"/>
    <n v="1.19910722602524"/>
    <n v="1.19886588139632"/>
    <n v="1.19909149999998"/>
    <n v="1.1989494999999799"/>
    <n v="68.989148084183398"/>
    <n v="77.552263512734996"/>
    <n v="1.2006399999999999"/>
    <n v="1.2014"/>
    <n v="1.2016100000000001"/>
    <n v="1.20062"/>
    <s v="2020.04.06 10:51:37"/>
    <x v="0"/>
    <x v="1"/>
  </r>
  <r>
    <x v="12"/>
    <n v="1.22718021160241"/>
    <n v="1.22682865492898"/>
    <n v="1.2270805"/>
    <n v="1.226907"/>
    <n v="71.515201388357696"/>
    <n v="84.050746387670401"/>
    <n v="1.22909"/>
    <n v="1.2305200000000001"/>
    <n v="1.23092"/>
    <n v="1.2290300000000001"/>
    <s v="2020.04.06 10:51:47"/>
    <x v="0"/>
    <x v="1"/>
  </r>
  <r>
    <x v="27"/>
    <n v="0.83294345284448801"/>
    <n v="0.83287539524917098"/>
    <n v="0.83290450000000105"/>
    <n v="0.83290600000000103"/>
    <n v="56.865130997602598"/>
    <n v="70.340173844863401"/>
    <n v="0.83296000000000003"/>
    <n v="0.83359000000000005"/>
    <n v="0.83382999999999996"/>
    <n v="0.83274000000000004"/>
    <s v="2020.04.06 10:51:52"/>
    <x v="0"/>
    <x v="1"/>
  </r>
  <r>
    <x v="30"/>
    <n v="0.57636048297907505"/>
    <n v="0.57624369171371403"/>
    <n v="0.57635999999999998"/>
    <n v="0.57631600000000005"/>
    <n v="66.316917537437007"/>
    <n v="73.179940847760903"/>
    <n v="0.57682999999999995"/>
    <n v="0.57747000000000004"/>
    <n v="0.57757000000000003"/>
    <n v="0.57682999999999995"/>
    <s v="2020.04.06 10:51:53"/>
    <x v="0"/>
    <x v="1"/>
  </r>
  <r>
    <x v="13"/>
    <n v="0.58984233542229703"/>
    <n v="0.58967521283516999"/>
    <n v="0.58980199999999905"/>
    <n v="0.58974349999999998"/>
    <n v="69.629858341075604"/>
    <n v="81.872238483754501"/>
    <n v="0.59048999999999996"/>
    <n v="0.59143000000000001"/>
    <n v="0.59158999999999895"/>
    <n v="0.59048"/>
    <s v="2020.04.06 10:52:02"/>
    <x v="0"/>
    <x v="1"/>
  </r>
  <r>
    <x v="17"/>
    <n v="1.41214209340639"/>
    <n v="1.4124286295544299"/>
    <n v="1.4121675"/>
    <n v="1.41231"/>
    <n v="32.207466586551902"/>
    <n v="26.587318797740402"/>
    <n v="1.41065"/>
    <n v="1.4094199999999999"/>
    <n v="1.41065"/>
    <n v="1.40805"/>
    <s v="2020.04.06 10:52:07"/>
    <x v="1"/>
    <x v="1"/>
  </r>
  <r>
    <x v="14"/>
    <n v="0.88120459195296696"/>
    <n v="0.88143244373748897"/>
    <n v="0.88121800000001405"/>
    <n v="0.88139250000001401"/>
    <n v="26.998472673838801"/>
    <n v="15.257123348266299"/>
    <n v="0.87970000000000004"/>
    <n v="0.87904000000000004"/>
    <n v="0.87970000000000004"/>
    <n v="0.87866"/>
    <s v="2020.04.06 10:56:22"/>
    <x v="1"/>
    <x v="1"/>
  </r>
  <r>
    <x v="18"/>
    <n v="14.517392675007001"/>
    <n v="14.5108024302709"/>
    <n v="14.5168999999999"/>
    <n v="14.5109499999999"/>
    <n v="64.817800667855096"/>
    <n v="73.571628204557896"/>
    <n v="14.574999999999999"/>
    <n v="14.58"/>
    <n v="14.593"/>
    <n v="14.548"/>
    <s v="2020.04.06 10:57:28"/>
    <x v="0"/>
    <x v="1"/>
  </r>
  <r>
    <x v="6"/>
    <n v="1.02397841630315"/>
    <n v="1.0239571969666399"/>
    <n v="1.0239130000000101"/>
    <n v="1.0239575000000101"/>
    <n v="52.372648870905202"/>
    <n v="61.579687669479902"/>
    <n v="1.02451"/>
    <n v="1.0241800000000001"/>
    <n v="1.0249600000000001"/>
    <n v="1.0240199999999999"/>
    <s v="2020.04.06 11:00:15"/>
    <x v="0"/>
    <x v="2"/>
  </r>
  <r>
    <x v="21"/>
    <n v="76.709399009175399"/>
    <n v="76.635546273299198"/>
    <n v="76.682499999999607"/>
    <n v="76.640499999999605"/>
    <n v="71.371274182233606"/>
    <n v="90.168437011353802"/>
    <n v="77.158000000000001"/>
    <n v="77.411000000000001"/>
    <n v="77.587000000000003"/>
    <n v="77.155000000000001"/>
    <s v="2020.04.06 11:00:26"/>
    <x v="0"/>
    <x v="3"/>
  </r>
  <r>
    <x v="5"/>
    <n v="1.8329085094858499"/>
    <n v="1.8333220368001499"/>
    <n v="1.8329715"/>
    <n v="1.8332474999999999"/>
    <n v="29.297452227069599"/>
    <n v="23.2554279780563"/>
    <n v="1.8307899999999999"/>
    <n v="1.8289800000000001"/>
    <n v="1.8309800000000001"/>
    <n v="1.8285"/>
    <s v="2020.04.06 11:01:21"/>
    <x v="1"/>
    <x v="1"/>
  </r>
  <r>
    <x v="26"/>
    <n v="2.0807062585500402"/>
    <n v="2.0805942857658399"/>
    <n v="2.0807020000000001"/>
    <n v="2.0808589999999998"/>
    <n v="54.016748686077598"/>
    <n v="71.201024572925107"/>
    <n v="2.0810499999999998"/>
    <n v="2.0817700000000001"/>
    <n v="2.0836700000000001"/>
    <n v="2.0794899999999998"/>
    <s v="2020.04.06 11:01:32"/>
    <x v="0"/>
    <x v="2"/>
  </r>
  <r>
    <x v="8"/>
    <n v="0.69205136194919803"/>
    <n v="0.69199571583858799"/>
    <n v="0.69203400000000903"/>
    <n v="0.692006000000009"/>
    <n v="60.254375771908698"/>
    <n v="55.435286867063802"/>
    <n v="0.69259000000000004"/>
    <n v="0.69257999999999997"/>
    <n v="0.69281000000000004"/>
    <n v="0.69228999999999996"/>
    <s v="2020.04.06 11:05:44"/>
    <x v="0"/>
    <x v="1"/>
  </r>
  <r>
    <x v="33"/>
    <n v="1.5270535979987601"/>
    <n v="1.5272655556828401"/>
    <n v="1.52708150000001"/>
    <n v="1.52719800000001"/>
    <n v="32.746998328633197"/>
    <n v="30.031259434912698"/>
    <n v="1.52552"/>
    <n v="1.52504"/>
    <n v="1.5259"/>
    <n v="1.52484"/>
    <s v="2020.04.06 11:06:03"/>
    <x v="1"/>
    <x v="1"/>
  </r>
  <r>
    <x v="32"/>
    <n v="1627.10566830997"/>
    <n v="1626.69679128997"/>
    <n v="1627.0509999999999"/>
    <n v="1626.7035000000001"/>
    <n v="70.629587414687407"/>
    <n v="78.699520062722996"/>
    <n v="1631.15"/>
    <n v="1630.99"/>
    <n v="1632.34"/>
    <n v="1630.65"/>
    <s v="2020.04.06 11:07:32"/>
    <x v="0"/>
    <x v="1"/>
  </r>
  <r>
    <x v="15"/>
    <n v="1.05690416795975"/>
    <n v="1.0569361856397299"/>
    <n v="1.056905"/>
    <n v="1.0569245"/>
    <n v="42.317385479248202"/>
    <n v="40.758907823418603"/>
    <n v="1.05636"/>
    <n v="1.0566"/>
    <n v="1.0566500000000001"/>
    <n v="1.0562499999999999"/>
    <s v="2020.04.06 11:11:06"/>
    <x v="1"/>
    <x v="1"/>
  </r>
  <r>
    <x v="2"/>
    <n v="118.099032826458"/>
    <n v="118.10429943977"/>
    <n v="118.10654999999799"/>
    <n v="118.104049999998"/>
    <n v="47.364681200161797"/>
    <n v="31.1257338886574"/>
    <n v="118.089"/>
    <n v="118.04900000000001"/>
    <n v="118.09"/>
    <n v="118.045"/>
    <s v="2020.04.06 11:16:17"/>
    <x v="1"/>
    <x v="1"/>
  </r>
  <r>
    <x v="24"/>
    <n v="32.524615584708599"/>
    <n v="32.581943540993699"/>
    <n v="32.530500000000004"/>
    <n v="32.539499999999997"/>
    <n v="36.571450712778898"/>
    <n v="24.2116412374946"/>
    <n v="32.47"/>
    <n v="31.98"/>
    <n v="32.49"/>
    <n v="31.98"/>
    <s v="2020.04.06 11:17:07"/>
    <x v="1"/>
    <x v="2"/>
  </r>
  <r>
    <x v="26"/>
    <n v="2.0808520114587998"/>
    <n v="2.0809038021386801"/>
    <n v="2.0808599999999902"/>
    <n v="2.080829"/>
    <n v="48.676317887540101"/>
    <n v="39.954871321786598"/>
    <n v="2.0807699999999998"/>
    <n v="2.0803600000000002"/>
    <n v="2.0822500000000002"/>
    <n v="2.0800999999999998"/>
    <s v="2020.04.06 11:21:39"/>
    <x v="1"/>
    <x v="1"/>
  </r>
  <r>
    <x v="15"/>
    <n v="1.05679717611877"/>
    <n v="1.05686214202601"/>
    <n v="1.05681449999999"/>
    <n v="1.05685899999999"/>
    <n v="36.145659222997303"/>
    <n v="26.747547512263001"/>
    <n v="1.05671"/>
    <n v="1.0561799999999999"/>
    <n v="1.05674"/>
    <n v="1.05609"/>
    <s v="2020.04.06 11:26:17"/>
    <x v="1"/>
    <x v="1"/>
  </r>
  <r>
    <x v="19"/>
    <n v="1.08125988614253"/>
    <n v="1.08144408468384"/>
    <n v="1.08136550000002"/>
    <n v="1.08144350000002"/>
    <n v="31.824748396695298"/>
    <n v="18.918408536072501"/>
    <n v="1.0809"/>
    <n v="1.07951"/>
    <n v="1.081"/>
    <n v="1.0791999999999999"/>
    <s v="2020.04.06 11:36:29"/>
    <x v="1"/>
    <x v="1"/>
  </r>
  <r>
    <x v="4"/>
    <n v="0.60457314932739703"/>
    <n v="0.60462927030922897"/>
    <n v="0.60467749999999398"/>
    <n v="0.60461199999999404"/>
    <n v="46.461038206183602"/>
    <n v="25.044505420547001"/>
    <n v="0.60440000000000005"/>
    <n v="0.60404000000000002"/>
    <n v="0.60440000000000005"/>
    <n v="0.60385999999999995"/>
    <s v="2020.04.06 11:40:37"/>
    <x v="1"/>
    <x v="1"/>
  </r>
  <r>
    <x v="13"/>
    <n v="0.59027018727648894"/>
    <n v="0.59033231225296101"/>
    <n v="0.5903735"/>
    <n v="0.59032549999999995"/>
    <n v="45.828340029462602"/>
    <n v="28.760453077782799"/>
    <n v="0.59006999999999998"/>
    <n v="0.58967999999999998"/>
    <n v="0.59008000000000005"/>
    <n v="0.58962000000000003"/>
    <s v="2020.04.06 11:42:18"/>
    <x v="1"/>
    <x v="1"/>
  </r>
  <r>
    <x v="2"/>
    <n v="117.94903623249"/>
    <n v="117.96840846748999"/>
    <n v="117.9602"/>
    <n v="117.95874999999999"/>
    <n v="43.088330546258597"/>
    <n v="21.848102674730299"/>
    <n v="117.937"/>
    <n v="117.765"/>
    <n v="117.941"/>
    <n v="117.745"/>
    <s v="2020.04.06 11:45:57"/>
    <x v="1"/>
    <x v="2"/>
  </r>
  <r>
    <x v="14"/>
    <n v="0.87904734955943298"/>
    <n v="0.879296544249899"/>
    <n v="0.87905250000000001"/>
    <n v="0.87926000000000004"/>
    <n v="23.421329481389801"/>
    <n v="11.345417508242599"/>
    <n v="0.87751000000000001"/>
    <n v="0.87668000000000001"/>
    <n v="0.87773999999999996"/>
    <n v="0.87651000000000001"/>
    <s v="2020.04.06 12:01:12"/>
    <x v="1"/>
    <x v="1"/>
  </r>
  <r>
    <x v="26"/>
    <n v="2.0055001981996599"/>
    <n v="1.9975317980101499"/>
    <n v="2.0024844999999898"/>
    <n v="1.99895649999999"/>
    <n v="84.145061089355394"/>
    <n v="95.556337590211399"/>
    <n v="2.0806499999999999"/>
    <n v="2.0811999999999999"/>
    <n v="2.0855999999999999"/>
    <n v="2.0792299999999999"/>
    <s v="2020.04.06 12:01:14"/>
    <x v="0"/>
    <x v="4"/>
  </r>
  <r>
    <x v="20"/>
    <n v="26.6849630445355"/>
    <n v="26.676011786065601"/>
    <n v="26.630999999999901"/>
    <n v="26.681999999999899"/>
    <n v="53.948527234129003"/>
    <n v="41.074227994907297"/>
    <n v="26.96"/>
    <n v="26.77"/>
    <n v="26.97"/>
    <n v="26.65"/>
    <s v="2020.04.06 12:02:34"/>
    <x v="0"/>
    <x v="0"/>
  </r>
  <r>
    <x v="30"/>
    <n v="0.57751334514461905"/>
    <n v="0.57739790779142097"/>
    <n v="0.57748949999999999"/>
    <n v="0.57742249999999995"/>
    <n v="67.098442926321695"/>
    <n v="75.561137431340001"/>
    <n v="0.57845999999999997"/>
    <n v="0.57860999999999996"/>
    <n v="0.57865999999999995"/>
    <n v="0.57826"/>
    <s v="2020.04.06 12:12:04"/>
    <x v="0"/>
    <x v="1"/>
  </r>
  <r>
    <x v="29"/>
    <n v="1.78514752221582"/>
    <n v="1.7855367350806499"/>
    <n v="1.7851554999999999"/>
    <n v="1.785493"/>
    <n v="28.4396937637473"/>
    <n v="28.4238009777917"/>
    <n v="1.78193"/>
    <n v="1.78145"/>
    <n v="1.78244"/>
    <n v="1.7809999999999999"/>
    <s v="2020.04.06 12:15:45"/>
    <x v="1"/>
    <x v="1"/>
  </r>
  <r>
    <x v="25"/>
    <n v="2.0314577749789899"/>
    <n v="2.0317470144504601"/>
    <n v="2.03162349999999"/>
    <n v="2.0316969999999901"/>
    <n v="39.637474523725501"/>
    <n v="27.0539862218141"/>
    <n v="2.03009"/>
    <n v="2.0287099999999998"/>
    <n v="2.0309499999999998"/>
    <n v="2.0286200000000001"/>
    <s v="2020.04.06 12:16:12"/>
    <x v="1"/>
    <x v="1"/>
  </r>
  <r>
    <x v="24"/>
    <n v="32.2929053891081"/>
    <n v="32.282684903751097"/>
    <n v="32.265000000000001"/>
    <n v="32.286499999999997"/>
    <n v="52.053615352929498"/>
    <n v="67.673159373463406"/>
    <n v="32.44"/>
    <n v="32.39"/>
    <n v="32.46"/>
    <n v="32.35"/>
    <s v="2020.04.06 12:17:31"/>
    <x v="0"/>
    <x v="1"/>
  </r>
  <r>
    <x v="28"/>
    <n v="109.182956574136"/>
    <n v="109.17432042404501"/>
    <n v="109.18219999999999"/>
    <n v="109.1823"/>
    <n v="58.765981857189097"/>
    <n v="68.470736104672596"/>
    <n v="109.199"/>
    <n v="109.265"/>
    <n v="109.267"/>
    <n v="109.199"/>
    <s v="2020.04.06 12:22:07"/>
    <x v="0"/>
    <x v="1"/>
  </r>
  <r>
    <x v="3"/>
    <n v="0.59172519156915404"/>
    <n v="0.59161415910274895"/>
    <n v="0.59171600000001301"/>
    <n v="0.59162950000001302"/>
    <n v="65.852289287496404"/>
    <n v="69.615797582729002"/>
    <n v="0.59236"/>
    <n v="0.59277999999999997"/>
    <n v="0.59277999999999997"/>
    <n v="0.59231"/>
    <s v="2020.04.06 12:25:13"/>
    <x v="0"/>
    <x v="1"/>
  </r>
  <r>
    <x v="31"/>
    <n v="64.536748782532399"/>
    <n v="64.517143391220003"/>
    <n v="64.530099999999905"/>
    <n v="64.519350000000003"/>
    <n v="70.887002957586603"/>
    <n v="85.908053593449594"/>
    <n v="64.676000000000002"/>
    <n v="64.722999999999999"/>
    <n v="64.724000000000004"/>
    <n v="64.667000000000002"/>
    <s v="2020.04.06 12:26:59"/>
    <x v="0"/>
    <x v="1"/>
  </r>
  <r>
    <x v="13"/>
    <n v="0.59103876895194996"/>
    <n v="0.590883902525839"/>
    <n v="0.59101150000000002"/>
    <n v="0.59091050000000001"/>
    <n v="68.653238244503299"/>
    <n v="85.416296929837401"/>
    <n v="0.59192999999999996"/>
    <n v="0.59250999999999998"/>
    <n v="0.59253"/>
    <n v="0.59191000000000005"/>
    <s v="2020.04.06 12:27:04"/>
    <x v="0"/>
    <x v="1"/>
  </r>
  <r>
    <x v="0"/>
    <n v="66.100608775030594"/>
    <n v="66.083514961875906"/>
    <n v="66.091949999997894"/>
    <n v="66.087149999997905"/>
    <n v="68.664964807973504"/>
    <n v="80.531478111275504"/>
    <n v="66.222999999999999"/>
    <n v="66.263000000000005"/>
    <n v="66.277000000000001"/>
    <n v="66.221999999999895"/>
    <s v="2020.04.06 12:30:33"/>
    <x v="0"/>
    <x v="1"/>
  </r>
  <r>
    <x v="4"/>
    <n v="0.60537233901339904"/>
    <n v="0.60521679575165099"/>
    <n v="0.60533349999999098"/>
    <n v="0.60528549999999104"/>
    <n v="66.463139880447997"/>
    <n v="77.450303177146694"/>
    <n v="0.60624"/>
    <n v="0.60685"/>
    <n v="0.60692999999999997"/>
    <n v="0.60621999999999998"/>
    <s v="2020.04.06 12:30:43"/>
    <x v="0"/>
    <x v="1"/>
  </r>
  <r>
    <x v="8"/>
    <n v="0.69228760403754497"/>
    <n v="0.69219998340991895"/>
    <n v="0.69224699999999795"/>
    <n v="0.69222449999999802"/>
    <n v="64.127107404219899"/>
    <n v="79.379902131178198"/>
    <n v="0.69271000000000005"/>
    <n v="0.69311999999999996"/>
    <n v="0.69327000000000005"/>
    <n v="0.69269000000000003"/>
    <s v="2020.04.06 12:30:48"/>
    <x v="0"/>
    <x v="1"/>
  </r>
  <r>
    <x v="21"/>
    <n v="77.312689202465506"/>
    <n v="77.3046564869355"/>
    <n v="77.308300000000102"/>
    <n v="77.312850000000097"/>
    <n v="60.600849609162701"/>
    <n v="76.430513263670306"/>
    <n v="77.39"/>
    <n v="77.388999999999996"/>
    <n v="77.436999999999998"/>
    <n v="77.384"/>
    <s v="2020.04.06 12:30:52"/>
    <x v="0"/>
    <x v="1"/>
  </r>
  <r>
    <x v="33"/>
    <n v="1.5253059376989999"/>
    <n v="1.52551603640415"/>
    <n v="1.5253525000000101"/>
    <n v="1.5254750000000099"/>
    <n v="31.1924938836422"/>
    <n v="19.807112921923899"/>
    <n v="1.5244599999999999"/>
    <n v="1.5233099999999999"/>
    <n v="1.5245599999999999"/>
    <n v="1.5229299999999999"/>
    <s v="2020.04.06 12:31:07"/>
    <x v="1"/>
    <x v="1"/>
  </r>
  <r>
    <x v="27"/>
    <n v="0.83398820300917398"/>
    <n v="0.83369538227329698"/>
    <n v="0.83395849999999905"/>
    <n v="0.83384599999999998"/>
    <n v="68.4512274557827"/>
    <n v="86.486894887054206"/>
    <n v="0.83562000000000003"/>
    <n v="0.83677000000000001"/>
    <n v="0.83689000000000002"/>
    <n v="0.83511000000000002"/>
    <s v="2020.04.06 12:31:43"/>
    <x v="0"/>
    <x v="0"/>
  </r>
  <r>
    <x v="17"/>
    <n v="1.4120315347291601"/>
    <n v="1.4121664331217001"/>
    <n v="1.412201"/>
    <n v="1.412156"/>
    <n v="39.264489687299502"/>
    <n v="18.370685774355898"/>
    <n v="1.4107499999999999"/>
    <n v="1.4107499999999999"/>
    <n v="1.4114100000000001"/>
    <n v="1.4105399999999999"/>
    <s v="2020.04.06 12:37:11"/>
    <x v="1"/>
    <x v="1"/>
  </r>
  <r>
    <x v="35"/>
    <n v="9884.0889894578904"/>
    <n v="9880.3930936113502"/>
    <n v="9880.8649999999907"/>
    <n v="9880.6249999999909"/>
    <n v="68.139244844701395"/>
    <n v="82.394982195482797"/>
    <n v="9902.4"/>
    <n v="9919.2000000000007"/>
    <n v="9928"/>
    <n v="9898.9"/>
    <s v="2020.04.06 12:37:33"/>
    <x v="0"/>
    <x v="1"/>
  </r>
  <r>
    <x v="11"/>
    <n v="134.272013087722"/>
    <n v="134.25654078116699"/>
    <n v="134.2679"/>
    <n v="134.26830000000001"/>
    <n v="61.788113138561002"/>
    <n v="66.198921513714595"/>
    <n v="134.36799999999999"/>
    <n v="134.41900000000001"/>
    <n v="134.46700000000001"/>
    <n v="134.339"/>
    <s v="2020.04.06 12:41:38"/>
    <x v="0"/>
    <x v="1"/>
  </r>
  <r>
    <x v="25"/>
    <n v="2.0305821228504199"/>
    <n v="2.0311107673609898"/>
    <n v="2.0307424999999899"/>
    <n v="2.0310984999999899"/>
    <n v="30.1576537266378"/>
    <n v="10.6868127433394"/>
    <n v="2.0271400000000002"/>
    <n v="2.02556"/>
    <n v="2.0289199999999998"/>
    <n v="2.0254699999999999"/>
    <s v="2020.04.06 12:46:12"/>
    <x v="1"/>
    <x v="2"/>
  </r>
  <r>
    <x v="26"/>
    <n v="2.0790100811981"/>
    <n v="2.0796595634294799"/>
    <n v="2.0791355"/>
    <n v="2.0795414999999999"/>
    <n v="28.0830715749773"/>
    <n v="11.727813982616899"/>
    <n v="2.07382"/>
    <n v="2.0728399999999998"/>
    <n v="2.0756800000000002"/>
    <n v="2.0727799999999998"/>
    <s v="2020.04.06 12:46:30"/>
    <x v="1"/>
    <x v="2"/>
  </r>
  <r>
    <x v="12"/>
    <n v="1.22981594358587"/>
    <n v="1.2297123587001699"/>
    <n v="1.2297305000000001"/>
    <n v="1.2297365"/>
    <n v="58.984644749875201"/>
    <n v="62.400825524663702"/>
    <n v="1.23088"/>
    <n v="1.2307999999999999"/>
    <n v="1.23133"/>
    <n v="1.23044"/>
    <s v="2020.04.06 12:46:45"/>
    <x v="0"/>
    <x v="1"/>
  </r>
  <r>
    <x v="8"/>
    <n v="0.68982082159535496"/>
    <n v="0.68950722386855001"/>
    <n v="0.68954500000000096"/>
    <n v="0.68952850000000099"/>
    <n v="64.327987418096299"/>
    <n v="84.124625806061402"/>
    <n v="0.69242999999999999"/>
    <n v="0.69279999999999997"/>
    <n v="0.69372999999999996"/>
    <n v="0.69198999999999999"/>
    <s v="2020.04.06 13:00:23"/>
    <x v="0"/>
    <x v="3"/>
  </r>
  <r>
    <x v="33"/>
    <n v="1.53111905599595"/>
    <n v="1.5317526408376301"/>
    <n v="1.5314574999999999"/>
    <n v="1.5314235"/>
    <n v="36.545220893526199"/>
    <n v="18.9677090386736"/>
    <n v="1.52454"/>
    <n v="1.5250999999999999"/>
    <n v="1.52562"/>
    <n v="1.5227299999999999"/>
    <s v="2020.04.06 13:00:43"/>
    <x v="1"/>
    <x v="3"/>
  </r>
  <r>
    <x v="24"/>
    <n v="32.070276210138303"/>
    <n v="32.103989495416002"/>
    <n v="32.090499999999999"/>
    <n v="32.100999999999999"/>
    <n v="32.563093959751598"/>
    <n v="13.883721759219"/>
    <n v="31.83"/>
    <n v="31.75"/>
    <n v="31.83"/>
    <n v="31.72"/>
    <s v="2020.04.06 13:17:11"/>
    <x v="1"/>
    <x v="1"/>
  </r>
  <r>
    <x v="8"/>
    <n v="0.69248830890610202"/>
    <n v="0.69255023615937605"/>
    <n v="0.69254149999999204"/>
    <n v="0.69253349999999203"/>
    <n v="43.427360645470401"/>
    <n v="25.090925854220799"/>
    <n v="0.69210000000000005"/>
    <n v="0.69189999999999996"/>
    <n v="0.69235000000000002"/>
    <n v="0.69179999999999997"/>
    <s v="2020.04.06 13:20:53"/>
    <x v="1"/>
    <x v="1"/>
  </r>
  <r>
    <x v="34"/>
    <n v="7841.1252760166299"/>
    <n v="7842.3279366499601"/>
    <n v="7842.3899999999903"/>
    <n v="7842.08499999999"/>
    <n v="44.541490139855703"/>
    <n v="35.151489200984898"/>
    <n v="7825.1"/>
    <n v="7829.7"/>
    <n v="7832.7"/>
    <n v="7823.6"/>
    <s v="2020.04.06 13:23:00"/>
    <x v="1"/>
    <x v="1"/>
  </r>
  <r>
    <x v="20"/>
    <n v="26.718757740245302"/>
    <n v="26.748100660271099"/>
    <n v="26.729500000000101"/>
    <n v="26.741000000000099"/>
    <n v="30.918702172287698"/>
    <n v="14.3492630072944"/>
    <n v="26.45"/>
    <n v="26.44"/>
    <n v="26.46"/>
    <n v="26.38"/>
    <s v="2020.04.06 13:23:07"/>
    <x v="1"/>
    <x v="1"/>
  </r>
  <r>
    <x v="21"/>
    <n v="77.3532248950237"/>
    <n v="77.3592485681841"/>
    <n v="77.356450000000095"/>
    <n v="77.3510500000001"/>
    <n v="45.023140127030899"/>
    <n v="26.2836898935407"/>
    <n v="77.295000000000002"/>
    <n v="77.296000000000006"/>
    <n v="77.326999999999998"/>
    <n v="77.248000000000005"/>
    <s v="2020.04.06 13:25:47"/>
    <x v="1"/>
    <x v="1"/>
  </r>
  <r>
    <x v="25"/>
    <n v="2.0289544117014802"/>
    <n v="2.0288948760911101"/>
    <n v="2.0288740000000001"/>
    <n v="2.0289665000000001"/>
    <n v="50.683015380113297"/>
    <n v="57.910390465939798"/>
    <n v="2.0309599999999999"/>
    <n v="2.0295200000000002"/>
    <n v="2.0310800000000002"/>
    <n v="2.0291600000000001"/>
    <s v="2020.04.06 13:26:29"/>
    <x v="0"/>
    <x v="1"/>
  </r>
  <r>
    <x v="22"/>
    <n v="21867.498610315499"/>
    <n v="21872.077411401398"/>
    <n v="21868.94"/>
    <n v="21868.654999999999"/>
    <n v="41.533910572668397"/>
    <n v="25.712928017379902"/>
    <n v="21840"/>
    <n v="21824"/>
    <n v="21851"/>
    <n v="21808"/>
    <s v="2020.04.06 13:27:32"/>
    <x v="1"/>
    <x v="1"/>
  </r>
  <r>
    <x v="23"/>
    <n v="2586.66489526543"/>
    <n v="2587.1875158196899"/>
    <n v="2586.9649999999901"/>
    <n v="2586.915"/>
    <n v="42.294559432249201"/>
    <n v="26.741359140991701"/>
    <n v="2584.1"/>
    <n v="2581.6999999999998"/>
    <n v="2585.1999999999998"/>
    <n v="2579.6"/>
    <s v="2020.04.06 13:27:37"/>
    <x v="1"/>
    <x v="1"/>
  </r>
  <r>
    <x v="6"/>
    <n v="1.0236624022677201"/>
    <n v="1.02374686566432"/>
    <n v="1.02368400000001"/>
    <n v="1.02373600000001"/>
    <n v="39.124960733602599"/>
    <n v="30.466318354332"/>
    <n v="1.02322"/>
    <n v="1.0228600000000001"/>
    <n v="1.0233399999999999"/>
    <n v="1.02268"/>
    <s v="2020.04.06 13:30:16"/>
    <x v="1"/>
    <x v="2"/>
  </r>
  <r>
    <x v="6"/>
    <n v="1.0233881138297301"/>
    <n v="1.02344370475918"/>
    <n v="1.02338999999999"/>
    <n v="1.0234379999999901"/>
    <n v="40.437670702873199"/>
    <n v="29.4836185114839"/>
    <n v="1.02308"/>
    <n v="1.0228600000000001"/>
    <n v="1.0231300000000001"/>
    <n v="1.02268"/>
    <s v="2020.04.06 13:30:34"/>
    <x v="1"/>
    <x v="1"/>
  </r>
  <r>
    <x v="17"/>
    <n v="1.4117469021454301"/>
    <n v="1.41158868131863"/>
    <n v="1.4115565000000001"/>
    <n v="1.4116040000000001"/>
    <n v="59.070795751731097"/>
    <n v="79.265252707967093"/>
    <n v="1.4128700000000001"/>
    <n v="1.4132499999999999"/>
    <n v="1.4137"/>
    <n v="1.4125399999999999"/>
    <s v="2020.04.06 13:32:09"/>
    <x v="0"/>
    <x v="1"/>
  </r>
  <r>
    <x v="28"/>
    <n v="109.205174430965"/>
    <n v="109.203298055278"/>
    <n v="109.20495"/>
    <n v="109.20695000000001"/>
    <n v="53.217441553124097"/>
    <n v="54.060928296935899"/>
    <n v="109.247"/>
    <n v="109.223"/>
    <n v="109.249"/>
    <n v="109.209"/>
    <s v="2020.04.06 13:36:58"/>
    <x v="0"/>
    <x v="1"/>
  </r>
  <r>
    <x v="9"/>
    <n v="111.688005892679"/>
    <n v="111.694743355066"/>
    <n v="111.694750000003"/>
    <n v="111.69420000000299"/>
    <n v="41.771274163849597"/>
    <n v="24.9920367111494"/>
    <n v="111.664"/>
    <n v="111.624"/>
    <n v="111.673"/>
    <n v="111.613"/>
    <s v="2020.04.06 13:40:49"/>
    <x v="1"/>
    <x v="1"/>
  </r>
  <r>
    <x v="7"/>
    <n v="0.97769713752209597"/>
    <n v="0.97765683620863297"/>
    <n v="0.97765399999999902"/>
    <n v="0.97765949999999902"/>
    <n v="56.8068572212117"/>
    <n v="64.101433544431799"/>
    <n v="0.97809000000000001"/>
    <n v="0.97807999999999895"/>
    <n v="0.97838000000000003"/>
    <n v="0.97802999999999995"/>
    <s v="2020.04.06 13:42:01"/>
    <x v="0"/>
    <x v="1"/>
  </r>
  <r>
    <x v="1"/>
    <n v="0.85630079785745405"/>
    <n v="0.85621246078981805"/>
    <n v="0.85626499999998795"/>
    <n v="0.85626499999998795"/>
    <n v="63.103270702163499"/>
    <n v="63.720386017328501"/>
    <n v="0.85673999999999895"/>
    <n v="0.85714000000000001"/>
    <n v="0.85729999999999995"/>
    <n v="0.85673999999999895"/>
    <s v="2020.04.06 13:55:09"/>
    <x v="0"/>
    <x v="1"/>
  </r>
  <r>
    <x v="19"/>
    <n v="1.0805582570751999"/>
    <n v="1.0806138630831199"/>
    <n v="1.0806170000000199"/>
    <n v="1.08061100000002"/>
    <n v="42.902559924546402"/>
    <n v="29.554308021011"/>
    <n v="1.08036"/>
    <n v="1.08003"/>
    <n v="1.0805800000000001"/>
    <n v="1.08002"/>
    <s v="2020.04.06 13:56:16"/>
    <x v="1"/>
    <x v="1"/>
  </r>
  <r>
    <x v="1"/>
    <n v="0.85459503171787099"/>
    <n v="0.85432187716185704"/>
    <n v="0.85438750000000596"/>
    <n v="0.85440150000000603"/>
    <n v="66.733742045435093"/>
    <n v="87.837405817507104"/>
    <n v="0.85651999999999895"/>
    <n v="0.85719000000000001"/>
    <n v="0.85743000000000003"/>
    <n v="0.85633999999999999"/>
    <s v="2020.04.06 14:00:03"/>
    <x v="0"/>
    <x v="0"/>
  </r>
  <r>
    <x v="26"/>
    <n v="2.0796662467164202"/>
    <n v="2.0801679568971001"/>
    <n v="2.0797629999999998"/>
    <n v="2.0800640000000001"/>
    <n v="35.295518867945198"/>
    <n v="31.771726714672099"/>
    <n v="2.0748500000000001"/>
    <n v="2.0749"/>
    <n v="2.07606"/>
    <n v="2.0726"/>
    <s v="2020.04.06 14:01:28"/>
    <x v="1"/>
    <x v="0"/>
  </r>
  <r>
    <x v="7"/>
    <n v="0.97736899174955605"/>
    <n v="0.97730572772319402"/>
    <n v="0.97736500000000004"/>
    <n v="0.97733300000000001"/>
    <n v="58.184170285064901"/>
    <n v="56.233288922168803"/>
    <n v="0.97836999999999996"/>
    <n v="0.97797000000000001"/>
    <n v="0.97838000000000003"/>
    <n v="0.9778"/>
    <s v="2020.04.06 14:01:55"/>
    <x v="0"/>
    <x v="0"/>
  </r>
  <r>
    <x v="15"/>
    <n v="1.0564943120566701"/>
    <n v="1.05652845016789"/>
    <n v="1.056524"/>
    <n v="1.056521"/>
    <n v="42.127999203705699"/>
    <n v="21.238178976096201"/>
    <n v="1.0563199999999999"/>
    <n v="1.0561700000000001"/>
    <n v="1.0563800000000001"/>
    <n v="1.0561700000000001"/>
    <s v="2020.04.06 14:06:02"/>
    <x v="1"/>
    <x v="1"/>
  </r>
  <r>
    <x v="14"/>
    <n v="0.87824104205303299"/>
    <n v="0.87831694121651005"/>
    <n v="0.87824449999998999"/>
    <n v="0.87827949999999"/>
    <n v="41.877073310676003"/>
    <n v="35.454747974162103"/>
    <n v="0.87714999999999999"/>
    <n v="0.87751999999999997"/>
    <n v="0.87761"/>
    <n v="0.87692000000000003"/>
    <s v="2020.04.06 14:06:04"/>
    <x v="1"/>
    <x v="1"/>
  </r>
  <r>
    <x v="10"/>
    <n v="1.20295988472055"/>
    <n v="1.2028619778490299"/>
    <n v="1.2029414999999899"/>
    <n v="1.2028999999999901"/>
    <n v="58.522578867482302"/>
    <n v="63.643690799985301"/>
    <n v="1.20346"/>
    <n v="1.2038899999999999"/>
    <n v="1.2038899999999999"/>
    <n v="1.2031099999999999"/>
    <s v="2020.04.06 14:11:37"/>
    <x v="0"/>
    <x v="1"/>
  </r>
  <r>
    <x v="32"/>
    <n v="1635.19789547601"/>
    <n v="1635.0703055261099"/>
    <n v="1635.181"/>
    <n v="1635.1285"/>
    <n v="61.437235089988903"/>
    <n v="61.697504638666999"/>
    <n v="1636.98"/>
    <n v="1636.41"/>
    <n v="1637.16"/>
    <n v="1636.22"/>
    <s v="2020.04.06 14:12:22"/>
    <x v="0"/>
    <x v="1"/>
  </r>
  <r>
    <x v="6"/>
    <n v="1.0232233198885901"/>
    <n v="1.02324366935055"/>
    <n v="1.0232444999999899"/>
    <n v="1.023226"/>
    <n v="45.389572151010299"/>
    <n v="47.558960397828898"/>
    <n v="1.02277"/>
    <n v="1.0230300000000001"/>
    <n v="1.0231699999999999"/>
    <n v="1.02267"/>
    <s v="2020.04.06 14:15:37"/>
    <x v="1"/>
    <x v="1"/>
  </r>
  <r>
    <x v="29"/>
    <n v="1.78053063282133"/>
    <n v="1.78072964680252"/>
    <n v="1.7806025000000001"/>
    <n v="1.7806625"/>
    <n v="33.649195430834297"/>
    <n v="16.702383679207301"/>
    <n v="1.77898"/>
    <n v="1.77864"/>
    <n v="1.7792399999999999"/>
    <n v="1.7785599999999999"/>
    <s v="2020.04.06 14:20:58"/>
    <x v="1"/>
    <x v="1"/>
  </r>
  <r>
    <x v="33"/>
    <n v="1.52535089245177"/>
    <n v="1.5254783548151101"/>
    <n v="1.5255109999999901"/>
    <n v="1.5254759999999901"/>
    <n v="38.682578939032197"/>
    <n v="19.338660793773101"/>
    <n v="1.5245500000000001"/>
    <n v="1.5241400000000001"/>
    <n v="1.5246500000000001"/>
    <n v="1.52393"/>
    <s v="2020.04.06 14:21:03"/>
    <x v="1"/>
    <x v="1"/>
  </r>
  <r>
    <x v="5"/>
    <n v="1.8218336158753701"/>
    <n v="1.8221434701780399"/>
    <n v="1.8220015000000001"/>
    <n v="1.8221175000000001"/>
    <n v="28.9975857272902"/>
    <n v="16.487852329152901"/>
    <n v="1.81985"/>
    <n v="1.8188899999999999"/>
    <n v="1.81999"/>
    <n v="1.8188"/>
    <s v="2020.04.06 14:21:25"/>
    <x v="1"/>
    <x v="1"/>
  </r>
  <r>
    <x v="12"/>
    <n v="1.2305114439187901"/>
    <n v="1.23031791169972"/>
    <n v="1.2304600000000001"/>
    <n v="1.2303869999999999"/>
    <n v="62.406726391729997"/>
    <n v="74.647438730801198"/>
    <n v="1.2308600000000001"/>
    <n v="1.2323500000000001"/>
    <n v="1.2326600000000001"/>
    <n v="1.23064"/>
    <s v="2020.04.06 14:21:48"/>
    <x v="0"/>
    <x v="1"/>
  </r>
  <r>
    <x v="1"/>
    <n v="0.85680877580445602"/>
    <n v="0.85660022588913598"/>
    <n v="0.85679099999998798"/>
    <n v="0.85665299999998801"/>
    <n v="72.448634977975104"/>
    <n v="83.447578596194901"/>
    <n v="0.85685999999999996"/>
    <n v="0.85879000000000005"/>
    <n v="0.85880000000000001"/>
    <n v="0.85685999999999996"/>
    <s v="2020.04.06 14:25:10"/>
    <x v="0"/>
    <x v="1"/>
  </r>
  <r>
    <x v="3"/>
    <n v="0.59335259502371396"/>
    <n v="0.59324128923673602"/>
    <n v="0.59332850000001303"/>
    <n v="0.59330300000001301"/>
    <n v="70.732793194549998"/>
    <n v="90.239543924162604"/>
    <n v="0.59372999999999998"/>
    <n v="0.59440999999999999"/>
    <n v="0.59440999999999999"/>
    <n v="0.59365000000000001"/>
    <s v="2020.04.06 14:25:14"/>
    <x v="0"/>
    <x v="1"/>
  </r>
  <r>
    <x v="4"/>
    <n v="0.60690123885937497"/>
    <n v="0.60675294821299297"/>
    <n v="0.60687949999999102"/>
    <n v="0.60684249999999096"/>
    <n v="70.254096005176706"/>
    <n v="89.267735522582001"/>
    <n v="0.60763999999999996"/>
    <n v="0.60831000000000002"/>
    <n v="0.60836999999999997"/>
    <n v="0.60758999999999996"/>
    <s v="2020.04.06 14:25:34"/>
    <x v="0"/>
    <x v="1"/>
  </r>
  <r>
    <x v="27"/>
    <n v="0.83730518459629499"/>
    <n v="0.83710994086958901"/>
    <n v="0.83725900000000097"/>
    <n v="0.83712400000000098"/>
    <n v="73.308026331870096"/>
    <n v="81.579525747003899"/>
    <n v="0.83779000000000003"/>
    <n v="0.83916000000000002"/>
    <n v="0.83921000000000001"/>
    <n v="0.83779000000000003"/>
    <s v="2020.04.06 14:26:45"/>
    <x v="0"/>
    <x v="1"/>
  </r>
  <r>
    <x v="30"/>
    <n v="0.579845178475066"/>
    <n v="0.57974151305138899"/>
    <n v="0.57980149999999997"/>
    <n v="0.57977599999999996"/>
    <n v="73.063138541300802"/>
    <n v="89.645924254023996"/>
    <n v="0.58052999999999999"/>
    <n v="0.58082999999999996"/>
    <n v="0.58086000000000004"/>
    <n v="0.58040999999999998"/>
    <s v="2020.04.06 14:26:48"/>
    <x v="0"/>
    <x v="1"/>
  </r>
  <r>
    <x v="13"/>
    <n v="0.59307457426905597"/>
    <n v="0.59293295050790396"/>
    <n v="0.593028"/>
    <n v="0.59299100000000005"/>
    <n v="74.149892651895698"/>
    <n v="93.011327243196007"/>
    <n v="0.59413000000000005"/>
    <n v="0.59441999999999895"/>
    <n v="0.59445000000000003"/>
    <n v="0.59404000000000001"/>
    <s v="2020.04.06 14:26:55"/>
    <x v="0"/>
    <x v="1"/>
  </r>
  <r>
    <x v="17"/>
    <n v="1.41177742768353"/>
    <n v="1.4117845253344301"/>
    <n v="1.4118010000000001"/>
    <n v="1.4116625"/>
    <n v="49.299458369316099"/>
    <n v="50.998934758620898"/>
    <n v="1.41012"/>
    <n v="1.41171"/>
    <n v="1.4117299999999999"/>
    <n v="1.41011"/>
    <s v="2020.04.06 14:26:59"/>
    <x v="1"/>
    <x v="1"/>
  </r>
  <r>
    <x v="7"/>
    <n v="0.97766228092537599"/>
    <n v="0.97771936312804797"/>
    <n v="0.97766349999999902"/>
    <n v="0.97768149999999898"/>
    <n v="40.127422282992399"/>
    <n v="20.595915565081"/>
    <n v="0.97709000000000001"/>
    <n v="0.97711999999999999"/>
    <n v="0.97716999999999998"/>
    <n v="0.97690999999999895"/>
    <s v="2020.04.06 14:27:03"/>
    <x v="1"/>
    <x v="1"/>
  </r>
  <r>
    <x v="25"/>
    <n v="2.0308317023722902"/>
    <n v="2.03135714472727"/>
    <n v="2.0308659999999898"/>
    <n v="2.0310749999999902"/>
    <n v="35.7331342519118"/>
    <n v="28.960124622194101"/>
    <n v="2.0282100000000001"/>
    <n v="2.0258400000000001"/>
    <n v="2.0297399999999999"/>
    <n v="2.0252400000000002"/>
    <s v="2020.04.06 14:31:02"/>
    <x v="1"/>
    <x v="0"/>
  </r>
  <r>
    <x v="25"/>
    <n v="2.0272849388852299"/>
    <n v="2.0273980903468298"/>
    <n v="2.0273219999999998"/>
    <n v="2.0272999999999999"/>
    <n v="44.848584189352799"/>
    <n v="44.5002772323923"/>
    <n v="2.0258600000000002"/>
    <n v="2.0262099999999998"/>
    <n v="2.0263599999999999"/>
    <n v="2.0243000000000002"/>
    <s v="2020.04.06 14:36:25"/>
    <x v="1"/>
    <x v="1"/>
  </r>
  <r>
    <x v="26"/>
    <n v="2.0743656202602501"/>
    <n v="2.0744830539718602"/>
    <n v="2.0744449999999999"/>
    <n v="2.0744695000000002"/>
    <n v="43.188237952249203"/>
    <n v="45.508023890573"/>
    <n v="2.0729000000000002"/>
    <n v="2.0732499999999998"/>
    <n v="2.07342"/>
    <n v="2.0713300000000001"/>
    <s v="2020.04.06 14:36:42"/>
    <x v="1"/>
    <x v="1"/>
  </r>
  <r>
    <x v="8"/>
    <n v="0.692224920492582"/>
    <n v="0.69228438580759"/>
    <n v="0.69224149999999796"/>
    <n v="0.69227249999999796"/>
    <n v="40.483930478872502"/>
    <n v="27.6946099005063"/>
    <n v="0.69162000000000001"/>
    <n v="0.69166000000000005"/>
    <n v="0.69196000000000002"/>
    <n v="0.69152000000000002"/>
    <s v="2020.04.06 14:50:42"/>
    <x v="1"/>
    <x v="1"/>
  </r>
  <r>
    <x v="35"/>
    <n v="9930.5742005929205"/>
    <n v="9927.3820111816403"/>
    <n v="9929.66499999999"/>
    <n v="9927.74"/>
    <n v="66.667863269560101"/>
    <n v="85.408347164179105"/>
    <n v="9958.4"/>
    <n v="9960.9"/>
    <n v="9964.4"/>
    <n v="9954.7999999999902"/>
    <s v="2020.04.06 14:52:34"/>
    <x v="0"/>
    <x v="1"/>
  </r>
  <r>
    <x v="16"/>
    <n v="1.73829298573807"/>
    <n v="1.73812066844734"/>
    <n v="1.7381659999999799"/>
    <n v="1.7381264999999799"/>
    <n v="58.9305466372873"/>
    <n v="65.059030157318304"/>
    <n v="1.74028"/>
    <n v="1.73993"/>
    <n v="1.74044"/>
    <n v="1.7385299999999999"/>
    <s v="2020.04.06 14:56:30"/>
    <x v="0"/>
    <x v="1"/>
  </r>
  <r>
    <x v="10"/>
    <n v="1.20335376241068"/>
    <n v="1.2032867900328601"/>
    <n v="1.20333649999999"/>
    <n v="1.2033244999999899"/>
    <n v="57.063029808777102"/>
    <n v="63.4090447523525"/>
    <n v="1.20377"/>
    <n v="1.2039899999999999"/>
    <n v="1.2041500000000001"/>
    <n v="1.2036"/>
    <s v="2020.04.06 14:56:34"/>
    <x v="0"/>
    <x v="1"/>
  </r>
  <r>
    <x v="17"/>
    <n v="1.41249241545115"/>
    <n v="1.4123463539196901"/>
    <n v="1.412485"/>
    <n v="1.412382"/>
    <n v="60.083117252902703"/>
    <n v="71.582800135235999"/>
    <n v="1.4138299999999999"/>
    <n v="1.41388"/>
    <n v="1.41404"/>
    <n v="1.4128499999999999"/>
    <s v="2020.04.06 14:57:06"/>
    <x v="0"/>
    <x v="1"/>
  </r>
  <r>
    <x v="33"/>
    <n v="1.5257692751284999"/>
    <n v="1.5256186725104399"/>
    <n v="1.525733"/>
    <n v="1.5257000000000001"/>
    <n v="59.290759843028702"/>
    <n v="70.150073156260206"/>
    <n v="1.5259799999999999"/>
    <n v="1.5271999999999999"/>
    <n v="1.5272399999999999"/>
    <n v="1.5257700000000001"/>
    <s v="2020.04.06 15:05:54"/>
    <x v="0"/>
    <x v="1"/>
  </r>
  <r>
    <x v="14"/>
    <n v="0.87765248224527004"/>
    <n v="0.87756748037635102"/>
    <n v="0.87764950000001396"/>
    <n v="0.87765900000001396"/>
    <n v="56.085577818245099"/>
    <n v="72.9949152167694"/>
    <n v="0.87797999999999998"/>
    <n v="0.87846000000000002"/>
    <n v="0.87909999999999999"/>
    <n v="0.87785000000000002"/>
    <s v="2020.04.06 15:11:15"/>
    <x v="0"/>
    <x v="1"/>
  </r>
  <r>
    <x v="12"/>
    <n v="1.2305685239603299"/>
    <n v="1.2307073159561499"/>
    <n v="1.23062"/>
    <n v="1.2306254999999999"/>
    <n v="42.5077388888825"/>
    <n v="27.877630252363801"/>
    <n v="1.23054"/>
    <n v="1.22925"/>
    <n v="1.23068"/>
    <n v="1.22881"/>
    <s v="2020.04.06 15:11:46"/>
    <x v="1"/>
    <x v="1"/>
  </r>
  <r>
    <x v="22"/>
    <n v="21813.238951136202"/>
    <n v="21816.527261782099"/>
    <n v="21814.35"/>
    <n v="21815.9"/>
    <n v="41.496130063697002"/>
    <n v="37.3561376997637"/>
    <n v="21771"/>
    <n v="21782"/>
    <n v="21782"/>
    <n v="21748"/>
    <s v="2020.04.06 15:17:30"/>
    <x v="1"/>
    <x v="1"/>
  </r>
  <r>
    <x v="23"/>
    <n v="2581.5873881245702"/>
    <n v="2581.9755342429398"/>
    <n v="2581.7150000000001"/>
    <n v="2581.7950000000001"/>
    <n v="41.122376950601499"/>
    <n v="32.692744296815597"/>
    <n v="2577.4"/>
    <n v="2577.9"/>
    <n v="2578"/>
    <n v="2574.1"/>
    <s v="2020.04.06 15:17:35"/>
    <x v="1"/>
    <x v="1"/>
  </r>
  <r>
    <x v="25"/>
    <n v="2.0261997149993398"/>
    <n v="2.02636705342033"/>
    <n v="2.0262009999999999"/>
    <n v="2.026329"/>
    <n v="43.190453999403999"/>
    <n v="40.524389012450797"/>
    <n v="2.0260500000000001"/>
    <n v="2.02461"/>
    <n v="2.0262899999999999"/>
    <n v="2.0244399999999998"/>
    <s v="2020.04.06 15:21:40"/>
    <x v="1"/>
    <x v="1"/>
  </r>
  <r>
    <x v="34"/>
    <n v="7808.3381933029996"/>
    <n v="7810.0685294401501"/>
    <n v="7808.7550000000001"/>
    <n v="7809.8950000000004"/>
    <n v="37.574726236295099"/>
    <n v="31.298816825101799"/>
    <n v="7799.2"/>
    <n v="7791.9"/>
    <n v="7801.9"/>
    <n v="7783.6"/>
    <s v="2020.04.06 15:22:59"/>
    <x v="1"/>
    <x v="1"/>
  </r>
  <r>
    <x v="20"/>
    <n v="26.711404873098399"/>
    <n v="26.715763280792999"/>
    <n v="26.723000000000098"/>
    <n v="26.706000000000099"/>
    <n v="47.601792795617598"/>
    <n v="39.693976201470399"/>
    <n v="26.66"/>
    <n v="26.67"/>
    <n v="26.71"/>
    <n v="26.64"/>
    <s v="2020.04.06 15:28:12"/>
    <x v="1"/>
    <x v="1"/>
  </r>
  <r>
    <x v="16"/>
    <n v="1.73863223749535"/>
    <n v="1.7386787888106501"/>
    <n v="1.7387714999999999"/>
    <n v="1.7386604999999999"/>
    <n v="49.150983876997799"/>
    <n v="35.369850594422502"/>
    <n v="1.7385999999999999"/>
    <n v="1.7381899999999999"/>
    <n v="1.73872"/>
    <n v="1.7378400000000001"/>
    <s v="2020.04.06 15:31:13"/>
    <x v="1"/>
    <x v="1"/>
  </r>
  <r>
    <x v="7"/>
    <n v="0.97752917551130603"/>
    <n v="0.97741856240723302"/>
    <n v="0.97748699999999999"/>
    <n v="0.97742600000000002"/>
    <n v="61.111919219896897"/>
    <n v="66.108353806532904"/>
    <n v="0.97779000000000005"/>
    <n v="0.97858000000000001"/>
    <n v="0.97874000000000005"/>
    <n v="0.97711999999999999"/>
    <s v="2020.04.06 15:31:45"/>
    <x v="0"/>
    <x v="0"/>
  </r>
  <r>
    <x v="24"/>
    <n v="32.278357326732603"/>
    <n v="32.289763361125502"/>
    <n v="32.28"/>
    <n v="32.259"/>
    <n v="40.924021539952797"/>
    <n v="54.038126743889997"/>
    <n v="31.95"/>
    <n v="32.17"/>
    <n v="32.270000000000003"/>
    <n v="31.87"/>
    <s v="2020.04.06 15:32:11"/>
    <x v="1"/>
    <x v="0"/>
  </r>
  <r>
    <x v="26"/>
    <n v="2.0729034017160601"/>
    <n v="2.0730606018966902"/>
    <n v="2.0729340000000001"/>
    <n v="2.0730284999999999"/>
    <n v="40.614483907749197"/>
    <n v="35.243569189508399"/>
    <n v="2.0714700000000001"/>
    <n v="2.0714100000000002"/>
    <n v="2.07226"/>
    <n v="2.0710700000000002"/>
    <s v="2020.04.06 15:36:47"/>
    <x v="1"/>
    <x v="1"/>
  </r>
  <r>
    <x v="18"/>
    <n v="14.5754976779094"/>
    <n v="14.5786026966367"/>
    <n v="14.5787"/>
    <n v="14.57795"/>
    <n v="45.295662616391603"/>
    <n v="35.806166419944397"/>
    <n v="14.526"/>
    <n v="14.545999999999999"/>
    <n v="14.561"/>
    <n v="14.516999999999999"/>
    <s v="2020.04.06 15:37:26"/>
    <x v="1"/>
    <x v="1"/>
  </r>
  <r>
    <x v="0"/>
    <n v="66.1902336619397"/>
    <n v="66.183416152670205"/>
    <n v="66.187649999998897"/>
    <n v="66.185399999998907"/>
    <n v="57.052671774624201"/>
    <n v="72.502399230871305"/>
    <n v="66.241"/>
    <n v="66.254999999999995"/>
    <n v="66.275999999999996"/>
    <n v="66.212000000000003"/>
    <s v="2020.04.06 15:50:14"/>
    <x v="0"/>
    <x v="1"/>
  </r>
  <r>
    <x v="22"/>
    <n v="21799.174152535201"/>
    <n v="21795.192484381099"/>
    <n v="21797.15"/>
    <n v="21795.8"/>
    <n v="56.410797647993398"/>
    <n v="76.153043425281098"/>
    <n v="21807"/>
    <n v="21837"/>
    <n v="21856"/>
    <n v="21790"/>
    <s v="2020.04.06 15:52:29"/>
    <x v="0"/>
    <x v="1"/>
  </r>
  <r>
    <x v="31"/>
    <n v="64.685379660522699"/>
    <n v="64.673735414261898"/>
    <n v="64.677449999999894"/>
    <n v="64.674949999999995"/>
    <n v="65.432181203738295"/>
    <n v="85.686794769716499"/>
    <n v="64.721000000000004"/>
    <n v="64.796000000000006"/>
    <n v="64.799000000000007"/>
    <n v="64.721000000000004"/>
    <s v="2020.04.06 15:57:10"/>
    <x v="0"/>
    <x v="1"/>
  </r>
  <r>
    <x v="23"/>
    <n v="2580.2828341592499"/>
    <n v="2579.8915535444298"/>
    <n v="2580.0700000000002"/>
    <n v="2579.9549999999999"/>
    <n v="56.360309616703098"/>
    <n v="75.633559028148099"/>
    <n v="2583.5"/>
    <n v="2584"/>
    <n v="2585.6999999999998"/>
    <n v="2582.9"/>
    <s v="2020.04.06 15:57:46"/>
    <x v="0"/>
    <x v="1"/>
  </r>
  <r>
    <x v="3"/>
    <n v="0.594132349987887"/>
    <n v="0.59404733419713796"/>
    <n v="0.59412700000001295"/>
    <n v="0.59406650000001304"/>
    <n v="65.857170046533099"/>
    <n v="75.5694465973707"/>
    <n v="0.59506000000000003"/>
    <n v="0.59494000000000002"/>
    <n v="0.59528000000000003"/>
    <n v="0.59470999999999996"/>
    <s v="2020.04.06 16:00:12"/>
    <x v="0"/>
    <x v="1"/>
  </r>
  <r>
    <x v="19"/>
    <n v="1.0808477845114199"/>
    <n v="1.0810212355126201"/>
    <n v="1.0808979999999899"/>
    <n v="1.08087299999999"/>
    <n v="41.487697501058598"/>
    <n v="0"/>
    <n v="1.0799300000000001"/>
    <n v="1.0791999999999999"/>
    <n v="1.0806100000000001"/>
    <n v="1.07795"/>
    <s v="2020.04.06 16:00:58"/>
    <x v="1"/>
    <x v="3"/>
  </r>
  <r>
    <x v="4"/>
    <n v="0.60744616402658902"/>
    <n v="0.60736681287149297"/>
    <n v="0.60740449999999102"/>
    <n v="0.60740999999999101"/>
    <n v="62.012100238005999"/>
    <n v="74.0673324761092"/>
    <n v="0.60833999999999999"/>
    <n v="0.60819999999999996"/>
    <n v="0.60838000000000003"/>
    <n v="0.60780999999999996"/>
    <s v="2020.04.06 16:05:35"/>
    <x v="0"/>
    <x v="1"/>
  </r>
  <r>
    <x v="29"/>
    <n v="1.77660393418993"/>
    <n v="1.7768496114730801"/>
    <n v="1.776705"/>
    <n v="1.7768295000000001"/>
    <n v="32.6715566500528"/>
    <n v="28.947813449046301"/>
    <n v="1.77386"/>
    <n v="1.77427"/>
    <n v="1.7747200000000001"/>
    <n v="1.7736400000000001"/>
    <s v="2020.04.06 16:05:54"/>
    <x v="1"/>
    <x v="1"/>
  </r>
  <r>
    <x v="5"/>
    <n v="1.8181466697692701"/>
    <n v="1.8184252665870799"/>
    <n v="1.8182529999999999"/>
    <n v="1.8183815000000001"/>
    <n v="29.317954436743801"/>
    <n v="23.581959450118902"/>
    <n v="1.8151200000000001"/>
    <n v="1.8154999999999999"/>
    <n v="1.8156600000000001"/>
    <n v="1.8149999999999999"/>
    <s v="2020.04.06 16:06:15"/>
    <x v="1"/>
    <x v="1"/>
  </r>
  <r>
    <x v="30"/>
    <n v="0.58057089013086505"/>
    <n v="0.58050993119727201"/>
    <n v="0.58052950000000003"/>
    <n v="0.58051350000000002"/>
    <n v="65.167568089275605"/>
    <n v="66.293511378134795"/>
    <n v="0.58140000000000003"/>
    <n v="0.58115000000000006"/>
    <n v="0.58140000000000003"/>
    <n v="0.58109"/>
    <s v="2020.04.06 16:06:45"/>
    <x v="0"/>
    <x v="1"/>
  </r>
  <r>
    <x v="13"/>
    <n v="0.59352108312357199"/>
    <n v="0.59342961818921103"/>
    <n v="0.59348199999999995"/>
    <n v="0.59348349999999905"/>
    <n v="66.322750255751302"/>
    <n v="83.467366696355199"/>
    <n v="0.59443000000000001"/>
    <n v="0.59438999999999997"/>
    <n v="0.59448999999999996"/>
    <n v="0.59406999999999999"/>
    <s v="2020.04.06 16:06:53"/>
    <x v="0"/>
    <x v="1"/>
  </r>
  <r>
    <x v="6"/>
    <n v="1.0233064474667899"/>
    <n v="1.0233144945685599"/>
    <n v="1.0233144999999899"/>
    <n v="1.02331199999999"/>
    <n v="48.550077398231402"/>
    <n v="44.127472868160801"/>
    <n v="1.02311"/>
    <n v="1.0232300000000001"/>
    <n v="1.0233699999999999"/>
    <n v="1.0229999999999999"/>
    <s v="2020.04.06 16:10:28"/>
    <x v="1"/>
    <x v="1"/>
  </r>
  <r>
    <x v="7"/>
    <n v="0.97811873538956895"/>
    <n v="0.97815544437794499"/>
    <n v="0.97816349999999996"/>
    <n v="0.97814950000000001"/>
    <n v="45.170930807494102"/>
    <n v="28.137873182460599"/>
    <n v="0.97770000000000001"/>
    <n v="0.97777000000000003"/>
    <n v="0.9778"/>
    <n v="0.97750000000000004"/>
    <s v="2020.04.06 16:12:02"/>
    <x v="1"/>
    <x v="1"/>
  </r>
  <r>
    <x v="15"/>
    <n v="1.05567451787193"/>
    <n v="1.05572130922687"/>
    <n v="1.05568799999999"/>
    <n v="1.05571549999999"/>
    <n v="29.812995192249002"/>
    <n v="11.9163866364926"/>
    <n v="1.05525"/>
    <n v="1.0552299999999999"/>
    <n v="1.0552999999999999"/>
    <n v="1.0551900000000001"/>
    <s v="2020.04.06 16:15:39"/>
    <x v="1"/>
    <x v="1"/>
  </r>
  <r>
    <x v="27"/>
    <n v="0.83954864703224996"/>
    <n v="0.83946113619353901"/>
    <n v="0.83952750000000098"/>
    <n v="0.83947250000000095"/>
    <n v="69.492368654542602"/>
    <n v="74.4009496441588"/>
    <n v="0.84033000000000002"/>
    <n v="0.84038000000000002"/>
    <n v="0.84040000000000004"/>
    <n v="0.84016999999999997"/>
    <s v="2020.04.06 16:26:59"/>
    <x v="0"/>
    <x v="1"/>
  </r>
  <r>
    <x v="6"/>
    <n v="1.02329134484061"/>
    <n v="1.0233925390343599"/>
    <n v="1.02331500000001"/>
    <n v="1.02339000000001"/>
    <n v="38.479442316039403"/>
    <n v="26.205666438865901"/>
    <n v="1.0228999999999999"/>
    <n v="1.02233"/>
    <n v="1.0230999999999999"/>
    <n v="1.0222800000000001"/>
    <s v="2020.04.06 16:30:16"/>
    <x v="1"/>
    <x v="2"/>
  </r>
  <r>
    <x v="15"/>
    <n v="1.0559862259348001"/>
    <n v="1.0560689865595101"/>
    <n v="1.0560015"/>
    <n v="1.0560484999999999"/>
    <n v="31.1955211894822"/>
    <n v="10.895974069051899"/>
    <n v="1.05522"/>
    <n v="1.0551999999999999"/>
    <n v="1.0552999999999999"/>
    <n v="1.05511"/>
    <s v="2020.04.06 16:30:52"/>
    <x v="1"/>
    <x v="2"/>
  </r>
  <r>
    <x v="19"/>
    <n v="1.0788668419290399"/>
    <n v="1.07896966739525"/>
    <n v="1.0789205000000199"/>
    <n v="1.0789695000000199"/>
    <n v="33.345300244547197"/>
    <n v="18.3986774482761"/>
    <n v="1.0779099999999999"/>
    <n v="1.07789"/>
    <n v="1.0782499999999999"/>
    <n v="1.07775"/>
    <s v="2020.04.06 16:36:16"/>
    <x v="1"/>
    <x v="1"/>
  </r>
  <r>
    <x v="7"/>
    <n v="0.97836954573226098"/>
    <n v="0.97830002423039397"/>
    <n v="0.97836599999999996"/>
    <n v="0.97830349999999899"/>
    <n v="62.1788169992343"/>
    <n v="77.2454626535784"/>
    <n v="0.97889000000000004"/>
    <n v="0.97902999999999996"/>
    <n v="0.97972999999999999"/>
    <n v="0.97889000000000004"/>
    <s v="2020.04.06 16:42:13"/>
    <x v="0"/>
    <x v="1"/>
  </r>
  <r>
    <x v="3"/>
    <n v="0.59434275505048195"/>
    <n v="0.59435672926632199"/>
    <n v="0.59435750000001297"/>
    <n v="0.59433500000001305"/>
    <n v="49.806432597658898"/>
    <n v="37.436338115701403"/>
    <n v="0.59426000000000001"/>
    <n v="0.59421000000000002"/>
    <n v="0.59440000000000004"/>
    <n v="0.59411000000000003"/>
    <s v="2020.04.06 16:45:20"/>
    <x v="1"/>
    <x v="1"/>
  </r>
  <r>
    <x v="34"/>
    <n v="7799.2001823056698"/>
    <n v="7800.7791488641597"/>
    <n v="7800.18"/>
    <n v="7800.6450000000004"/>
    <n v="40.988691891695503"/>
    <n v="41.061154236330999"/>
    <n v="7767.6"/>
    <n v="7784.2"/>
    <n v="7787.6"/>
    <n v="7765.9"/>
    <s v="2020.04.06 16:47:35"/>
    <x v="1"/>
    <x v="1"/>
  </r>
  <r>
    <x v="10"/>
    <n v="1.2017850968372099"/>
    <n v="1.20189826492534"/>
    <n v="1.20178899999999"/>
    <n v="1.20184799999999"/>
    <n v="38.464297813411697"/>
    <n v="29.385506064885298"/>
    <n v="1.20126"/>
    <n v="1.2007099999999999"/>
    <n v="1.2013799999999999"/>
    <n v="1.2006399999999999"/>
    <s v="2020.04.06 16:51:32"/>
    <x v="1"/>
    <x v="1"/>
  </r>
  <r>
    <x v="33"/>
    <n v="1.5257991408384901"/>
    <n v="1.5257358925057001"/>
    <n v="1.5257635000000001"/>
    <n v="1.5258309999999999"/>
    <n v="54.476266686011897"/>
    <n v="63.459957994112401"/>
    <n v="1.5262500000000001"/>
    <n v="1.5264"/>
    <n v="1.52684"/>
    <n v="1.5257499999999999"/>
    <s v="2020.04.06 16:55:55"/>
    <x v="0"/>
    <x v="1"/>
  </r>
  <r>
    <x v="18"/>
    <n v="14.5459985404257"/>
    <n v="14.537051018365201"/>
    <n v="14.541399999999999"/>
    <n v="14.539249999999999"/>
    <n v="61.727970860078202"/>
    <n v="78.751437161610497"/>
    <n v="14.582000000000001"/>
    <n v="14.631"/>
    <n v="14.682"/>
    <n v="14.579000000000001"/>
    <s v="2020.04.06 16:57:19"/>
    <x v="0"/>
    <x v="1"/>
  </r>
  <r>
    <x v="34"/>
    <n v="7804.3343895971602"/>
    <n v="7799.7906411336999"/>
    <n v="7803.0899999999901"/>
    <n v="7800.6750000000002"/>
    <n v="64.575008270331693"/>
    <n v="78.531309788020494"/>
    <n v="7805.6"/>
    <n v="7847.5"/>
    <n v="7852.5"/>
    <n v="7805.6"/>
    <s v="2020.04.06 16:57:43"/>
    <x v="0"/>
    <x v="1"/>
  </r>
  <r>
    <x v="20"/>
    <n v="26.4190775365051"/>
    <n v="26.397927803505699"/>
    <n v="26.395000000000099"/>
    <n v="26.398000000000099"/>
    <n v="56.9049754049962"/>
    <n v="72.874816408953194"/>
    <n v="26.54"/>
    <n v="26.62"/>
    <n v="26.67"/>
    <n v="26.42"/>
    <s v="2020.04.06 16:57:48"/>
    <x v="0"/>
    <x v="1"/>
  </r>
  <r>
    <x v="15"/>
    <n v="1.05622238686891"/>
    <n v="1.0562257960130099"/>
    <n v="1.05625849999999"/>
    <n v="1.0562144999999901"/>
    <n v="49.941871735227203"/>
    <n v="49.182575231240101"/>
    <n v="1.0555399999999999"/>
    <n v="1.05619"/>
    <n v="1.0562199999999999"/>
    <n v="1.05498"/>
    <s v="2020.04.06 17:00:46"/>
    <x v="1"/>
    <x v="3"/>
  </r>
  <r>
    <x v="14"/>
    <n v="0.87823051361485405"/>
    <n v="0.878177936100628"/>
    <n v="0.87820349999999403"/>
    <n v="0.87818149999999395"/>
    <n v="57.339151513617502"/>
    <n v="67.478132996162699"/>
    <n v="0.87877000000000005"/>
    <n v="0.87873000000000001"/>
    <n v="0.87883"/>
    <n v="0.87819000000000003"/>
    <s v="2020.04.06 17:01:07"/>
    <x v="0"/>
    <x v="1"/>
  </r>
  <r>
    <x v="22"/>
    <n v="21851.2226106089"/>
    <n v="21831.6670959361"/>
    <n v="21850.31"/>
    <n v="21842.275000000001"/>
    <n v="71.038479214503397"/>
    <n v="88.585060959294196"/>
    <n v="21871"/>
    <n v="22037"/>
    <n v="22055"/>
    <n v="21871"/>
    <s v="2020.04.06 17:02:09"/>
    <x v="0"/>
    <x v="2"/>
  </r>
  <r>
    <x v="32"/>
    <n v="1641.17012094147"/>
    <n v="1640.4111863037299"/>
    <n v="1640.9670000000001"/>
    <n v="1640.5540000000001"/>
    <n v="70.803647865234396"/>
    <n v="88.815095066079493"/>
    <n v="1645.25"/>
    <n v="1648.38"/>
    <n v="1649.43"/>
    <n v="1644.29"/>
    <s v="2020.04.06 17:02:24"/>
    <x v="0"/>
    <x v="1"/>
  </r>
  <r>
    <x v="24"/>
    <n v="32.134057517532398"/>
    <n v="32.119747782535804"/>
    <n v="32.130999999999901"/>
    <n v="32.125499999999903"/>
    <n v="55.896114379237403"/>
    <n v="58.822074403233799"/>
    <n v="32.31"/>
    <n v="32.270000000000003"/>
    <n v="32.340000000000003"/>
    <n v="32.26"/>
    <s v="2020.04.06 17:02:49"/>
    <x v="0"/>
    <x v="1"/>
  </r>
  <r>
    <x v="14"/>
    <n v="0.87812860638313395"/>
    <n v="0.87820951231820099"/>
    <n v="0.87817150000000599"/>
    <n v="0.878201000000006"/>
    <n v="41.616551458105299"/>
    <n v="24.5400284497792"/>
    <n v="0.87802000000000002"/>
    <n v="0.87736000000000003"/>
    <n v="0.87809000000000004"/>
    <n v="0.87729000000000001"/>
    <s v="2020.04.06 17:11:09"/>
    <x v="1"/>
    <x v="1"/>
  </r>
  <r>
    <x v="18"/>
    <n v="14.5663750920958"/>
    <n v="14.556835628105899"/>
    <n v="14.563549999999999"/>
    <n v="14.560700000000001"/>
    <n v="59.491248151088698"/>
    <n v="64.178806928351605"/>
    <n v="14.705"/>
    <n v="14.657"/>
    <n v="14.722"/>
    <n v="14.605"/>
    <s v="2020.04.06 17:17:22"/>
    <x v="0"/>
    <x v="2"/>
  </r>
  <r>
    <x v="32"/>
    <n v="1638.8786664204699"/>
    <n v="1637.9237892015699"/>
    <n v="1638.7850000000001"/>
    <n v="1638.2045000000001"/>
    <n v="73.777513301503006"/>
    <n v="78.424965298505697"/>
    <n v="1648.31"/>
    <n v="1647.95"/>
    <n v="1650.21"/>
    <n v="1645.91"/>
    <s v="2020.04.06 17:17:27"/>
    <x v="0"/>
    <x v="2"/>
  </r>
  <r>
    <x v="23"/>
    <n v="2585.9975031623298"/>
    <n v="2584.35513507416"/>
    <n v="2585.4850000000001"/>
    <n v="2584.65"/>
    <n v="67.235403598200705"/>
    <n v="78.460583193581698"/>
    <n v="2604.4"/>
    <n v="2601.6"/>
    <n v="2611.1999999999998"/>
    <n v="2601.1"/>
    <s v="2020.04.06 17:17:42"/>
    <x v="0"/>
    <x v="2"/>
  </r>
  <r>
    <x v="31"/>
    <n v="64.8083248927516"/>
    <n v="64.791306460409601"/>
    <n v="64.8073499999999"/>
    <n v="64.793799999999905"/>
    <n v="70.348201978181507"/>
    <n v="84.559003693342405"/>
    <n v="64.861999999999895"/>
    <n v="64.97"/>
    <n v="64.998000000000005"/>
    <n v="64.846999999999895"/>
    <s v="2020.04.06 17:21:53"/>
    <x v="0"/>
    <x v="1"/>
  </r>
  <r>
    <x v="0"/>
    <n v="66.319970368546095"/>
    <n v="66.300704091550998"/>
    <n v="66.314149999998904"/>
    <n v="66.300999999998893"/>
    <n v="70.0579715079039"/>
    <n v="86.204036282128598"/>
    <n v="66.474999999999895"/>
    <n v="66.503"/>
    <n v="66.552000000000007"/>
    <n v="66.465999999999894"/>
    <s v="2020.04.06 17:25:21"/>
    <x v="0"/>
    <x v="1"/>
  </r>
  <r>
    <x v="6"/>
    <n v="1.02293136507976"/>
    <n v="1.02292519298289"/>
    <n v="1.0229254999999899"/>
    <n v="1.0229534999999901"/>
    <n v="50.356835578780803"/>
    <n v="60.055038955783601"/>
    <n v="1.02308"/>
    <n v="1.0229900000000001"/>
    <n v="1.0234700000000001"/>
    <n v="1.0227200000000001"/>
    <s v="2020.04.06 17:25:30"/>
    <x v="0"/>
    <x v="1"/>
  </r>
  <r>
    <x v="4"/>
    <n v="0.60801281206376101"/>
    <n v="0.60786679228099905"/>
    <n v="0.60798699999999095"/>
    <n v="0.60788899999999102"/>
    <n v="66.9287036613417"/>
    <n v="78.650505565915395"/>
    <n v="0.60919000000000001"/>
    <n v="0.60940000000000005"/>
    <n v="0.60975000000000001"/>
    <n v="0.60897999999999997"/>
    <s v="2020.04.06 17:25:39"/>
    <x v="0"/>
    <x v="1"/>
  </r>
  <r>
    <x v="13"/>
    <n v="0.59429778933275401"/>
    <n v="0.59416176715725399"/>
    <n v="0.59428099999999995"/>
    <n v="0.59416950000000002"/>
    <n v="67.844658505777502"/>
    <n v="78.166244667972293"/>
    <n v="0.59540000000000004"/>
    <n v="0.59558999999999995"/>
    <n v="0.59592999999999996"/>
    <n v="0.59514999999999996"/>
    <s v="2020.04.06 17:27:06"/>
    <x v="0"/>
    <x v="1"/>
  </r>
  <r>
    <x v="3"/>
    <n v="0.59479517850381802"/>
    <n v="0.594697828872641"/>
    <n v="0.59478400000001297"/>
    <n v="0.59471650000001297"/>
    <n v="64.325108467318699"/>
    <n v="70.366970421000303"/>
    <n v="0.59594000000000003"/>
    <n v="0.59572000000000003"/>
    <n v="0.59604000000000001"/>
    <n v="0.59535000000000005"/>
    <s v="2020.04.06 17:30:16"/>
    <x v="0"/>
    <x v="1"/>
  </r>
  <r>
    <x v="34"/>
    <n v="7821.56054417214"/>
    <n v="7818.1037593481497"/>
    <n v="7820.2650000000003"/>
    <n v="7819.9250000000002"/>
    <n v="60.311814814443899"/>
    <n v="67.679511332308707"/>
    <n v="7836.4"/>
    <n v="7854.4"/>
    <n v="7872"/>
    <n v="7836.4"/>
    <s v="2020.04.06 17:32:29"/>
    <x v="0"/>
    <x v="2"/>
  </r>
  <r>
    <x v="1"/>
    <n v="0.85981884446863399"/>
    <n v="0.85969345967585797"/>
    <n v="0.85981850000001303"/>
    <n v="0.859777000000013"/>
    <n v="66.072163047767901"/>
    <n v="73.591493601834003"/>
    <n v="0.86043000000000003"/>
    <n v="0.86101000000000005"/>
    <n v="0.86133000000000004"/>
    <n v="0.86031999999999997"/>
    <s v="2020.04.06 17:35:09"/>
    <x v="0"/>
    <x v="1"/>
  </r>
  <r>
    <x v="30"/>
    <n v="0.58147471633739301"/>
    <n v="0.581376265425539"/>
    <n v="0.58146200000000003"/>
    <n v="0.58140000000000003"/>
    <n v="65.286263057386293"/>
    <n v="70.087121641473402"/>
    <n v="0.58211999999999997"/>
    <n v="0.58240999999999998"/>
    <n v="0.58265999999999996"/>
    <n v="0.58196000000000003"/>
    <s v="2020.04.06 17:36:40"/>
    <x v="0"/>
    <x v="1"/>
  </r>
  <r>
    <x v="29"/>
    <n v="1.7741328247644601"/>
    <n v="1.7745225957923001"/>
    <n v="1.77422250000001"/>
    <n v="1.7743965000000099"/>
    <n v="31.178173037790899"/>
    <n v="20.0666370541608"/>
    <n v="1.7714700000000001"/>
    <n v="1.7704299999999999"/>
    <n v="1.7716499999999999"/>
    <n v="1.7680100000000001"/>
    <s v="2020.04.06 17:40:53"/>
    <x v="1"/>
    <x v="1"/>
  </r>
  <r>
    <x v="25"/>
    <n v="2.0201418980651802"/>
    <n v="2.0205968347036198"/>
    <n v="2.0201725000000001"/>
    <n v="2.0204065"/>
    <n v="32.040282363731301"/>
    <n v="18.518991590610799"/>
    <n v="2.0164200000000001"/>
    <n v="2.0158200000000002"/>
    <n v="2.0165199999999999"/>
    <n v="2.0127700000000002"/>
    <s v="2020.04.06 17:41:12"/>
    <x v="1"/>
    <x v="1"/>
  </r>
  <r>
    <x v="24"/>
    <n v="32.0799287530727"/>
    <n v="32.1062370428699"/>
    <n v="32.091500000000003"/>
    <n v="32.101999999999897"/>
    <n v="39.4745924345359"/>
    <n v="21.504902074155599"/>
    <n v="31.99"/>
    <n v="31.83"/>
    <n v="31.99"/>
    <n v="31.8"/>
    <s v="2020.04.06 17:41:12"/>
    <x v="1"/>
    <x v="1"/>
  </r>
  <r>
    <x v="6"/>
    <n v="1.0238174239737301"/>
    <n v="1.0239182054446501"/>
    <n v="1.02383"/>
    <n v="1.0239069999999999"/>
    <n v="42.615749757773202"/>
    <n v="34.262754262899101"/>
    <n v="1.02321"/>
    <n v="1.0228600000000001"/>
    <n v="1.0233699999999999"/>
    <n v="1.0222800000000001"/>
    <s v="2020.04.06 17:41:56"/>
    <x v="1"/>
    <x v="3"/>
  </r>
  <r>
    <x v="6"/>
    <n v="1.02393782421323"/>
    <n v="1.02382601623568"/>
    <n v="1.0238544999999799"/>
    <n v="1.02391249999998"/>
    <n v="56.222960485959398"/>
    <n v="67.377834935941806"/>
    <n v="1.02396"/>
    <n v="1.0249999999999999"/>
    <n v="1.0255399999999999"/>
    <n v="1.02369"/>
    <s v="2020.04.06 17:41:56"/>
    <x v="0"/>
    <x v="0"/>
  </r>
  <r>
    <x v="4"/>
    <n v="0.60522867004886305"/>
    <n v="0.60490116163295404"/>
    <n v="0.60504750000000795"/>
    <n v="0.60525150000000805"/>
    <n v="54.1084790972265"/>
    <n v="68.677904176760606"/>
    <n v="0.60606000000000004"/>
    <n v="0.60833999999999999"/>
    <n v="0.60855999999999999"/>
    <n v="0.60546"/>
    <s v="2020.04.06 17:41:59"/>
    <x v="0"/>
    <x v="4"/>
  </r>
  <r>
    <x v="8"/>
    <n v="0.68926547893740697"/>
    <n v="0.68948079250976602"/>
    <n v="0.68937300000000101"/>
    <n v="0.68946500000000099"/>
    <n v="28.6553041710103"/>
    <n v="17.5214825104499"/>
    <n v="0.68761000000000005"/>
    <n v="0.68722000000000005"/>
    <n v="0.68844000000000005"/>
    <n v="0.68711999999999995"/>
    <s v="2020.04.06 17:42:02"/>
    <x v="1"/>
    <x v="1"/>
  </r>
  <r>
    <x v="29"/>
    <n v="1.79736486698159"/>
    <n v="1.7967243266638599"/>
    <n v="1.7972090000000001"/>
    <n v="1.7969094999999999"/>
    <n v="53.121376211778703"/>
    <n v="68.018055847419504"/>
    <n v="1.79809"/>
    <n v="1.80345"/>
    <n v="1.8044800000000001"/>
    <n v="1.79762"/>
    <s v="2020.04.06 17:42:07"/>
    <x v="0"/>
    <x v="4"/>
  </r>
  <r>
    <x v="29"/>
    <n v="1.8010530718751601"/>
    <n v="1.8014797110199099"/>
    <n v="1.8012954999999899"/>
    <n v="1.8013249999999901"/>
    <n v="39.620979618757502"/>
    <n v="19.720472335783398"/>
    <n v="1.79748"/>
    <n v="1.7969999999999999"/>
    <n v="1.7976099999999999"/>
    <n v="1.79657"/>
    <s v="2020.04.06 17:42:08"/>
    <x v="1"/>
    <x v="2"/>
  </r>
  <r>
    <x v="15"/>
    <n v="1.05563410242171"/>
    <n v="1.0555450605713601"/>
    <n v="1.05561549999999"/>
    <n v="1.0555489999999901"/>
    <n v="56.950613424443901"/>
    <n v="64.019003064377898"/>
    <n v="1.0560400000000001"/>
    <n v="1.0564800000000001"/>
    <n v="1.0566"/>
    <n v="1.0559799999999999"/>
    <s v="2020.04.06 17:42:12"/>
    <x v="0"/>
    <x v="0"/>
  </r>
  <r>
    <x v="5"/>
    <n v="1.8426452357214"/>
    <n v="1.84242894474471"/>
    <n v="1.8424069999999899"/>
    <n v="1.84245399999999"/>
    <n v="59.524943141773797"/>
    <n v="61.860522749679802"/>
    <n v="1.8441000000000001"/>
    <n v="1.8447"/>
    <n v="1.8456399999999999"/>
    <n v="1.8435600000000001"/>
    <s v="2020.04.06 17:42:18"/>
    <x v="0"/>
    <x v="0"/>
  </r>
  <r>
    <x v="25"/>
    <n v="2.0433984932213298"/>
    <n v="2.0443435977709501"/>
    <n v="2.0435859999999901"/>
    <n v="2.0437939999999899"/>
    <n v="33.922629808302702"/>
    <n v="16.192887085745799"/>
    <n v="2.03369"/>
    <n v="2.0344199999999999"/>
    <n v="2.0344199999999999"/>
    <n v="2.03369"/>
    <s v="2020.04.06 17:47:20"/>
    <x v="1"/>
    <x v="2"/>
  </r>
  <r>
    <x v="10"/>
    <n v="1.1972799388361799"/>
    <n v="1.1976894060820999"/>
    <n v="1.19735049999999"/>
    <n v="1.1975119999999899"/>
    <n v="30.012648238573998"/>
    <n v="16.0683442643743"/>
    <n v="1.19339"/>
    <n v="1.19339"/>
    <n v="1.19339"/>
    <n v="1.19339"/>
    <s v="2020.04.06 17:47:25"/>
    <x v="1"/>
    <x v="1"/>
  </r>
  <r>
    <x v="31"/>
    <n v="7.6310786365782696E+146"/>
    <n v="8.4343500720075702E+146"/>
    <n v="8.0182904146334096E+146"/>
    <n v="8.4334463888346108E+146"/>
    <n v="2.00563410112236"/>
    <n v="0.63666595643103097"/>
    <n v="64.945999999999998"/>
    <n v="64.942999999999998"/>
    <n v="64.947999999999894"/>
    <n v="64.942999999999998"/>
    <s v="2020.04.06 17:47:38"/>
    <x v="1"/>
    <x v="2"/>
  </r>
  <r>
    <x v="20"/>
    <n v="26.1715009905556"/>
    <n v="26.216922147456199"/>
    <n v="26.193000000000001"/>
    <n v="26.215499999999999"/>
    <n v="29.017400378772201"/>
    <n v="12.048382551226601"/>
    <n v="25.75"/>
    <n v="25.74"/>
    <n v="25.84"/>
    <n v="25.69"/>
    <s v="2020.04.06 17:48:05"/>
    <x v="1"/>
    <x v="1"/>
  </r>
  <r>
    <x v="14"/>
    <n v="0.87826803453039703"/>
    <n v="0.87820677500728095"/>
    <n v="0.87824849999999499"/>
    <n v="0.87821349999999498"/>
    <n v="57.126449453145398"/>
    <n v="67.794309225651901"/>
    <n v="0.87865000000000004"/>
    <n v="0.87885000000000002"/>
    <n v="0.87895000000000001"/>
    <n v="0.87795999999999996"/>
    <s v="2020.04.06 17:50:24"/>
    <x v="0"/>
    <x v="1"/>
  </r>
  <r>
    <x v="26"/>
    <n v="2.0660594228456302"/>
    <n v="2.0662993620925398"/>
    <n v="2.0660804999999902"/>
    <n v="2.06625699999999"/>
    <n v="37.694972163423998"/>
    <n v="40.109147431198103"/>
    <n v="2.0626899999999999"/>
    <n v="2.0637799999999999"/>
    <n v="2.0657700000000001"/>
    <n v="2.0626899999999999"/>
    <s v="2020.04.06 17:50:42"/>
    <x v="1"/>
    <x v="1"/>
  </r>
  <r>
    <x v="14"/>
    <n v="0.87826803453039703"/>
    <n v="0.87820677500728095"/>
    <n v="0.87824849999999"/>
    <n v="0.87821349999998999"/>
    <n v="57.126449453145398"/>
    <n v="67.794309225651901"/>
    <n v="0.87865000000000004"/>
    <n v="0.87885000000000002"/>
    <n v="0.87895000000000001"/>
    <n v="0.87795999999999996"/>
    <s v="2020.04.06 17:55:25"/>
    <x v="0"/>
    <x v="1"/>
  </r>
  <r>
    <x v="6"/>
    <n v="1.0238174239737301"/>
    <n v="1.0239182054446501"/>
    <n v="1.02383"/>
    <n v="1.0239069999999999"/>
    <n v="42.615749757773202"/>
    <n v="34.262754262899101"/>
    <n v="1.02321"/>
    <n v="1.0228600000000001"/>
    <n v="1.0233699999999999"/>
    <n v="1.0222800000000001"/>
    <s v="2020.04.06 18:00:06"/>
    <x v="1"/>
    <x v="3"/>
  </r>
  <r>
    <x v="15"/>
    <n v="1.05622238686891"/>
    <n v="1.0562257960130099"/>
    <n v="1.05625849999999"/>
    <n v="1.0562144999999901"/>
    <n v="49.941871735227203"/>
    <n v="49.182575231240101"/>
    <n v="1.0555399999999999"/>
    <n v="1.05619"/>
    <n v="1.0562199999999999"/>
    <n v="1.05498"/>
    <s v="2020.04.06 18:00:22"/>
    <x v="1"/>
    <x v="3"/>
  </r>
  <r>
    <x v="16"/>
    <n v="1.7384243724173101"/>
    <n v="1.7385943063559699"/>
    <n v="1.73868299999999"/>
    <n v="1.73845149999999"/>
    <n v="44.6164580481421"/>
    <n v="31.913282110275599"/>
    <n v="1.7377899999999999"/>
    <n v="1.73681"/>
    <n v="1.7378899999999999"/>
    <n v="1.7365900000000001"/>
    <s v="2020.04.06 18:00:35"/>
    <x v="1"/>
    <x v="0"/>
  </r>
  <r>
    <x v="11"/>
    <n v="134.015160231236"/>
    <n v="134.04044025557701"/>
    <n v="134.02195"/>
    <n v="134.03120000000001"/>
    <n v="35.305109611531698"/>
    <n v="13.1124761887466"/>
    <n v="133.93799999999999"/>
    <n v="133.77500000000001"/>
    <n v="133.94"/>
    <n v="133.66499999999999"/>
    <s v="2020.04.06 18:00:40"/>
    <x v="1"/>
    <x v="1"/>
  </r>
  <r>
    <x v="12"/>
    <n v="1.2284582643101201"/>
    <n v="1.22871281844803"/>
    <n v="1.2285060000000001"/>
    <n v="1.2286079999999999"/>
    <n v="31.903465822657299"/>
    <n v="11.834358118198899"/>
    <n v="1.22733"/>
    <n v="1.22604"/>
    <n v="1.2273499999999999"/>
    <n v="1.2250000000000001"/>
    <s v="2020.04.06 18:00:44"/>
    <x v="1"/>
    <x v="1"/>
  </r>
  <r>
    <x v="30"/>
    <n v="0.581498009488149"/>
    <n v="0.58159990522374405"/>
    <n v="0.58154849999999902"/>
    <n v="0.58158549999999898"/>
    <n v="40.497824396814202"/>
    <n v="21.733244210605001"/>
    <n v="0.58087999999999995"/>
    <n v="0.58052999999999999"/>
    <n v="0.58147000000000004"/>
    <n v="0.58030999999999999"/>
    <s v="2020.04.06 18:00:48"/>
    <x v="1"/>
    <x v="1"/>
  </r>
  <r>
    <x v="13"/>
    <n v="1.9061230573811601"/>
    <n v="2.0443128528949601"/>
    <n v="1.9713365"/>
    <n v="2.0436200000000002"/>
    <n v="0.65011287440231003"/>
    <n v="0.124539205160445"/>
    <n v="0.59528000000000003"/>
    <n v="0.59331999999999996"/>
    <n v="0.59528000000000003"/>
    <n v="0.59294999999999998"/>
    <s v="2020.04.06 18:00:52"/>
    <x v="1"/>
    <x v="0"/>
  </r>
  <r>
    <x v="17"/>
    <n v="1.8074971328318801"/>
    <n v="1.84892314681418"/>
    <n v="1.8262339999999999"/>
    <n v="1.847704"/>
    <n v="2.11981498774876"/>
    <n v="0.53611701224541197"/>
    <n v="1.4126099999999999"/>
    <n v="1.41395"/>
    <n v="1.41533"/>
    <n v="1.4124399999999999"/>
    <s v="2020.04.06 18:00:54"/>
    <x v="1"/>
    <x v="3"/>
  </r>
  <r>
    <x v="28"/>
    <n v="109.08184706799599"/>
    <n v="109.07793623304801"/>
    <n v="109.07369999999899"/>
    <n v="109.07844999999899"/>
    <n v="54.088646472209597"/>
    <n v="60.758492782537303"/>
    <n v="109.1"/>
    <n v="109.119"/>
    <n v="109.176"/>
    <n v="109.1"/>
    <s v="2020.04.06 18:00:59"/>
    <x v="0"/>
    <x v="2"/>
  </r>
  <r>
    <x v="1"/>
    <n v="0.85995961108313201"/>
    <n v="0.86000904382872501"/>
    <n v="0.85996999999998203"/>
    <n v="0.85997000000000001"/>
    <n v="46.936532965574202"/>
    <n v="31.387706665889802"/>
    <n v="0.85955000000000004"/>
    <n v="0.85948999999999998"/>
    <n v="0.85999000000000003"/>
    <n v="0.85931999999999997"/>
    <s v="2020.04.06 18:05:00"/>
    <x v="1"/>
    <x v="1"/>
  </r>
  <r>
    <x v="10"/>
    <n v="1.2016172644248"/>
    <n v="1.2018317133116201"/>
    <n v="1.2017374999999899"/>
    <n v="1.20181749999999"/>
    <n v="32.851330612896398"/>
    <n v="13.0122845851948"/>
    <n v="1.20035"/>
    <n v="1.1995800000000001"/>
    <n v="1.2004699999999999"/>
    <n v="1.1988300000000001"/>
    <s v="2020.04.06 18:05:38"/>
    <x v="1"/>
    <x v="1"/>
  </r>
  <r>
    <x v="13"/>
    <n v="2.15148304121168E+300"/>
    <n v="2.3779549402866E+300"/>
    <n v="2.2767417082906499E+300"/>
    <n v="2.2767417082906499E+300"/>
    <n v="48.340228486963703"/>
    <n v="44.444444444444699"/>
    <n v="0.59333999999999998"/>
    <n v="0.59325000000000006"/>
    <n v="0.59352000000000005"/>
    <n v="0.59284000000000003"/>
    <s v="2020.04.06 18:05:54"/>
    <x v="1"/>
    <x v="1"/>
  </r>
  <r>
    <x v="8"/>
    <n v="0.691689283269036"/>
    <n v="0.691786049928935"/>
    <n v="0.69173100000000598"/>
    <n v="0.69176000000000604"/>
    <n v="39.470944735220399"/>
    <n v="27.261261958462999"/>
    <n v="0.69123999999999997"/>
    <n v="0.69077"/>
    <n v="0.69125999999999999"/>
    <n v="0.69076000000000004"/>
    <s v="2020.04.06 18:15:11"/>
    <x v="1"/>
    <x v="1"/>
  </r>
  <r>
    <x v="29"/>
    <n v="1.77408049246443"/>
    <n v="1.7740352811449001"/>
    <n v="1.7740585"/>
    <n v="1.7741285"/>
    <n v="50.458376974531099"/>
    <n v="58.553566677742502"/>
    <n v="1.7743899999999999"/>
    <n v="1.77451"/>
    <n v="1.7759199999999999"/>
    <n v="1.7741"/>
    <s v="2020.04.06 18:15:18"/>
    <x v="0"/>
    <x v="1"/>
  </r>
  <r>
    <x v="33"/>
    <n v="1.5261368742035"/>
    <n v="1.5258849662249201"/>
    <n v="1.5261005000000101"/>
    <n v="1.5259800000000101"/>
    <n v="60.641259772536202"/>
    <n v="72.692267004335093"/>
    <n v="1.52712"/>
    <n v="1.5285299999999999"/>
    <n v="1.5286299999999999"/>
    <n v="1.5270999999999999"/>
    <s v="2020.04.06 18:15:20"/>
    <x v="0"/>
    <x v="1"/>
  </r>
  <r>
    <x v="35"/>
    <n v="9975.6832078425705"/>
    <n v="9967.9130191944205"/>
    <n v="9975.6750000000193"/>
    <n v="9968.9450000000197"/>
    <n v="69.917474502005803"/>
    <n v="74.533401020039193"/>
    <n v="10024.1"/>
    <n v="10049.5"/>
    <n v="10052.200000000001"/>
    <n v="10009.4"/>
    <s v="2020.04.06 18:16:06"/>
    <x v="0"/>
    <x v="2"/>
  </r>
  <r>
    <x v="24"/>
    <n v="31.969542082801901"/>
    <n v="32.033704407307297"/>
    <n v="31.9909999999999"/>
    <n v="32.010499999999901"/>
    <n v="35.216997787406001"/>
    <n v="21.071777027368999"/>
    <n v="31.3"/>
    <n v="31.36"/>
    <n v="31.53"/>
    <n v="31.29"/>
    <s v="2020.04.06 18:16:15"/>
    <x v="1"/>
    <x v="2"/>
  </r>
  <r>
    <x v="4"/>
    <n v="0.60774103470697505"/>
    <n v="0.60759588046560398"/>
    <n v="0.60768099999998704"/>
    <n v="0.60768100000000003"/>
    <n v="61.276106958181501"/>
    <n v="63.435711650545301"/>
    <n v="0.60880000000000001"/>
    <n v="0.60911999999999999"/>
    <n v="0.60929"/>
    <n v="0.60875000000000001"/>
    <s v="2020.04.06 18:30:09"/>
    <x v="0"/>
    <x v="2"/>
  </r>
  <r>
    <x v="14"/>
    <n v="0.87938555450117695"/>
    <n v="0.87929034971182696"/>
    <n v="0.87905949999999899"/>
    <n v="0.87929899999999905"/>
    <n v="52.924755092869397"/>
    <n v="75.510894060293296"/>
    <n v="0.87963000000000002"/>
    <n v="0.88029000000000002"/>
    <n v="0.88049999999999895"/>
    <n v="0.87948999999999999"/>
    <s v="2020.04.06 18:30:24"/>
    <x v="0"/>
    <x v="0"/>
  </r>
  <r>
    <x v="19"/>
    <n v="1.0799036270200899"/>
    <n v="1.07975979828536"/>
    <n v="1.0798890000000201"/>
    <n v="1.0797970000000201"/>
    <n v="62.598505290450099"/>
    <n v="73.873499287970304"/>
    <n v="1.0814900000000001"/>
    <n v="1.08127"/>
    <n v="1.08179"/>
    <n v="1.0811900000000001"/>
    <s v="2020.04.06 18:30:31"/>
    <x v="0"/>
    <x v="1"/>
  </r>
  <r>
    <x v="16"/>
    <n v="1.73689956986917"/>
    <n v="1.7368542614343401"/>
    <n v="1.7368904999999799"/>
    <n v="1.7368649999999799"/>
    <n v="51.579461128132998"/>
    <n v="53.647388865833598"/>
    <n v="1.7376499999999999"/>
    <n v="1.73733"/>
    <n v="1.73831"/>
    <n v="1.7369600000000001"/>
    <s v="2020.04.06 18:35:36"/>
    <x v="0"/>
    <x v="1"/>
  </r>
  <r>
    <x v="0"/>
    <n v="66.295242241346003"/>
    <n v="66.279162477277197"/>
    <n v="66.292199999998402"/>
    <n v="66.280299999998405"/>
    <n v="62.085971838828399"/>
    <n v="63.844286628562003"/>
    <n v="66.421999999999997"/>
    <n v="66.447999999999894"/>
    <n v="66.466999999999999"/>
    <n v="66.39"/>
    <s v="2020.04.06 18:45:05"/>
    <x v="0"/>
    <x v="2"/>
  </r>
  <r>
    <x v="9"/>
    <n v="111.58428408025"/>
    <n v="111.57652450975"/>
    <n v="111.583900000003"/>
    <n v="111.580950000003"/>
    <n v="58.949755789918001"/>
    <n v="63.9341370733353"/>
    <n v="111.63"/>
    <n v="111.658"/>
    <n v="111.66500000000001"/>
    <n v="111.624"/>
    <s v="2020.04.06 18:45:16"/>
    <x v="0"/>
    <x v="1"/>
  </r>
  <r>
    <x v="12"/>
    <n v="1.2285758635984101"/>
    <n v="1.2284754281877199"/>
    <n v="1.2285725000000001"/>
    <n v="1.2285820000000001"/>
    <n v="56.661125257256103"/>
    <n v="67.343543477152195"/>
    <n v="1.2289699999999999"/>
    <n v="1.22953"/>
    <n v="1.22963"/>
    <n v="1.22847"/>
    <s v="2020.04.06 18:50:46"/>
    <x v="0"/>
    <x v="1"/>
  </r>
  <r>
    <x v="2"/>
    <n v="117.83043873013"/>
    <n v="117.816274385933"/>
    <n v="117.825249999999"/>
    <n v="117.823099999999"/>
    <n v="64.287335231837801"/>
    <n v="79.100572540176501"/>
    <n v="117.881"/>
    <n v="117.965"/>
    <n v="117.967"/>
    <n v="117.88"/>
    <s v="2020.04.06 18:55:29"/>
    <x v="0"/>
    <x v="1"/>
  </r>
  <r>
    <x v="11"/>
    <n v="134.00887243187299"/>
    <n v="133.99475374049101"/>
    <n v="134.00869999999901"/>
    <n v="134.014499999999"/>
    <n v="59.351358133734401"/>
    <n v="79.923121199341495"/>
    <n v="134.071"/>
    <n v="134.143"/>
    <n v="134.14500000000001"/>
    <n v="134.03299999999999"/>
    <s v="2020.04.06 18:55:43"/>
    <x v="0"/>
    <x v="1"/>
  </r>
  <r>
    <x v="18"/>
    <n v="14.700965518523001"/>
    <n v="14.692751362578001"/>
    <n v="14.699949999999999"/>
    <n v="14.693849999999999"/>
    <n v="62.289797100323703"/>
    <n v="72.904029888538503"/>
    <n v="14.763999999999999"/>
    <n v="14.779"/>
    <n v="14.782"/>
    <n v="14.728"/>
    <s v="2020.04.06 18:56:05"/>
    <x v="0"/>
    <x v="1"/>
  </r>
  <r>
    <x v="35"/>
    <n v="10039.2127578403"/>
    <n v="10035.2983112972"/>
    <n v="10038.85"/>
    <n v="10036.415000000001"/>
    <n v="64.954898189660696"/>
    <n v="75.868757722739602"/>
    <n v="10064.4"/>
    <n v="10076.4"/>
    <n v="10077.4"/>
    <n v="10061.4"/>
    <s v="2020.04.06 18:56:09"/>
    <x v="0"/>
    <x v="1"/>
  </r>
  <r>
    <x v="10"/>
    <n v="1.2007681573194799"/>
    <n v="1.2007300686162601"/>
    <n v="1.20069749999999"/>
    <n v="1.20080249999999"/>
    <n v="51.985804415766403"/>
    <n v="69.653544896216005"/>
    <n v="1.20085"/>
    <n v="1.20113"/>
    <n v="1.2016"/>
    <n v="1.2007000000000001"/>
    <s v="2020.04.06 19:00:38"/>
    <x v="0"/>
    <x v="1"/>
  </r>
  <r>
    <x v="11"/>
    <n v="134.02281023002899"/>
    <n v="134.00963235950601"/>
    <n v="134.01485"/>
    <n v="134.02615"/>
    <n v="54.531069352054502"/>
    <n v="63.3336762033517"/>
    <n v="134.041"/>
    <n v="134.148"/>
    <n v="134.19999999999999"/>
    <n v="133.93799999999999"/>
    <s v="2020.04.06 19:00:40"/>
    <x v="0"/>
    <x v="2"/>
  </r>
  <r>
    <x v="7"/>
    <n v="0.97763495025811797"/>
    <n v="0.97771231344318299"/>
    <n v="0.97769900000000098"/>
    <n v="0.977711000000001"/>
    <n v="46.0748249265502"/>
    <n v="37.878073527146697"/>
    <n v="0.97658999999999996"/>
    <n v="0.97689999999999999"/>
    <n v="0.97704999999999997"/>
    <n v="0.97626999999999997"/>
    <s v="2020.04.06 19:00:57"/>
    <x v="1"/>
    <x v="0"/>
  </r>
  <r>
    <x v="22"/>
    <n v="22039.603350330501"/>
    <n v="22032.193176681001"/>
    <n v="22035.7"/>
    <n v="22035.5"/>
    <n v="63.200469155620297"/>
    <n v="68.084125436661495"/>
    <n v="22131"/>
    <n v="22110"/>
    <n v="22132"/>
    <n v="22095"/>
    <s v="2020.04.06 19:01:09"/>
    <x v="0"/>
    <x v="1"/>
  </r>
  <r>
    <x v="23"/>
    <n v="2605.8544862604799"/>
    <n v="2604.8812742878999"/>
    <n v="2605.4349999999999"/>
    <n v="2605.21"/>
    <n v="64.714807349112107"/>
    <n v="71.313652533193206"/>
    <n v="2616.9"/>
    <n v="2615.1"/>
    <n v="2617"/>
    <n v="2613.4"/>
    <s v="2020.04.06 19:01:11"/>
    <x v="0"/>
    <x v="1"/>
  </r>
  <r>
    <x v="24"/>
    <n v="31.568493232147802"/>
    <n v="31.546229361847502"/>
    <n v="31.544"/>
    <n v="31.561"/>
    <n v="53.120600631575599"/>
    <n v="63.124802966368399"/>
    <n v="31.74"/>
    <n v="31.78"/>
    <n v="31.83"/>
    <n v="31.66"/>
    <s v="2020.04.06 19:01:15"/>
    <x v="0"/>
    <x v="1"/>
  </r>
  <r>
    <x v="4"/>
    <n v="0.60909100028987795"/>
    <n v="0.60906794768881301"/>
    <n v="0.60908549999997996"/>
    <n v="0.60908999999998004"/>
    <n v="55.3517577200465"/>
    <n v="45.070376952765102"/>
    <n v="0.60953999999999997"/>
    <n v="0.60931000000000002"/>
    <n v="0.60960000000000003"/>
    <n v="0.60916000000000003"/>
    <s v="2020.04.06 19:05:12"/>
    <x v="0"/>
    <x v="1"/>
  </r>
  <r>
    <x v="21"/>
    <n v="77.167384474547106"/>
    <n v="77.160477577131005"/>
    <n v="77.162699999999404"/>
    <n v="77.1642999999994"/>
    <n v="56.765767046217803"/>
    <n v="61.5040009809697"/>
    <n v="77.224000000000004"/>
    <n v="77.233000000000004"/>
    <n v="77.286000000000001"/>
    <n v="77.210999999999999"/>
    <s v="2020.04.06 19:05:17"/>
    <x v="0"/>
    <x v="1"/>
  </r>
  <r>
    <x v="34"/>
    <n v="7873.0668969583303"/>
    <n v="7870.2949913749999"/>
    <n v="7872.74999999999"/>
    <n v="7871.1999999999898"/>
    <n v="65.503208656807303"/>
    <n v="75.770666622071701"/>
    <n v="7892.4"/>
    <n v="7899.4"/>
    <n v="7900.6"/>
    <n v="7884.4"/>
    <s v="2020.04.06 19:06:16"/>
    <x v="0"/>
    <x v="1"/>
  </r>
  <r>
    <x v="8"/>
    <n v="0.69142905822940004"/>
    <n v="0.69135843277986297"/>
    <n v="0.69138499999994796"/>
    <n v="0.69139399999994799"/>
    <n v="56.926939649345599"/>
    <n v="69.940903275772797"/>
    <n v="0.69172999999999996"/>
    <n v="0.69210000000000005"/>
    <n v="0.69211"/>
    <n v="0.69169000000000003"/>
    <s v="2020.04.06 19:10:15"/>
    <x v="0"/>
    <x v="1"/>
  </r>
  <r>
    <x v="33"/>
    <n v="1.52684993375714"/>
    <n v="1.5270141373105199"/>
    <n v="1.52690200000001"/>
    <n v="1.5268885000000101"/>
    <n v="43.0920906481252"/>
    <n v="26.4522080939633"/>
    <n v="1.52654"/>
    <n v="1.52529"/>
    <n v="1.52661"/>
    <n v="1.52522"/>
    <s v="2020.04.06 19:10:24"/>
    <x v="1"/>
    <x v="1"/>
  </r>
  <r>
    <x v="28"/>
    <n v="109.078279958555"/>
    <n v="109.074098901561"/>
    <n v="109.07754999999899"/>
    <n v="109.078199999999"/>
    <n v="55.609279476431702"/>
    <n v="67.154396711999695"/>
    <n v="109.098"/>
    <n v="109.11799999999999"/>
    <n v="109.133"/>
    <n v="109.09"/>
    <s v="2020.04.06 19:11:04"/>
    <x v="0"/>
    <x v="1"/>
  </r>
  <r>
    <x v="0"/>
    <n v="66.437158434075798"/>
    <n v="66.4363330060837"/>
    <n v="66.436849999997804"/>
    <n v="66.438299999997795"/>
    <n v="53.078756201745698"/>
    <n v="41.902064976302199"/>
    <n v="66.475999999999999"/>
    <n v="66.444999999999894"/>
    <n v="66.483000000000004"/>
    <n v="66.44"/>
    <s v="2020.04.06 19:15:04"/>
    <x v="0"/>
    <x v="1"/>
  </r>
  <r>
    <x v="7"/>
    <n v="0.97729719858689201"/>
    <n v="0.977254798438143"/>
    <n v="0.97728999999999799"/>
    <n v="0.97730649999999797"/>
    <n v="54.811455841509698"/>
    <n v="79.650656579605794"/>
    <n v="0.97765000000000002"/>
    <n v="0.97770000000000001"/>
    <n v="0.97775999999999996"/>
    <n v="0.97748999999999997"/>
    <s v="2020.04.06 19:20:59"/>
    <x v="0"/>
    <x v="1"/>
  </r>
  <r>
    <x v="4"/>
    <n v="0.60897696519854005"/>
    <n v="0.60901348785101805"/>
    <n v="0.60897999999997998"/>
    <n v="0.60899399999998005"/>
    <n v="46.582646590261398"/>
    <n v="27.3106767733567"/>
    <n v="0.60875999999999997"/>
    <n v="0.60863"/>
    <n v="0.60877999999999999"/>
    <n v="0.60829999999999995"/>
    <s v="2020.04.06 19:25:10"/>
    <x v="1"/>
    <x v="1"/>
  </r>
  <r>
    <x v="19"/>
    <n v="1.08027417853182"/>
    <n v="1.0803304078509599"/>
    <n v="1.0803370000000201"/>
    <n v="1.08029500000002"/>
    <n v="45.380802546388999"/>
    <n v="27.161129789134101"/>
    <n v="1.0799799999999999"/>
    <n v="1.0797399999999999"/>
    <n v="1.08009"/>
    <n v="1.07959"/>
    <s v="2020.04.06 19:25:33"/>
    <x v="1"/>
    <x v="1"/>
  </r>
  <r>
    <x v="32"/>
    <n v="1647.8477023902899"/>
    <n v="1647.5179868524301"/>
    <n v="1647.76099999999"/>
    <n v="1647.70099999999"/>
    <n v="62.0418133508309"/>
    <n v="75.508661843631302"/>
    <n v="1649.89"/>
    <n v="1650.98"/>
    <n v="1650.98"/>
    <n v="1648.84"/>
    <s v="2020.04.06 19:26:06"/>
    <x v="0"/>
    <x v="1"/>
  </r>
  <r>
    <x v="4"/>
    <n v="0.60830427202583903"/>
    <n v="0.60817314276540102"/>
    <n v="0.60827349999999103"/>
    <n v="0.60819349999999095"/>
    <n v="60.348149135426397"/>
    <n v="60.251443894959898"/>
    <n v="0.60868999999999995"/>
    <n v="0.60955000000000004"/>
    <n v="0.60956999999999895"/>
    <n v="0.60829999999999995"/>
    <s v="2020.04.06 19:30:10"/>
    <x v="0"/>
    <x v="2"/>
  </r>
  <r>
    <x v="8"/>
    <n v="0.69176712370001903"/>
    <n v="0.69168155777370499"/>
    <n v="0.69171000000000005"/>
    <n v="0.69169499999999995"/>
    <n v="56.627083829347498"/>
    <n v="67.737085335354095"/>
    <n v="0.69232000000000005"/>
    <n v="0.69257999999999997"/>
    <n v="0.69284999999999997"/>
    <n v="0.69210000000000005"/>
    <s v="2020.04.06 19:30:13"/>
    <x v="0"/>
    <x v="2"/>
  </r>
  <r>
    <x v="12"/>
    <n v="1.2290183574981799"/>
    <n v="1.22877292144536"/>
    <n v="1.2288444999999999"/>
    <n v="1.2288619999999999"/>
    <n v="58.854812733541102"/>
    <n v="75.254169089720406"/>
    <n v="1.2298199999999999"/>
    <n v="1.2313499999999999"/>
    <n v="1.2313499999999999"/>
    <n v="1.22976"/>
    <s v="2020.04.06 19:30:46"/>
    <x v="0"/>
    <x v="2"/>
  </r>
  <r>
    <x v="33"/>
    <n v="1.5259289824564299"/>
    <n v="1.5261636121886899"/>
    <n v="1.52597750000001"/>
    <n v="1.52612050000001"/>
    <n v="41.838725240586001"/>
    <n v="30.581269559210501"/>
    <n v="1.5246200000000001"/>
    <n v="1.5237000000000001"/>
    <n v="1.5247599999999999"/>
    <n v="1.5230600000000001"/>
    <s v="2020.04.06 19:45:20"/>
    <x v="1"/>
    <x v="2"/>
  </r>
  <r>
    <x v="32"/>
    <n v="1644.99791999527"/>
    <n v="1644.39664841583"/>
    <n v="1644.95649999999"/>
    <n v="1644.4044999999901"/>
    <n v="64.947323927524707"/>
    <n v="65.531980405574103"/>
    <n v="1650.61"/>
    <n v="1650.71"/>
    <n v="1651.77"/>
    <n v="1648.49"/>
    <s v="2020.04.06 19:46:04"/>
    <x v="0"/>
    <x v="2"/>
  </r>
  <r>
    <x v="36"/>
    <m/>
    <m/>
    <m/>
    <m/>
    <m/>
    <m/>
    <m/>
    <m/>
    <m/>
    <m/>
    <m/>
    <x v="2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6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olHeaderCaption="Pos Mode">
  <location ref="A1:P41" firstHeaderRow="1" firstDataRow="3" firstDataCol="1"/>
  <pivotFields count="14">
    <pivotField axis="axisRow" showAll="0" sortType="descending">
      <items count="38">
        <item x="22"/>
        <item x="23"/>
        <item x="34"/>
        <item x="1"/>
        <item x="3"/>
        <item x="0"/>
        <item x="6"/>
        <item x="4"/>
        <item x="24"/>
        <item x="8"/>
        <item x="21"/>
        <item x="9"/>
        <item x="29"/>
        <item x="33"/>
        <item x="15"/>
        <item x="14"/>
        <item x="2"/>
        <item x="5"/>
        <item x="19"/>
        <item x="25"/>
        <item x="16"/>
        <item x="10"/>
        <item x="11"/>
        <item x="26"/>
        <item x="12"/>
        <item x="27"/>
        <item x="30"/>
        <item x="31"/>
        <item x="13"/>
        <item x="17"/>
        <item x="7"/>
        <item x="28"/>
        <item x="20"/>
        <item x="18"/>
        <item x="32"/>
        <item x="35"/>
        <item x="3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4" showAll="0"/>
    <pivotField numFmtId="43" showAll="0"/>
    <pivotField numFmtId="43" showAll="0"/>
    <pivotField numFmtId="43" showAll="0"/>
    <pivotField numFmtId="43" showAll="0"/>
    <pivotField numFmtId="43" showAll="0"/>
    <pivotField numFmtId="164" showAll="0"/>
    <pivotField numFmtId="164" showAll="0"/>
    <pivotField numFmtId="164" showAll="0"/>
    <pivotField numFmtId="164" showAll="0"/>
    <pivotField showAll="0"/>
    <pivotField axis="axisCol" dataField="1" showAll="0">
      <items count="4">
        <item x="0"/>
        <item x="1"/>
        <item x="2"/>
        <item t="default"/>
      </items>
    </pivotField>
    <pivotField axis="axisCol" showAll="0">
      <items count="7">
        <item x="1"/>
        <item x="2"/>
        <item x="0"/>
        <item x="3"/>
        <item x="4"/>
        <item x="5"/>
        <item t="default"/>
      </items>
    </pivotField>
  </pivotFields>
  <rowFields count="1">
    <field x="0"/>
  </rowFields>
  <rowItems count="38">
    <i>
      <x v="33"/>
    </i>
    <i>
      <x v="23"/>
    </i>
    <i>
      <x v="6"/>
    </i>
    <i>
      <x v="9"/>
    </i>
    <i>
      <x v="34"/>
    </i>
    <i>
      <x v="26"/>
    </i>
    <i>
      <x v="15"/>
    </i>
    <i>
      <x v="35"/>
    </i>
    <i>
      <x v="17"/>
    </i>
    <i>
      <x v="20"/>
    </i>
    <i>
      <x v="14"/>
    </i>
    <i>
      <x v="12"/>
    </i>
    <i>
      <x v="30"/>
    </i>
    <i>
      <x v="24"/>
    </i>
    <i>
      <x v="4"/>
    </i>
    <i>
      <x v="13"/>
    </i>
    <i>
      <x v="19"/>
    </i>
    <i>
      <x v="21"/>
    </i>
    <i>
      <x v="11"/>
    </i>
    <i>
      <x v="7"/>
    </i>
    <i>
      <x v="16"/>
    </i>
    <i>
      <x v="22"/>
    </i>
    <i>
      <x v="3"/>
    </i>
    <i>
      <x v="28"/>
    </i>
    <i>
      <x v="2"/>
    </i>
    <i>
      <x v="18"/>
    </i>
    <i>
      <x v="31"/>
    </i>
    <i>
      <x v="5"/>
    </i>
    <i>
      <x v="10"/>
    </i>
    <i>
      <x/>
    </i>
    <i>
      <x v="8"/>
    </i>
    <i>
      <x v="27"/>
    </i>
    <i>
      <x v="29"/>
    </i>
    <i>
      <x v="25"/>
    </i>
    <i>
      <x v="1"/>
    </i>
    <i>
      <x v="32"/>
    </i>
    <i>
      <x v="36"/>
    </i>
    <i t="grand">
      <x/>
    </i>
  </rowItems>
  <colFields count="2">
    <field x="12"/>
    <field x="13"/>
  </colFields>
  <colItems count="15">
    <i>
      <x/>
      <x/>
    </i>
    <i r="1">
      <x v="1"/>
    </i>
    <i r="1">
      <x v="2"/>
    </i>
    <i r="1">
      <x v="3"/>
    </i>
    <i r="1">
      <x v="4"/>
    </i>
    <i t="default">
      <x/>
    </i>
    <i>
      <x v="1"/>
      <x/>
    </i>
    <i r="1">
      <x v="1"/>
    </i>
    <i r="1">
      <x v="2"/>
    </i>
    <i r="1">
      <x v="3"/>
    </i>
    <i r="1">
      <x v="4"/>
    </i>
    <i t="default">
      <x v="1"/>
    </i>
    <i>
      <x v="2"/>
      <x v="5"/>
    </i>
    <i t="default">
      <x v="2"/>
    </i>
    <i t="grand">
      <x/>
    </i>
  </colItems>
  <dataFields count="1">
    <dataField name="Count of POS" fld="12" subtotal="count" baseField="0" baseItem="0"/>
  </dataFields>
  <formats count="6">
    <format dxfId="46">
      <pivotArea dataOnly="0" labelOnly="1" fieldPosition="0">
        <references count="1">
          <reference field="12" count="1">
            <x v="0"/>
          </reference>
        </references>
      </pivotArea>
    </format>
    <format dxfId="45">
      <pivotArea dataOnly="0" labelOnly="1" fieldPosition="0">
        <references count="2">
          <reference field="12" count="1" selected="0">
            <x v="0"/>
          </reference>
          <reference field="13" count="0"/>
        </references>
      </pivotArea>
    </format>
    <format dxfId="44">
      <pivotArea dataOnly="0" labelOnly="1" fieldPosition="0">
        <references count="1">
          <reference field="12" count="1">
            <x v="1"/>
          </reference>
        </references>
      </pivotArea>
    </format>
    <format dxfId="43">
      <pivotArea dataOnly="0" labelOnly="1" fieldPosition="0">
        <references count="2">
          <reference field="12" count="1" selected="0">
            <x v="1"/>
          </reference>
          <reference field="13" count="4">
            <x v="0"/>
            <x v="1"/>
            <x v="2"/>
            <x v="3"/>
          </reference>
        </references>
      </pivotArea>
    </format>
    <format dxfId="42">
      <pivotArea collapsedLevelsAreSubtotals="1" fieldPosition="0">
        <references count="1">
          <reference field="0" count="0"/>
        </references>
      </pivotArea>
    </format>
    <format dxfId="4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16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olHeaderCaption="Pos Mode">
  <location ref="U3:Z7" firstHeaderRow="1" firstDataRow="2" firstDataCol="1" rowPageCount="1" colPageCount="1"/>
  <pivotFields count="14">
    <pivotField axis="axisPage" showAll="0">
      <items count="38">
        <item x="22"/>
        <item x="23"/>
        <item x="34"/>
        <item x="1"/>
        <item x="3"/>
        <item x="0"/>
        <item x="6"/>
        <item x="4"/>
        <item x="24"/>
        <item x="8"/>
        <item x="21"/>
        <item x="9"/>
        <item x="29"/>
        <item x="33"/>
        <item x="15"/>
        <item x="14"/>
        <item x="2"/>
        <item x="5"/>
        <item x="19"/>
        <item x="25"/>
        <item x="16"/>
        <item x="10"/>
        <item x="11"/>
        <item x="26"/>
        <item x="12"/>
        <item x="27"/>
        <item x="30"/>
        <item x="31"/>
        <item x="13"/>
        <item x="17"/>
        <item x="7"/>
        <item x="28"/>
        <item x="20"/>
        <item x="18"/>
        <item x="32"/>
        <item x="35"/>
        <item x="36"/>
        <item t="default"/>
      </items>
    </pivotField>
    <pivotField numFmtId="164" showAll="0"/>
    <pivotField numFmtId="43" showAll="0"/>
    <pivotField numFmtId="43" showAll="0"/>
    <pivotField numFmtId="43" showAll="0"/>
    <pivotField numFmtId="43" showAll="0"/>
    <pivotField numFmtId="43" showAll="0"/>
    <pivotField numFmtId="164" showAll="0"/>
    <pivotField numFmtId="164" showAll="0"/>
    <pivotField numFmtId="164" showAll="0"/>
    <pivotField numFmtId="164" showAll="0"/>
    <pivotField showAll="0"/>
    <pivotField axis="axisRow" dataField="1" showAll="0">
      <items count="4">
        <item x="0"/>
        <item x="1"/>
        <item x="2"/>
        <item t="default"/>
      </items>
    </pivotField>
    <pivotField axis="axisCol" showAll="0">
      <items count="7">
        <item x="1"/>
        <item x="2"/>
        <item x="0"/>
        <item x="3"/>
        <item x="4"/>
        <item x="5"/>
        <item t="default"/>
      </items>
    </pivotField>
  </pivotFields>
  <rowFields count="1">
    <field x="12"/>
  </rowFields>
  <rowItems count="3">
    <i>
      <x/>
    </i>
    <i>
      <x v="1"/>
    </i>
    <i t="grand">
      <x/>
    </i>
  </rowItems>
  <colFields count="1">
    <field x="13"/>
  </colFields>
  <colItems count="5">
    <i>
      <x/>
    </i>
    <i>
      <x v="1"/>
    </i>
    <i>
      <x v="2"/>
    </i>
    <i>
      <x v="3"/>
    </i>
    <i t="grand">
      <x/>
    </i>
  </colItems>
  <pageFields count="1">
    <pageField fld="0" item="11" hier="-1"/>
  </pageFields>
  <dataFields count="1">
    <dataField name="Count of POS2" fld="12" subtotal="count" baseField="0" baseItem="0"/>
  </dataFields>
  <formats count="2">
    <format dxfId="48">
      <pivotArea collapsedLevelsAreSubtotals="1" fieldPosition="0">
        <references count="1">
          <reference field="0" count="0"/>
        </references>
      </pivotArea>
    </format>
    <format dxfId="47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3" displayName="Table3" ref="A1:N4714" totalsRowShown="0" headerRowDxfId="25" dataDxfId="24" tableBorderDxfId="40">
  <autoFilter ref="A1:N4714"/>
  <tableColumns count="14">
    <tableColumn id="1" name="Symbole" dataDxfId="39"/>
    <tableColumn id="2" name="MOV20 EX" dataDxfId="38" dataCellStyle="Comma"/>
    <tableColumn id="3" name="MOV20 EX2" dataDxfId="37" dataCellStyle="Comma"/>
    <tableColumn id="4" name="MOV20 S" dataDxfId="36" dataCellStyle="Comma"/>
    <tableColumn id="5" name="MOV 20 S2" dataDxfId="35" dataCellStyle="Comma"/>
    <tableColumn id="6" name="RSI 14" dataDxfId="34" dataCellStyle="Comma"/>
    <tableColumn id="7" name="RSI 5" dataDxfId="33" dataCellStyle="Comma"/>
    <tableColumn id="8" name="OPEN" dataDxfId="32" dataCellStyle="Comma"/>
    <tableColumn id="9" name="CLOSE" dataDxfId="31" dataCellStyle="Comma"/>
    <tableColumn id="10" name="HIGH" dataDxfId="30" dataCellStyle="Comma"/>
    <tableColumn id="11" name="LOW" dataDxfId="29" dataCellStyle="Comma"/>
    <tableColumn id="12" name="DATE" dataDxfId="28"/>
    <tableColumn id="13" name="POS" dataDxfId="27"/>
    <tableColumn id="14" name="Time Frame" dataDxfId="2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N15" totalsRowShown="0">
  <autoFilter ref="A1:N15"/>
  <sortState ref="A2:N15">
    <sortCondition ref="L1:L15"/>
  </sortState>
  <tableColumns count="14">
    <tableColumn id="1" name="Symbole"/>
    <tableColumn id="2" name="MOV20 EX"/>
    <tableColumn id="3" name="MOV20 EX2"/>
    <tableColumn id="4" name="MOV20 S"/>
    <tableColumn id="5" name="MOV 20 S2"/>
    <tableColumn id="6" name="RSI 14"/>
    <tableColumn id="7" name="RSI 5"/>
    <tableColumn id="8" name="OPEN"/>
    <tableColumn id="9" name="CLOSE"/>
    <tableColumn id="10" name="HIGH"/>
    <tableColumn id="11" name="LOW"/>
    <tableColumn id="12" name="DATE"/>
    <tableColumn id="13" name="POS"/>
    <tableColumn id="14" name="Time Fram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1:N20" totalsRowShown="0">
  <autoFilter ref="A1:N20"/>
  <sortState ref="A2:N20">
    <sortCondition ref="L1:L20"/>
  </sortState>
  <tableColumns count="14">
    <tableColumn id="1" name="Symbole"/>
    <tableColumn id="2" name="MOV20 EX"/>
    <tableColumn id="3" name="MOV20 EX2"/>
    <tableColumn id="4" name="MOV20 S"/>
    <tableColumn id="5" name="MOV 20 S2"/>
    <tableColumn id="6" name="RSI 14"/>
    <tableColumn id="7" name="RSI 5"/>
    <tableColumn id="8" name="OPEN"/>
    <tableColumn id="9" name="CLOSE"/>
    <tableColumn id="10" name="HIGH"/>
    <tableColumn id="11" name="LOW"/>
    <tableColumn id="12" name="DATE"/>
    <tableColumn id="13" name="POS"/>
    <tableColumn id="14" name="Time Fr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14"/>
  <sheetViews>
    <sheetView tabSelected="1" workbookViewId="0">
      <selection activeCell="O5" sqref="O5"/>
    </sheetView>
  </sheetViews>
  <sheetFormatPr defaultRowHeight="15" x14ac:dyDescent="0.25"/>
  <cols>
    <col min="1" max="1" width="12.42578125" style="16" bestFit="1" customWidth="1"/>
    <col min="2" max="2" width="13.140625" style="29" customWidth="1"/>
    <col min="3" max="3" width="14.140625" style="30" customWidth="1"/>
    <col min="4" max="4" width="12" style="30" customWidth="1"/>
    <col min="5" max="5" width="13.42578125" style="30" customWidth="1"/>
    <col min="6" max="7" width="12.7109375" style="30" bestFit="1" customWidth="1"/>
    <col min="8" max="11" width="12.5703125" style="29" bestFit="1" customWidth="1"/>
    <col min="12" max="12" width="18" style="31" bestFit="1" customWidth="1"/>
    <col min="13" max="13" width="6.7109375" style="16" customWidth="1"/>
    <col min="14" max="14" width="13.5703125" style="16" customWidth="1"/>
    <col min="15" max="16384" width="9.140625" style="16"/>
  </cols>
  <sheetData>
    <row r="1" spans="1:14" x14ac:dyDescent="0.25">
      <c r="A1" s="10" t="s">
        <v>1</v>
      </c>
      <c r="B1" s="11" t="s">
        <v>3</v>
      </c>
      <c r="C1" s="12" t="s">
        <v>4</v>
      </c>
      <c r="D1" s="12" t="s">
        <v>2</v>
      </c>
      <c r="E1" s="12" t="s">
        <v>5</v>
      </c>
      <c r="F1" s="12" t="s">
        <v>6</v>
      </c>
      <c r="G1" s="12" t="s">
        <v>7</v>
      </c>
      <c r="H1" s="11" t="s">
        <v>8</v>
      </c>
      <c r="I1" s="11" t="s">
        <v>9</v>
      </c>
      <c r="J1" s="11" t="s">
        <v>10</v>
      </c>
      <c r="K1" s="11" t="s">
        <v>11</v>
      </c>
      <c r="L1" s="13" t="s">
        <v>12</v>
      </c>
      <c r="M1" s="14" t="s">
        <v>13</v>
      </c>
      <c r="N1" s="15" t="s">
        <v>251</v>
      </c>
    </row>
    <row r="2" spans="1:14" x14ac:dyDescent="0.25">
      <c r="A2" s="17" t="s">
        <v>41</v>
      </c>
      <c r="B2" s="18">
        <v>73.173208469078105</v>
      </c>
      <c r="C2" s="19">
        <v>73.168493571086302</v>
      </c>
      <c r="D2" s="19">
        <v>73.172899999998904</v>
      </c>
      <c r="E2" s="19">
        <v>73.169899999998904</v>
      </c>
      <c r="F2" s="19">
        <v>58.627560820406103</v>
      </c>
      <c r="G2" s="19">
        <v>56.450931692831801</v>
      </c>
      <c r="H2" s="18">
        <v>73.218000000000004</v>
      </c>
      <c r="I2" s="18">
        <v>73.218000000000004</v>
      </c>
      <c r="J2" s="18">
        <v>73.227000000000004</v>
      </c>
      <c r="K2" s="18">
        <v>73.195999999999998</v>
      </c>
      <c r="L2" s="20" t="s">
        <v>52</v>
      </c>
      <c r="M2" s="21" t="s">
        <v>18</v>
      </c>
      <c r="N2" s="22">
        <v>30</v>
      </c>
    </row>
    <row r="3" spans="1:14" x14ac:dyDescent="0.25">
      <c r="A3" s="17" t="s">
        <v>37</v>
      </c>
      <c r="B3" s="18">
        <v>0.89446723500495096</v>
      </c>
      <c r="C3" s="19">
        <v>0.90091641763705199</v>
      </c>
      <c r="D3" s="19">
        <v>0.90085849999997902</v>
      </c>
      <c r="E3" s="19">
        <v>0.90085849999999901</v>
      </c>
      <c r="F3" s="19">
        <v>1.57862405303946</v>
      </c>
      <c r="G3" s="19">
        <v>0.63883408130237695</v>
      </c>
      <c r="H3" s="18">
        <v>0.83304</v>
      </c>
      <c r="I3" s="18">
        <v>0.83320000000000005</v>
      </c>
      <c r="J3" s="18">
        <v>0.83326999999999996</v>
      </c>
      <c r="K3" s="18">
        <v>0.83303000000000005</v>
      </c>
      <c r="L3" s="20" t="s">
        <v>53</v>
      </c>
      <c r="M3" s="21" t="s">
        <v>0</v>
      </c>
      <c r="N3" s="22">
        <v>5</v>
      </c>
    </row>
    <row r="4" spans="1:14" x14ac:dyDescent="0.25">
      <c r="A4" s="17" t="s">
        <v>20</v>
      </c>
      <c r="B4" s="18">
        <v>117.89503387431699</v>
      </c>
      <c r="C4" s="19">
        <v>117.898511124245</v>
      </c>
      <c r="D4" s="19">
        <v>117.896099999993</v>
      </c>
      <c r="E4" s="19">
        <v>117.898149999993</v>
      </c>
      <c r="F4" s="19">
        <v>0</v>
      </c>
      <c r="G4" s="19">
        <v>0</v>
      </c>
      <c r="H4" s="18">
        <v>117.872</v>
      </c>
      <c r="I4" s="18">
        <v>117.86199999999999</v>
      </c>
      <c r="J4" s="18">
        <v>117.881</v>
      </c>
      <c r="K4" s="18">
        <v>117.857</v>
      </c>
      <c r="L4" s="20" t="s">
        <v>54</v>
      </c>
      <c r="M4" s="21" t="s">
        <v>0</v>
      </c>
      <c r="N4" s="22">
        <v>5</v>
      </c>
    </row>
    <row r="5" spans="1:14" x14ac:dyDescent="0.25">
      <c r="A5" s="17" t="s">
        <v>37</v>
      </c>
      <c r="B5" s="18">
        <v>0.89446723500495096</v>
      </c>
      <c r="C5" s="19">
        <v>0.90091641763705199</v>
      </c>
      <c r="D5" s="19">
        <v>0.89748099999997999</v>
      </c>
      <c r="E5" s="19">
        <v>0.90085849999997902</v>
      </c>
      <c r="F5" s="19">
        <v>1.57862405303946</v>
      </c>
      <c r="G5" s="19">
        <v>0.63883408130237695</v>
      </c>
      <c r="H5" s="18">
        <v>0.83304</v>
      </c>
      <c r="I5" s="18">
        <v>0.83320000000000005</v>
      </c>
      <c r="J5" s="18">
        <v>0.83326999999999996</v>
      </c>
      <c r="K5" s="18">
        <v>0.83303000000000005</v>
      </c>
      <c r="L5" s="20" t="s">
        <v>55</v>
      </c>
      <c r="M5" s="21" t="s">
        <v>0</v>
      </c>
      <c r="N5" s="22">
        <v>5</v>
      </c>
    </row>
    <row r="6" spans="1:14" x14ac:dyDescent="0.25">
      <c r="A6" s="17" t="s">
        <v>49</v>
      </c>
      <c r="B6" s="18">
        <v>0.57135862049282904</v>
      </c>
      <c r="C6" s="19">
        <v>0.57166373843944296</v>
      </c>
      <c r="D6" s="19">
        <v>0.57139550000001305</v>
      </c>
      <c r="E6" s="19">
        <v>0.57160550000001298</v>
      </c>
      <c r="F6" s="19">
        <v>35.300506116995301</v>
      </c>
      <c r="G6" s="19">
        <v>26.8396393347847</v>
      </c>
      <c r="H6" s="18">
        <v>0.56899999999999995</v>
      </c>
      <c r="I6" s="18">
        <v>0.56845999999999997</v>
      </c>
      <c r="J6" s="18">
        <v>0.56915000000000004</v>
      </c>
      <c r="K6" s="18">
        <v>0.56830000000000003</v>
      </c>
      <c r="L6" s="20" t="s">
        <v>56</v>
      </c>
      <c r="M6" s="21" t="s">
        <v>0</v>
      </c>
      <c r="N6" s="22">
        <v>5</v>
      </c>
    </row>
    <row r="7" spans="1:14" x14ac:dyDescent="0.25">
      <c r="A7" s="17" t="s">
        <v>41</v>
      </c>
      <c r="B7" s="18">
        <v>72.318979718926101</v>
      </c>
      <c r="C7" s="19">
        <v>73.213293373549902</v>
      </c>
      <c r="D7" s="19">
        <v>72.737649999997601</v>
      </c>
      <c r="E7" s="19">
        <v>73.205899999997598</v>
      </c>
      <c r="F7" s="19">
        <v>0.71646648903543997</v>
      </c>
      <c r="G7" s="19">
        <v>0.17387157895319599</v>
      </c>
      <c r="H7" s="18">
        <v>63.970999999999997</v>
      </c>
      <c r="I7" s="18">
        <v>63.823</v>
      </c>
      <c r="J7" s="18">
        <v>63.976999999999997</v>
      </c>
      <c r="K7" s="18">
        <v>63.82</v>
      </c>
      <c r="L7" s="20" t="s">
        <v>57</v>
      </c>
      <c r="M7" s="21" t="s">
        <v>0</v>
      </c>
      <c r="N7" s="22">
        <v>5</v>
      </c>
    </row>
    <row r="8" spans="1:14" x14ac:dyDescent="0.25">
      <c r="A8" s="17" t="s">
        <v>24</v>
      </c>
      <c r="B8" s="18">
        <v>0.67449815933685398</v>
      </c>
      <c r="C8" s="19">
        <v>0.68481901821441704</v>
      </c>
      <c r="D8" s="19">
        <v>0.67932500000000295</v>
      </c>
      <c r="E8" s="19">
        <v>0.68474000000000301</v>
      </c>
      <c r="F8" s="19">
        <v>0.55651342980196705</v>
      </c>
      <c r="G8" s="19">
        <v>0.17696003643528899</v>
      </c>
      <c r="H8" s="18">
        <v>0.57770999999999895</v>
      </c>
      <c r="I8" s="18">
        <v>0.57645000000000002</v>
      </c>
      <c r="J8" s="18">
        <v>0.57770999999999895</v>
      </c>
      <c r="K8" s="18">
        <v>0.57626999999999895</v>
      </c>
      <c r="L8" s="20" t="s">
        <v>58</v>
      </c>
      <c r="M8" s="21" t="s">
        <v>0</v>
      </c>
      <c r="N8" s="22">
        <v>5</v>
      </c>
    </row>
    <row r="9" spans="1:14" x14ac:dyDescent="0.25">
      <c r="A9" s="17" t="s">
        <v>49</v>
      </c>
      <c r="B9" s="18">
        <v>0.57135862049282904</v>
      </c>
      <c r="C9" s="19">
        <v>0.57166373843944296</v>
      </c>
      <c r="D9" s="19">
        <v>0.57139550000001305</v>
      </c>
      <c r="E9" s="19">
        <v>0.57160550000001298</v>
      </c>
      <c r="F9" s="19">
        <v>35.300506116995301</v>
      </c>
      <c r="G9" s="19">
        <v>26.8396393347847</v>
      </c>
      <c r="H9" s="18">
        <v>0.56899999999999995</v>
      </c>
      <c r="I9" s="18">
        <v>0.56845999999999997</v>
      </c>
      <c r="J9" s="18">
        <v>0.56915000000000004</v>
      </c>
      <c r="K9" s="18">
        <v>0.56830000000000003</v>
      </c>
      <c r="L9" s="20" t="s">
        <v>59</v>
      </c>
      <c r="M9" s="21" t="s">
        <v>0</v>
      </c>
      <c r="N9" s="22">
        <v>5</v>
      </c>
    </row>
    <row r="10" spans="1:14" x14ac:dyDescent="0.25">
      <c r="A10" s="17" t="s">
        <v>41</v>
      </c>
      <c r="B10" s="18">
        <v>72.318979718926101</v>
      </c>
      <c r="C10" s="19">
        <v>73.213293373549902</v>
      </c>
      <c r="D10" s="19">
        <v>72.737649999997601</v>
      </c>
      <c r="E10" s="19">
        <v>73.205899999997598</v>
      </c>
      <c r="F10" s="19">
        <v>0.71646648903543997</v>
      </c>
      <c r="G10" s="19">
        <v>0.17387157895319599</v>
      </c>
      <c r="H10" s="18">
        <v>63.970999999999997</v>
      </c>
      <c r="I10" s="18">
        <v>63.823</v>
      </c>
      <c r="J10" s="18">
        <v>63.976999999999997</v>
      </c>
      <c r="K10" s="18">
        <v>63.82</v>
      </c>
      <c r="L10" s="20" t="s">
        <v>59</v>
      </c>
      <c r="M10" s="21" t="s">
        <v>0</v>
      </c>
      <c r="N10" s="22">
        <v>5</v>
      </c>
    </row>
    <row r="11" spans="1:14" x14ac:dyDescent="0.25">
      <c r="A11" s="17" t="s">
        <v>24</v>
      </c>
      <c r="B11" s="18">
        <v>0.67449815933685398</v>
      </c>
      <c r="C11" s="19">
        <v>0.68481901821441704</v>
      </c>
      <c r="D11" s="19">
        <v>0.67932500000000295</v>
      </c>
      <c r="E11" s="19">
        <v>0.68474000000000301</v>
      </c>
      <c r="F11" s="19">
        <v>0.55651342980196705</v>
      </c>
      <c r="G11" s="19">
        <v>0.17696003643528899</v>
      </c>
      <c r="H11" s="18">
        <v>0.57770999999999895</v>
      </c>
      <c r="I11" s="18">
        <v>0.57645000000000002</v>
      </c>
      <c r="J11" s="18">
        <v>0.57770999999999895</v>
      </c>
      <c r="K11" s="18">
        <v>0.57626999999999895</v>
      </c>
      <c r="L11" s="20" t="s">
        <v>59</v>
      </c>
      <c r="M11" s="21" t="s">
        <v>0</v>
      </c>
      <c r="N11" s="22">
        <v>5</v>
      </c>
    </row>
    <row r="12" spans="1:14" x14ac:dyDescent="0.25">
      <c r="A12" s="17" t="s">
        <v>30</v>
      </c>
      <c r="B12" s="18">
        <v>1.8813107252359</v>
      </c>
      <c r="C12" s="19">
        <v>1.87980132789231</v>
      </c>
      <c r="D12" s="19">
        <v>1.8809390000000099</v>
      </c>
      <c r="E12" s="19">
        <v>1.87985650000001</v>
      </c>
      <c r="F12" s="19">
        <v>68.117942694543501</v>
      </c>
      <c r="G12" s="19">
        <v>77.964796738452094</v>
      </c>
      <c r="H12" s="18">
        <v>1.8892199999999999</v>
      </c>
      <c r="I12" s="18">
        <v>1.8956500000000001</v>
      </c>
      <c r="J12" s="18">
        <v>1.8973599999999999</v>
      </c>
      <c r="K12" s="18">
        <v>1.8884099999999999</v>
      </c>
      <c r="L12" s="20" t="s">
        <v>59</v>
      </c>
      <c r="M12" s="21" t="s">
        <v>18</v>
      </c>
      <c r="N12" s="22">
        <v>5</v>
      </c>
    </row>
    <row r="13" spans="1:14" x14ac:dyDescent="0.25">
      <c r="A13" s="17" t="s">
        <v>38</v>
      </c>
      <c r="B13" s="18">
        <v>1.01959713774736</v>
      </c>
      <c r="C13" s="19">
        <v>1.01940420487866</v>
      </c>
      <c r="D13" s="19">
        <v>1.01954050000001</v>
      </c>
      <c r="E13" s="19">
        <v>1.0195085000000099</v>
      </c>
      <c r="F13" s="19">
        <v>58.604354916157803</v>
      </c>
      <c r="G13" s="19">
        <v>70.624236042102694</v>
      </c>
      <c r="H13" s="18">
        <v>1.0213099999999999</v>
      </c>
      <c r="I13" s="18">
        <v>1.0214300000000001</v>
      </c>
      <c r="J13" s="18">
        <v>1.0228999999999999</v>
      </c>
      <c r="K13" s="18">
        <v>1.02105</v>
      </c>
      <c r="L13" s="20" t="s">
        <v>60</v>
      </c>
      <c r="M13" s="21" t="s">
        <v>18</v>
      </c>
      <c r="N13" s="22">
        <v>5</v>
      </c>
    </row>
    <row r="14" spans="1:14" x14ac:dyDescent="0.25">
      <c r="A14" s="17" t="s">
        <v>28</v>
      </c>
      <c r="B14" s="18">
        <v>0.98683681850838301</v>
      </c>
      <c r="C14" s="19">
        <v>0.98675858887768597</v>
      </c>
      <c r="D14" s="19">
        <v>0.98682399999999904</v>
      </c>
      <c r="E14" s="19">
        <v>0.98690899999999904</v>
      </c>
      <c r="F14" s="19">
        <v>53.528913433086601</v>
      </c>
      <c r="G14" s="19">
        <v>69.533821607003901</v>
      </c>
      <c r="H14" s="18">
        <v>0.98748000000000002</v>
      </c>
      <c r="I14" s="18">
        <v>0.98758000000000001</v>
      </c>
      <c r="J14" s="18">
        <v>0.98772000000000004</v>
      </c>
      <c r="K14" s="18">
        <v>0.98711000000000004</v>
      </c>
      <c r="L14" s="20" t="s">
        <v>61</v>
      </c>
      <c r="M14" s="21" t="s">
        <v>18</v>
      </c>
      <c r="N14" s="22">
        <v>5</v>
      </c>
    </row>
    <row r="15" spans="1:14" x14ac:dyDescent="0.25">
      <c r="A15" s="17" t="s">
        <v>38</v>
      </c>
      <c r="B15" s="18">
        <v>1.01959713774736</v>
      </c>
      <c r="C15" s="19">
        <v>1.01940420487866</v>
      </c>
      <c r="D15" s="19">
        <v>1.01954050000001</v>
      </c>
      <c r="E15" s="19">
        <v>1.0195085000000099</v>
      </c>
      <c r="F15" s="19">
        <v>58.604354916157803</v>
      </c>
      <c r="G15" s="19">
        <v>70.624236042102694</v>
      </c>
      <c r="H15" s="18">
        <v>1.0213099999999999</v>
      </c>
      <c r="I15" s="18">
        <v>1.0214300000000001</v>
      </c>
      <c r="J15" s="18">
        <v>1.0228999999999999</v>
      </c>
      <c r="K15" s="18">
        <v>1.02105</v>
      </c>
      <c r="L15" s="20" t="s">
        <v>62</v>
      </c>
      <c r="M15" s="21" t="s">
        <v>18</v>
      </c>
      <c r="N15" s="22">
        <v>5</v>
      </c>
    </row>
    <row r="16" spans="1:14" x14ac:dyDescent="0.25">
      <c r="A16" s="17" t="s">
        <v>24</v>
      </c>
      <c r="B16" s="18">
        <v>0.57793672558764198</v>
      </c>
      <c r="C16" s="19">
        <v>0.578479538807394</v>
      </c>
      <c r="D16" s="19">
        <v>0.57812150000000095</v>
      </c>
      <c r="E16" s="19">
        <v>0.57843800000000101</v>
      </c>
      <c r="F16" s="19">
        <v>28.1794259028852</v>
      </c>
      <c r="G16" s="19">
        <v>13.359676494721301</v>
      </c>
      <c r="H16" s="18">
        <v>0.57511000000000001</v>
      </c>
      <c r="I16" s="18">
        <v>0.57277999999999996</v>
      </c>
      <c r="J16" s="18">
        <v>0.57521</v>
      </c>
      <c r="K16" s="18">
        <v>0.57238</v>
      </c>
      <c r="L16" s="20" t="s">
        <v>62</v>
      </c>
      <c r="M16" s="21" t="s">
        <v>0</v>
      </c>
      <c r="N16" s="22">
        <v>5</v>
      </c>
    </row>
    <row r="17" spans="1:14" x14ac:dyDescent="0.25">
      <c r="A17" s="17" t="s">
        <v>26</v>
      </c>
      <c r="B17" s="18">
        <v>0.68540535035973305</v>
      </c>
      <c r="C17" s="19">
        <v>0.68568275566075698</v>
      </c>
      <c r="D17" s="19">
        <v>0.68545949999994804</v>
      </c>
      <c r="E17" s="19">
        <v>0.68563049999994796</v>
      </c>
      <c r="F17" s="19">
        <v>37.083732860577797</v>
      </c>
      <c r="G17" s="19">
        <v>22.885590057719899</v>
      </c>
      <c r="H17" s="18">
        <v>0.68474000000000002</v>
      </c>
      <c r="I17" s="18">
        <v>0.68276999999999999</v>
      </c>
      <c r="J17" s="18">
        <v>0.68474000000000002</v>
      </c>
      <c r="K17" s="18">
        <v>0.6825</v>
      </c>
      <c r="L17" s="20" t="s">
        <v>62</v>
      </c>
      <c r="M17" s="21" t="s">
        <v>0</v>
      </c>
      <c r="N17" s="22">
        <v>5</v>
      </c>
    </row>
    <row r="18" spans="1:14" x14ac:dyDescent="0.25">
      <c r="A18" s="17" t="s">
        <v>38</v>
      </c>
      <c r="B18" s="18">
        <v>1.07023295691222</v>
      </c>
      <c r="C18" s="19">
        <v>1.0755322155345599</v>
      </c>
      <c r="D18" s="19">
        <v>1.072611</v>
      </c>
      <c r="E18" s="19">
        <v>1.0754779999999999</v>
      </c>
      <c r="F18" s="19">
        <v>2.5164173433975701</v>
      </c>
      <c r="G18" s="19">
        <v>0.82023427826609896</v>
      </c>
      <c r="H18" s="18">
        <v>1.02173</v>
      </c>
      <c r="I18" s="18">
        <v>1.01989</v>
      </c>
      <c r="J18" s="18">
        <v>1.02173</v>
      </c>
      <c r="K18" s="18">
        <v>1.0197099999999999</v>
      </c>
      <c r="L18" s="20" t="s">
        <v>63</v>
      </c>
      <c r="M18" s="21" t="s">
        <v>0</v>
      </c>
      <c r="N18" s="22">
        <v>15</v>
      </c>
    </row>
    <row r="19" spans="1:14" x14ac:dyDescent="0.25">
      <c r="A19" s="17" t="s">
        <v>40</v>
      </c>
      <c r="B19" s="18">
        <v>108.599110282235</v>
      </c>
      <c r="C19" s="19">
        <v>108.203227154049</v>
      </c>
      <c r="D19" s="19">
        <v>108.416850000002</v>
      </c>
      <c r="E19" s="19">
        <v>108.211700000002</v>
      </c>
      <c r="F19" s="19">
        <v>97.448453561448005</v>
      </c>
      <c r="G19" s="19">
        <v>99.569764220973397</v>
      </c>
      <c r="H19" s="18">
        <v>112.361</v>
      </c>
      <c r="I19" s="18">
        <v>112.36</v>
      </c>
      <c r="J19" s="18">
        <v>112.363</v>
      </c>
      <c r="K19" s="18">
        <v>112.348</v>
      </c>
      <c r="L19" s="20" t="s">
        <v>64</v>
      </c>
      <c r="M19" s="21" t="s">
        <v>18</v>
      </c>
      <c r="N19" s="22">
        <v>15</v>
      </c>
    </row>
    <row r="20" spans="1:14" x14ac:dyDescent="0.25">
      <c r="A20" s="17" t="s">
        <v>14</v>
      </c>
      <c r="B20" s="18">
        <v>1.2080819576255399</v>
      </c>
      <c r="C20" s="19">
        <v>1.21439479527033</v>
      </c>
      <c r="D20" s="19">
        <v>1.21078949999999</v>
      </c>
      <c r="E20" s="19">
        <v>1.2140454999999899</v>
      </c>
      <c r="F20" s="19">
        <v>2.8638799909641501</v>
      </c>
      <c r="G20" s="19">
        <v>0.58450617434456797</v>
      </c>
      <c r="H20" s="18">
        <v>1.1481399999999999</v>
      </c>
      <c r="I20" s="18">
        <v>1.14811</v>
      </c>
      <c r="J20" s="18">
        <v>1.1481600000000001</v>
      </c>
      <c r="K20" s="18">
        <v>1.14811</v>
      </c>
      <c r="L20" s="20" t="s">
        <v>65</v>
      </c>
      <c r="M20" s="21" t="s">
        <v>0</v>
      </c>
      <c r="N20" s="22">
        <v>15</v>
      </c>
    </row>
    <row r="21" spans="1:14" x14ac:dyDescent="0.25">
      <c r="A21" s="17" t="s">
        <v>15</v>
      </c>
      <c r="B21" s="18">
        <v>131.19287370132599</v>
      </c>
      <c r="C21" s="19">
        <v>131.41286040672901</v>
      </c>
      <c r="D21" s="19">
        <v>131.27349999999899</v>
      </c>
      <c r="E21" s="19">
        <v>131.38649999999899</v>
      </c>
      <c r="F21" s="19">
        <v>8.0211565568074192</v>
      </c>
      <c r="G21" s="19">
        <v>2.0818402228483799</v>
      </c>
      <c r="H21" s="18">
        <v>129.101</v>
      </c>
      <c r="I21" s="18">
        <v>129.10300000000001</v>
      </c>
      <c r="J21" s="18">
        <v>129.107</v>
      </c>
      <c r="K21" s="18">
        <v>129.089</v>
      </c>
      <c r="L21" s="20" t="s">
        <v>65</v>
      </c>
      <c r="M21" s="21" t="s">
        <v>0</v>
      </c>
      <c r="N21" s="22">
        <v>15</v>
      </c>
    </row>
    <row r="22" spans="1:14" x14ac:dyDescent="0.25">
      <c r="A22" s="17" t="s">
        <v>19</v>
      </c>
      <c r="B22" s="18">
        <v>1.27326979083745</v>
      </c>
      <c r="C22" s="19">
        <v>1.28454976882034</v>
      </c>
      <c r="D22" s="19">
        <v>1.278349</v>
      </c>
      <c r="E22" s="19">
        <v>1.2841035000000001</v>
      </c>
      <c r="F22" s="19">
        <v>6.25580642509642</v>
      </c>
      <c r="G22" s="19">
        <v>1.30118073321983</v>
      </c>
      <c r="H22" s="18">
        <v>1.1661600000000001</v>
      </c>
      <c r="I22" s="18">
        <v>1.16611</v>
      </c>
      <c r="J22" s="18">
        <v>1.1661600000000001</v>
      </c>
      <c r="K22" s="18">
        <v>1.1660999999999999</v>
      </c>
      <c r="L22" s="20" t="s">
        <v>66</v>
      </c>
      <c r="M22" s="21" t="s">
        <v>0</v>
      </c>
      <c r="N22" s="22">
        <v>15</v>
      </c>
    </row>
    <row r="23" spans="1:14" x14ac:dyDescent="0.25">
      <c r="A23" s="17" t="s">
        <v>22</v>
      </c>
      <c r="B23" s="18">
        <v>0.56865193188857699</v>
      </c>
      <c r="C23" s="19">
        <v>0.569227924718953</v>
      </c>
      <c r="D23" s="19">
        <v>0.56881499999999896</v>
      </c>
      <c r="E23" s="19">
        <v>0.56911249999999902</v>
      </c>
      <c r="F23" s="19">
        <v>35.111645530120001</v>
      </c>
      <c r="G23" s="19">
        <v>32.030624927035902</v>
      </c>
      <c r="H23" s="18">
        <v>0.56277999999999895</v>
      </c>
      <c r="I23" s="18">
        <v>0.56318000000000001</v>
      </c>
      <c r="J23" s="18">
        <v>0.56330999999999998</v>
      </c>
      <c r="K23" s="18">
        <v>0.55984999999999996</v>
      </c>
      <c r="L23" s="20" t="s">
        <v>66</v>
      </c>
      <c r="M23" s="21" t="s">
        <v>0</v>
      </c>
      <c r="N23" s="22">
        <v>15</v>
      </c>
    </row>
    <row r="24" spans="1:14" x14ac:dyDescent="0.25">
      <c r="A24" s="17" t="s">
        <v>15</v>
      </c>
      <c r="B24" s="18">
        <v>128.79169258867901</v>
      </c>
      <c r="C24" s="19">
        <v>128.803133913804</v>
      </c>
      <c r="D24" s="19">
        <v>128.79904999999999</v>
      </c>
      <c r="E24" s="19">
        <v>128.79859999999999</v>
      </c>
      <c r="F24" s="19">
        <v>46.173223308727202</v>
      </c>
      <c r="G24" s="19">
        <v>47.484865672030601</v>
      </c>
      <c r="H24" s="18">
        <v>128.78700000000001</v>
      </c>
      <c r="I24" s="18">
        <v>128.68299999999999</v>
      </c>
      <c r="J24" s="18">
        <v>128.79499999999999</v>
      </c>
      <c r="K24" s="18">
        <v>128.58799999999999</v>
      </c>
      <c r="L24" s="20" t="s">
        <v>67</v>
      </c>
      <c r="M24" s="21" t="s">
        <v>0</v>
      </c>
      <c r="N24" s="22">
        <v>5</v>
      </c>
    </row>
    <row r="25" spans="1:14" x14ac:dyDescent="0.25">
      <c r="A25" s="17" t="s">
        <v>19</v>
      </c>
      <c r="B25" s="18">
        <v>1.15961809020333</v>
      </c>
      <c r="C25" s="19">
        <v>1.1596810470668399</v>
      </c>
      <c r="D25" s="19">
        <v>1.1596455000000001</v>
      </c>
      <c r="E25" s="19">
        <v>1.1596200000000001</v>
      </c>
      <c r="F25" s="19">
        <v>47.917714204962699</v>
      </c>
      <c r="G25" s="19">
        <v>49.219384024923002</v>
      </c>
      <c r="H25" s="18">
        <v>1.1579699999999999</v>
      </c>
      <c r="I25" s="18">
        <v>1.1590199999999999</v>
      </c>
      <c r="J25" s="18">
        <v>1.1591499999999999</v>
      </c>
      <c r="K25" s="18">
        <v>1.15642</v>
      </c>
      <c r="L25" s="20" t="s">
        <v>68</v>
      </c>
      <c r="M25" s="21" t="s">
        <v>0</v>
      </c>
      <c r="N25" s="22">
        <v>5</v>
      </c>
    </row>
    <row r="26" spans="1:14" x14ac:dyDescent="0.25">
      <c r="A26" s="17" t="s">
        <v>24</v>
      </c>
      <c r="B26" s="18">
        <v>0.57966284925979294</v>
      </c>
      <c r="C26" s="19">
        <v>0.58024630707661295</v>
      </c>
      <c r="D26" s="19">
        <v>0.57989599999998698</v>
      </c>
      <c r="E26" s="19">
        <v>0.58013899999998697</v>
      </c>
      <c r="F26" s="19">
        <v>34.304968415548601</v>
      </c>
      <c r="G26" s="19">
        <v>28.4534480412688</v>
      </c>
      <c r="H26" s="18">
        <v>0.57511000000000001</v>
      </c>
      <c r="I26" s="18">
        <v>0.57411999999999996</v>
      </c>
      <c r="J26" s="18">
        <v>0.57521</v>
      </c>
      <c r="K26" s="18">
        <v>0.57096999999999998</v>
      </c>
      <c r="L26" s="20" t="s">
        <v>69</v>
      </c>
      <c r="M26" s="21" t="s">
        <v>0</v>
      </c>
      <c r="N26" s="22">
        <v>15</v>
      </c>
    </row>
    <row r="27" spans="1:14" x14ac:dyDescent="0.25">
      <c r="A27" s="17" t="s">
        <v>17</v>
      </c>
      <c r="B27" s="18">
        <v>0.91997009554897802</v>
      </c>
      <c r="C27" s="19">
        <v>0.91974273718571298</v>
      </c>
      <c r="D27" s="19">
        <v>0.919906000000004</v>
      </c>
      <c r="E27" s="19">
        <v>0.91998750000000395</v>
      </c>
      <c r="F27" s="19">
        <v>58.391314899619402</v>
      </c>
      <c r="G27" s="19">
        <v>72.716263889314106</v>
      </c>
      <c r="H27" s="18">
        <v>0.92051000000000005</v>
      </c>
      <c r="I27" s="18">
        <v>0.92213000000000001</v>
      </c>
      <c r="J27" s="18">
        <v>0.92218</v>
      </c>
      <c r="K27" s="18">
        <v>0.92029000000000005</v>
      </c>
      <c r="L27" s="20" t="s">
        <v>70</v>
      </c>
      <c r="M27" s="21" t="s">
        <v>18</v>
      </c>
      <c r="N27" s="22">
        <v>5</v>
      </c>
    </row>
    <row r="28" spans="1:14" x14ac:dyDescent="0.25">
      <c r="A28" s="17" t="s">
        <v>14</v>
      </c>
      <c r="B28" s="18">
        <v>1.14452942964654</v>
      </c>
      <c r="C28" s="19">
        <v>1.1447693696093399</v>
      </c>
      <c r="D28" s="19">
        <v>1.1446969999999901</v>
      </c>
      <c r="E28" s="19">
        <v>1.14464699999999</v>
      </c>
      <c r="F28" s="19">
        <v>42.369567603374698</v>
      </c>
      <c r="G28" s="19">
        <v>32.6253154768659</v>
      </c>
      <c r="H28" s="18">
        <v>1.1437299999999999</v>
      </c>
      <c r="I28" s="18">
        <v>1.14225</v>
      </c>
      <c r="J28" s="18">
        <v>1.1440300000000001</v>
      </c>
      <c r="K28" s="18">
        <v>1.14208</v>
      </c>
      <c r="L28" s="20" t="s">
        <v>71</v>
      </c>
      <c r="M28" s="21" t="s">
        <v>0</v>
      </c>
      <c r="N28" s="22">
        <v>5</v>
      </c>
    </row>
    <row r="29" spans="1:14" x14ac:dyDescent="0.25">
      <c r="A29" s="17" t="s">
        <v>16</v>
      </c>
      <c r="B29" s="18">
        <v>1.0536206669896</v>
      </c>
      <c r="C29" s="19">
        <v>1.0536838950937699</v>
      </c>
      <c r="D29" s="19">
        <v>1.05362499999999</v>
      </c>
      <c r="E29" s="19">
        <v>1.05365299999999</v>
      </c>
      <c r="F29" s="19">
        <v>43.510515500905399</v>
      </c>
      <c r="G29" s="19">
        <v>34.404421124800699</v>
      </c>
      <c r="H29" s="18">
        <v>1.0533300000000001</v>
      </c>
      <c r="I29" s="18">
        <v>1.0530200000000001</v>
      </c>
      <c r="J29" s="18">
        <v>1.0539000000000001</v>
      </c>
      <c r="K29" s="18">
        <v>1.05277</v>
      </c>
      <c r="L29" s="20" t="s">
        <v>72</v>
      </c>
      <c r="M29" s="21" t="s">
        <v>0</v>
      </c>
      <c r="N29" s="22">
        <v>30</v>
      </c>
    </row>
    <row r="30" spans="1:14" x14ac:dyDescent="0.25">
      <c r="A30" s="17" t="s">
        <v>16</v>
      </c>
      <c r="B30" s="18">
        <v>1.05364288816744</v>
      </c>
      <c r="C30" s="19">
        <v>1.0537084553429601</v>
      </c>
      <c r="D30" s="19">
        <v>1.0536715000000001</v>
      </c>
      <c r="E30" s="19">
        <v>1.0536814999999999</v>
      </c>
      <c r="F30" s="19">
        <v>42.926195454451502</v>
      </c>
      <c r="G30" s="19">
        <v>32.634297900003297</v>
      </c>
      <c r="H30" s="18">
        <v>1.05288</v>
      </c>
      <c r="I30" s="18">
        <v>1.0530200000000001</v>
      </c>
      <c r="J30" s="18">
        <v>1.0536799999999999</v>
      </c>
      <c r="K30" s="18">
        <v>1.0527899999999999</v>
      </c>
      <c r="L30" s="20" t="s">
        <v>72</v>
      </c>
      <c r="M30" s="21" t="s">
        <v>0</v>
      </c>
      <c r="N30" s="22">
        <v>15</v>
      </c>
    </row>
    <row r="31" spans="1:14" x14ac:dyDescent="0.25">
      <c r="A31" s="17" t="s">
        <v>21</v>
      </c>
      <c r="B31" s="18">
        <v>1.67219858926415</v>
      </c>
      <c r="C31" s="19">
        <v>1.6725163355024899</v>
      </c>
      <c r="D31" s="19">
        <v>1.672472</v>
      </c>
      <c r="E31" s="19">
        <v>1.672439</v>
      </c>
      <c r="F31" s="19">
        <v>44.765027661593699</v>
      </c>
      <c r="G31" s="19">
        <v>30.550891761611101</v>
      </c>
      <c r="H31" s="18">
        <v>1.67113</v>
      </c>
      <c r="I31" s="18">
        <v>1.6691800000000001</v>
      </c>
      <c r="J31" s="18">
        <v>1.6714199999999999</v>
      </c>
      <c r="K31" s="18">
        <v>1.6689799999999999</v>
      </c>
      <c r="L31" s="20" t="s">
        <v>73</v>
      </c>
      <c r="M31" s="21" t="s">
        <v>0</v>
      </c>
      <c r="N31" s="22">
        <v>5</v>
      </c>
    </row>
    <row r="32" spans="1:14" x14ac:dyDescent="0.25">
      <c r="A32" s="17" t="s">
        <v>34</v>
      </c>
      <c r="B32" s="18">
        <v>1.44099605339513</v>
      </c>
      <c r="C32" s="19">
        <v>1.44036090112093</v>
      </c>
      <c r="D32" s="19">
        <v>1.4409609999999999</v>
      </c>
      <c r="E32" s="19">
        <v>1.4404055</v>
      </c>
      <c r="F32" s="19">
        <v>62.650100648143201</v>
      </c>
      <c r="G32" s="19">
        <v>66.260488453614002</v>
      </c>
      <c r="H32" s="18">
        <v>1.44811</v>
      </c>
      <c r="I32" s="18">
        <v>1.44703</v>
      </c>
      <c r="J32" s="18">
        <v>1.44878</v>
      </c>
      <c r="K32" s="18">
        <v>1.44614</v>
      </c>
      <c r="L32" s="20" t="s">
        <v>74</v>
      </c>
      <c r="M32" s="21" t="s">
        <v>18</v>
      </c>
      <c r="N32" s="22">
        <v>15</v>
      </c>
    </row>
    <row r="33" spans="1:14" x14ac:dyDescent="0.25">
      <c r="A33" s="17" t="s">
        <v>16</v>
      </c>
      <c r="B33" s="18">
        <v>1.0535772805422701</v>
      </c>
      <c r="C33" s="19">
        <v>1.0535190995467201</v>
      </c>
      <c r="D33" s="19">
        <v>1.0535184999999501</v>
      </c>
      <c r="E33" s="19">
        <v>1.0535334999999499</v>
      </c>
      <c r="F33" s="19">
        <v>55.001074613252797</v>
      </c>
      <c r="G33" s="19">
        <v>64.884901182315204</v>
      </c>
      <c r="H33" s="18">
        <v>1.0540799999999999</v>
      </c>
      <c r="I33" s="18">
        <v>1.05413</v>
      </c>
      <c r="J33" s="18">
        <v>1.0543499999999999</v>
      </c>
      <c r="K33" s="18">
        <v>1.05399</v>
      </c>
      <c r="L33" s="20" t="s">
        <v>75</v>
      </c>
      <c r="M33" s="21" t="s">
        <v>18</v>
      </c>
      <c r="N33" s="22">
        <v>5</v>
      </c>
    </row>
    <row r="34" spans="1:14" x14ac:dyDescent="0.25">
      <c r="A34" s="17" t="s">
        <v>51</v>
      </c>
      <c r="B34" s="18">
        <v>12.4944297054793</v>
      </c>
      <c r="C34" s="19">
        <v>12.4997380955297</v>
      </c>
      <c r="D34" s="19">
        <v>12.494999999999999</v>
      </c>
      <c r="E34" s="19">
        <v>12.49915</v>
      </c>
      <c r="F34" s="19">
        <v>47.374038562505397</v>
      </c>
      <c r="G34" s="19">
        <v>48.339080467134501</v>
      </c>
      <c r="H34" s="18">
        <v>12.385</v>
      </c>
      <c r="I34" s="18">
        <v>12.444000000000001</v>
      </c>
      <c r="J34" s="18">
        <v>12.478999999999999</v>
      </c>
      <c r="K34" s="18">
        <v>12.324999999999999</v>
      </c>
      <c r="L34" s="20" t="s">
        <v>76</v>
      </c>
      <c r="M34" s="21" t="s">
        <v>0</v>
      </c>
      <c r="N34" s="22">
        <v>30</v>
      </c>
    </row>
    <row r="35" spans="1:14" x14ac:dyDescent="0.25">
      <c r="A35" s="17" t="s">
        <v>25</v>
      </c>
      <c r="B35" s="18">
        <v>1.0669149864427001</v>
      </c>
      <c r="C35" s="19">
        <v>1.0668207744892999</v>
      </c>
      <c r="D35" s="19">
        <v>1.0668555000000099</v>
      </c>
      <c r="E35" s="19">
        <v>1.0669280000000101</v>
      </c>
      <c r="F35" s="19">
        <v>56.241733279630303</v>
      </c>
      <c r="G35" s="19">
        <v>68.475306541900494</v>
      </c>
      <c r="H35" s="18">
        <v>1.06793</v>
      </c>
      <c r="I35" s="18">
        <v>1.0678099999999999</v>
      </c>
      <c r="J35" s="18">
        <v>1.06816</v>
      </c>
      <c r="K35" s="18">
        <v>1.0672600000000001</v>
      </c>
      <c r="L35" s="20" t="s">
        <v>77</v>
      </c>
      <c r="M35" s="21" t="s">
        <v>18</v>
      </c>
      <c r="N35" s="22">
        <v>5</v>
      </c>
    </row>
    <row r="36" spans="1:14" x14ac:dyDescent="0.25">
      <c r="A36" s="17" t="s">
        <v>28</v>
      </c>
      <c r="B36" s="18">
        <v>0.98746022978326697</v>
      </c>
      <c r="C36" s="19">
        <v>0.98753604344466395</v>
      </c>
      <c r="D36" s="19">
        <v>0.98754599999999904</v>
      </c>
      <c r="E36" s="19">
        <v>0.98744349999999903</v>
      </c>
      <c r="F36" s="19">
        <v>44.156712346671299</v>
      </c>
      <c r="G36" s="19">
        <v>32.474838263724202</v>
      </c>
      <c r="H36" s="18">
        <v>0.98695999999999895</v>
      </c>
      <c r="I36" s="18">
        <v>0.98673999999999995</v>
      </c>
      <c r="J36" s="18">
        <v>0.98724999999999996</v>
      </c>
      <c r="K36" s="18">
        <v>0.98673999999999995</v>
      </c>
      <c r="L36" s="20" t="s">
        <v>78</v>
      </c>
      <c r="M36" s="21" t="s">
        <v>0</v>
      </c>
      <c r="N36" s="22">
        <v>5</v>
      </c>
    </row>
    <row r="37" spans="1:14" x14ac:dyDescent="0.25">
      <c r="A37" s="17" t="s">
        <v>40</v>
      </c>
      <c r="B37" s="18">
        <v>112.31903174767299</v>
      </c>
      <c r="C37" s="19">
        <v>112.34650877374401</v>
      </c>
      <c r="D37" s="19">
        <v>112.326700000005</v>
      </c>
      <c r="E37" s="19">
        <v>112.33405000000501</v>
      </c>
      <c r="F37" s="19">
        <v>33.539588300539997</v>
      </c>
      <c r="G37" s="19">
        <v>16.510234053649199</v>
      </c>
      <c r="H37" s="18">
        <v>112.285</v>
      </c>
      <c r="I37" s="18">
        <v>112.05800000000001</v>
      </c>
      <c r="J37" s="18">
        <v>112.285</v>
      </c>
      <c r="K37" s="18">
        <v>112.00700000000001</v>
      </c>
      <c r="L37" s="20" t="s">
        <v>79</v>
      </c>
      <c r="M37" s="21" t="s">
        <v>0</v>
      </c>
      <c r="N37" s="22">
        <v>5</v>
      </c>
    </row>
    <row r="38" spans="1:14" x14ac:dyDescent="0.25">
      <c r="A38" s="17" t="s">
        <v>17</v>
      </c>
      <c r="B38" s="18">
        <v>0.92116284976452301</v>
      </c>
      <c r="C38" s="19">
        <v>0.92147157079236797</v>
      </c>
      <c r="D38" s="19">
        <v>0.92139250000000406</v>
      </c>
      <c r="E38" s="19">
        <v>0.92142750000000395</v>
      </c>
      <c r="F38" s="19">
        <v>42.584378876083001</v>
      </c>
      <c r="G38" s="19">
        <v>32.946470687098603</v>
      </c>
      <c r="H38" s="18">
        <v>0.91627000000000003</v>
      </c>
      <c r="I38" s="18">
        <v>0.91822999999999999</v>
      </c>
      <c r="J38" s="18">
        <v>0.92059000000000002</v>
      </c>
      <c r="K38" s="18">
        <v>0.91586000000000001</v>
      </c>
      <c r="L38" s="20" t="s">
        <v>80</v>
      </c>
      <c r="M38" s="21" t="s">
        <v>0</v>
      </c>
      <c r="N38" s="22">
        <v>5</v>
      </c>
    </row>
    <row r="39" spans="1:14" x14ac:dyDescent="0.25">
      <c r="A39" s="17" t="s">
        <v>14</v>
      </c>
      <c r="B39" s="18">
        <v>1.1429459524263501</v>
      </c>
      <c r="C39" s="19">
        <v>1.14273605268176</v>
      </c>
      <c r="D39" s="19">
        <v>1.1426829999999899</v>
      </c>
      <c r="E39" s="19">
        <v>1.14275199999999</v>
      </c>
      <c r="F39" s="19">
        <v>54.0515736270019</v>
      </c>
      <c r="G39" s="19">
        <v>62.364877375977301</v>
      </c>
      <c r="H39" s="18">
        <v>1.14767</v>
      </c>
      <c r="I39" s="18">
        <v>1.1449400000000001</v>
      </c>
      <c r="J39" s="18">
        <v>1.1485700000000001</v>
      </c>
      <c r="K39" s="18">
        <v>1.14357</v>
      </c>
      <c r="L39" s="20" t="s">
        <v>81</v>
      </c>
      <c r="M39" s="21" t="s">
        <v>18</v>
      </c>
      <c r="N39" s="22">
        <v>5</v>
      </c>
    </row>
    <row r="40" spans="1:14" x14ac:dyDescent="0.25">
      <c r="A40" s="17" t="s">
        <v>20</v>
      </c>
      <c r="B40" s="18">
        <v>118.35401905601699</v>
      </c>
      <c r="C40" s="19">
        <v>118.38107369349299</v>
      </c>
      <c r="D40" s="19">
        <v>118.363999999995</v>
      </c>
      <c r="E40" s="19">
        <v>118.374349999995</v>
      </c>
      <c r="F40" s="19">
        <v>35.697311346128302</v>
      </c>
      <c r="G40" s="19">
        <v>17.373409174035299</v>
      </c>
      <c r="H40" s="18">
        <v>118.123</v>
      </c>
      <c r="I40" s="18">
        <v>118.09699999999999</v>
      </c>
      <c r="J40" s="18">
        <v>118.203</v>
      </c>
      <c r="K40" s="18">
        <v>118.004</v>
      </c>
      <c r="L40" s="20" t="s">
        <v>82</v>
      </c>
      <c r="M40" s="21" t="s">
        <v>0</v>
      </c>
      <c r="N40" s="22">
        <v>5</v>
      </c>
    </row>
    <row r="41" spans="1:14" x14ac:dyDescent="0.25">
      <c r="A41" s="17" t="s">
        <v>40</v>
      </c>
      <c r="B41" s="18">
        <v>112.389979810279</v>
      </c>
      <c r="C41" s="19">
        <v>112.42976715873</v>
      </c>
      <c r="D41" s="19">
        <v>112.40949999999999</v>
      </c>
      <c r="E41" s="19">
        <v>112.42495</v>
      </c>
      <c r="F41" s="19">
        <v>36.680896347557102</v>
      </c>
      <c r="G41" s="19">
        <v>22.713337825737302</v>
      </c>
      <c r="H41" s="18">
        <v>112.285</v>
      </c>
      <c r="I41" s="18">
        <v>112.012</v>
      </c>
      <c r="J41" s="18">
        <v>112.285</v>
      </c>
      <c r="K41" s="18">
        <v>111.94199999999999</v>
      </c>
      <c r="L41" s="20" t="s">
        <v>83</v>
      </c>
      <c r="M41" s="21" t="s">
        <v>0</v>
      </c>
      <c r="N41" s="22">
        <v>15</v>
      </c>
    </row>
    <row r="42" spans="1:14" x14ac:dyDescent="0.25">
      <c r="A42" s="17" t="s">
        <v>16</v>
      </c>
      <c r="B42" s="18">
        <v>1.0537031296762001</v>
      </c>
      <c r="C42" s="19">
        <v>1.0537750380631701</v>
      </c>
      <c r="D42" s="19">
        <v>1.05373749999999</v>
      </c>
      <c r="E42" s="19">
        <v>1.0537639999999899</v>
      </c>
      <c r="F42" s="19">
        <v>45.037594037652703</v>
      </c>
      <c r="G42" s="19">
        <v>39.574294273328697</v>
      </c>
      <c r="H42" s="18">
        <v>1.0533699999999999</v>
      </c>
      <c r="I42" s="18">
        <v>1.0530200000000001</v>
      </c>
      <c r="J42" s="18">
        <v>1.05457</v>
      </c>
      <c r="K42" s="18">
        <v>1.05277</v>
      </c>
      <c r="L42" s="20" t="s">
        <v>84</v>
      </c>
      <c r="M42" s="21" t="s">
        <v>0</v>
      </c>
      <c r="N42" s="22">
        <v>60</v>
      </c>
    </row>
    <row r="43" spans="1:14" x14ac:dyDescent="0.25">
      <c r="A43" s="17" t="s">
        <v>20</v>
      </c>
      <c r="B43" s="18">
        <v>118.436304229984</v>
      </c>
      <c r="C43" s="19">
        <v>118.482546780509</v>
      </c>
      <c r="D43" s="19">
        <v>118.457349999999</v>
      </c>
      <c r="E43" s="19">
        <v>118.474899999999</v>
      </c>
      <c r="F43" s="19">
        <v>36.198783947012203</v>
      </c>
      <c r="G43" s="19">
        <v>21.6141147610006</v>
      </c>
      <c r="H43" s="18">
        <v>118.33799999999999</v>
      </c>
      <c r="I43" s="18">
        <v>117.997</v>
      </c>
      <c r="J43" s="18">
        <v>118.35599999999999</v>
      </c>
      <c r="K43" s="18">
        <v>117.997</v>
      </c>
      <c r="L43" s="20" t="s">
        <v>85</v>
      </c>
      <c r="M43" s="21" t="s">
        <v>0</v>
      </c>
      <c r="N43" s="22">
        <v>15</v>
      </c>
    </row>
    <row r="44" spans="1:14" x14ac:dyDescent="0.25">
      <c r="A44" s="17" t="s">
        <v>21</v>
      </c>
      <c r="B44" s="18">
        <v>1.67426836507039</v>
      </c>
      <c r="C44" s="19">
        <v>1.67365240349885</v>
      </c>
      <c r="D44" s="19">
        <v>1.6739535000000001</v>
      </c>
      <c r="E44" s="19">
        <v>1.673667</v>
      </c>
      <c r="F44" s="19">
        <v>60.465124188729298</v>
      </c>
      <c r="G44" s="19">
        <v>68.818092429977398</v>
      </c>
      <c r="H44" s="18">
        <v>1.6777200000000001</v>
      </c>
      <c r="I44" s="18">
        <v>1.6801200000000001</v>
      </c>
      <c r="J44" s="18">
        <v>1.68032</v>
      </c>
      <c r="K44" s="18">
        <v>1.6775500000000001</v>
      </c>
      <c r="L44" s="20" t="s">
        <v>86</v>
      </c>
      <c r="M44" s="21" t="s">
        <v>18</v>
      </c>
      <c r="N44" s="22">
        <v>5</v>
      </c>
    </row>
    <row r="45" spans="1:14" x14ac:dyDescent="0.25">
      <c r="A45" s="17" t="s">
        <v>47</v>
      </c>
      <c r="B45" s="18">
        <v>22.992721301927201</v>
      </c>
      <c r="C45" s="19">
        <v>23.0761656494984</v>
      </c>
      <c r="D45" s="19">
        <v>23.002500000000001</v>
      </c>
      <c r="E45" s="19">
        <v>23.0640000000001</v>
      </c>
      <c r="F45" s="19">
        <v>37.591442977785903</v>
      </c>
      <c r="G45" s="19">
        <v>39.054297221185699</v>
      </c>
      <c r="H45" s="18">
        <v>22.51</v>
      </c>
      <c r="I45" s="18">
        <v>22.2</v>
      </c>
      <c r="J45" s="18">
        <v>22.6</v>
      </c>
      <c r="K45" s="18">
        <v>22.2</v>
      </c>
      <c r="L45" s="20" t="s">
        <v>87</v>
      </c>
      <c r="M45" s="21" t="s">
        <v>0</v>
      </c>
      <c r="N45" s="22">
        <v>15</v>
      </c>
    </row>
    <row r="46" spans="1:14" x14ac:dyDescent="0.25">
      <c r="A46" s="17" t="s">
        <v>32</v>
      </c>
      <c r="B46" s="18">
        <v>76.633160675207094</v>
      </c>
      <c r="C46" s="19">
        <v>76.663809167334094</v>
      </c>
      <c r="D46" s="19">
        <v>76.636000000011194</v>
      </c>
      <c r="E46" s="19">
        <v>76.659650000011197</v>
      </c>
      <c r="F46" s="19">
        <v>32.350994146182401</v>
      </c>
      <c r="G46" s="19">
        <v>25.7593786556899</v>
      </c>
      <c r="H46" s="18">
        <v>76.305999999999997</v>
      </c>
      <c r="I46" s="18">
        <v>76.341999999999999</v>
      </c>
      <c r="J46" s="18">
        <v>76.349999999999895</v>
      </c>
      <c r="K46" s="18">
        <v>76.254000000000005</v>
      </c>
      <c r="L46" s="20" t="s">
        <v>88</v>
      </c>
      <c r="M46" s="21" t="s">
        <v>0</v>
      </c>
      <c r="N46" s="22">
        <v>5</v>
      </c>
    </row>
    <row r="47" spans="1:14" x14ac:dyDescent="0.25">
      <c r="A47" s="17" t="s">
        <v>46</v>
      </c>
      <c r="B47" s="18">
        <v>19298.570452673899</v>
      </c>
      <c r="C47" s="19">
        <v>19391.683131902799</v>
      </c>
      <c r="D47" s="19">
        <v>19328.349999999999</v>
      </c>
      <c r="E47" s="19">
        <v>19385.75</v>
      </c>
      <c r="F47" s="19">
        <v>18.218965260498202</v>
      </c>
      <c r="G47" s="19">
        <v>7.2798121836814396</v>
      </c>
      <c r="H47" s="18">
        <v>18318</v>
      </c>
      <c r="I47" s="18">
        <v>18414</v>
      </c>
      <c r="J47" s="18">
        <v>18454</v>
      </c>
      <c r="K47" s="18">
        <v>18314</v>
      </c>
      <c r="L47" s="20" t="s">
        <v>89</v>
      </c>
      <c r="M47" s="21" t="s">
        <v>0</v>
      </c>
      <c r="N47" s="22">
        <v>5</v>
      </c>
    </row>
    <row r="48" spans="1:14" x14ac:dyDescent="0.25">
      <c r="A48" s="17" t="s">
        <v>33</v>
      </c>
      <c r="B48" s="18">
        <v>2311.63324646806</v>
      </c>
      <c r="C48" s="19">
        <v>2322.15253556996</v>
      </c>
      <c r="D48" s="19">
        <v>2315.2049999999999</v>
      </c>
      <c r="E48" s="19">
        <v>2321.94</v>
      </c>
      <c r="F48" s="19">
        <v>19.0546918856265</v>
      </c>
      <c r="G48" s="19">
        <v>8.3426418704203495</v>
      </c>
      <c r="H48" s="18">
        <v>2200.9</v>
      </c>
      <c r="I48" s="18">
        <v>2211.6999999999998</v>
      </c>
      <c r="J48" s="18">
        <v>2215.6999999999998</v>
      </c>
      <c r="K48" s="18">
        <v>2200.1999999999998</v>
      </c>
      <c r="L48" s="20" t="s">
        <v>90</v>
      </c>
      <c r="M48" s="21" t="s">
        <v>0</v>
      </c>
      <c r="N48" s="22">
        <v>5</v>
      </c>
    </row>
    <row r="49" spans="1:14" x14ac:dyDescent="0.25">
      <c r="A49" s="17" t="s">
        <v>48</v>
      </c>
      <c r="B49" s="18">
        <v>27.431886178226399</v>
      </c>
      <c r="C49" s="19">
        <v>27.624716302250199</v>
      </c>
      <c r="D49" s="19">
        <v>27.537500000000001</v>
      </c>
      <c r="E49" s="19">
        <v>27.617000000000001</v>
      </c>
      <c r="F49" s="19">
        <v>28.405351739758299</v>
      </c>
      <c r="G49" s="19">
        <v>14.0195638451625</v>
      </c>
      <c r="H49" s="18">
        <v>25.46</v>
      </c>
      <c r="I49" s="18">
        <v>25.6</v>
      </c>
      <c r="J49" s="18">
        <v>25.66</v>
      </c>
      <c r="K49" s="18">
        <v>25.38</v>
      </c>
      <c r="L49" s="20" t="s">
        <v>91</v>
      </c>
      <c r="M49" s="21" t="s">
        <v>0</v>
      </c>
      <c r="N49" s="22">
        <v>15</v>
      </c>
    </row>
    <row r="50" spans="1:14" x14ac:dyDescent="0.25">
      <c r="A50" s="17" t="s">
        <v>48</v>
      </c>
      <c r="B50" s="18">
        <v>27.020422123011802</v>
      </c>
      <c r="C50" s="19">
        <v>27.1699402412236</v>
      </c>
      <c r="D50" s="19">
        <v>27.045999999999999</v>
      </c>
      <c r="E50" s="19">
        <v>27.126999999999999</v>
      </c>
      <c r="F50" s="19">
        <v>21.4604407181886</v>
      </c>
      <c r="G50" s="19">
        <v>6.7937638686068302</v>
      </c>
      <c r="H50" s="18">
        <v>25.61</v>
      </c>
      <c r="I50" s="18">
        <v>25.6</v>
      </c>
      <c r="J50" s="18">
        <v>25.66</v>
      </c>
      <c r="K50" s="18">
        <v>25.5</v>
      </c>
      <c r="L50" s="20" t="s">
        <v>91</v>
      </c>
      <c r="M50" s="21" t="s">
        <v>0</v>
      </c>
      <c r="N50" s="22">
        <v>5</v>
      </c>
    </row>
    <row r="51" spans="1:14" x14ac:dyDescent="0.25">
      <c r="A51" s="17" t="s">
        <v>47</v>
      </c>
      <c r="B51" s="18">
        <v>21.9012729354877</v>
      </c>
      <c r="C51" s="19">
        <v>22.017196402381199</v>
      </c>
      <c r="D51" s="19">
        <v>21.950500000000002</v>
      </c>
      <c r="E51" s="19">
        <v>22.000499999999999</v>
      </c>
      <c r="F51" s="19">
        <v>28.689448998637999</v>
      </c>
      <c r="G51" s="19">
        <v>18.2093508396161</v>
      </c>
      <c r="H51" s="18">
        <v>21.03</v>
      </c>
      <c r="I51" s="18">
        <v>20.8</v>
      </c>
      <c r="J51" s="18">
        <v>21.04</v>
      </c>
      <c r="K51" s="18">
        <v>20.63</v>
      </c>
      <c r="L51" s="20" t="s">
        <v>92</v>
      </c>
      <c r="M51" s="21" t="s">
        <v>0</v>
      </c>
      <c r="N51" s="22">
        <v>5</v>
      </c>
    </row>
    <row r="52" spans="1:14" x14ac:dyDescent="0.25">
      <c r="A52" s="17" t="s">
        <v>40</v>
      </c>
      <c r="B52" s="18">
        <v>112.38684160926501</v>
      </c>
      <c r="C52" s="19">
        <v>112.429982831293</v>
      </c>
      <c r="D52" s="19">
        <v>112.393600000004</v>
      </c>
      <c r="E52" s="19">
        <v>112.410800000004</v>
      </c>
      <c r="F52" s="19">
        <v>30.800065887881001</v>
      </c>
      <c r="G52" s="19">
        <v>20.141639988720598</v>
      </c>
      <c r="H52" s="18">
        <v>112.012</v>
      </c>
      <c r="I52" s="18">
        <v>111.977</v>
      </c>
      <c r="J52" s="18">
        <v>112.1</v>
      </c>
      <c r="K52" s="18">
        <v>111.883</v>
      </c>
      <c r="L52" s="20" t="s">
        <v>93</v>
      </c>
      <c r="M52" s="21" t="s">
        <v>0</v>
      </c>
      <c r="N52" s="22">
        <v>30</v>
      </c>
    </row>
    <row r="53" spans="1:14" x14ac:dyDescent="0.25">
      <c r="A53" s="17" t="s">
        <v>16</v>
      </c>
      <c r="B53" s="18">
        <v>1.0535750373484001</v>
      </c>
      <c r="C53" s="19">
        <v>1.0536081991745401</v>
      </c>
      <c r="D53" s="19">
        <v>1.05359599999999</v>
      </c>
      <c r="E53" s="19">
        <v>1.0535939999999999</v>
      </c>
      <c r="F53" s="19">
        <v>46.019708629831598</v>
      </c>
      <c r="G53" s="19">
        <v>36.0109652720583</v>
      </c>
      <c r="H53" s="18">
        <v>1.0535399999999999</v>
      </c>
      <c r="I53" s="18">
        <v>1.0532600000000001</v>
      </c>
      <c r="J53" s="18">
        <v>1.05358</v>
      </c>
      <c r="K53" s="18">
        <v>1.05314</v>
      </c>
      <c r="L53" s="20" t="s">
        <v>94</v>
      </c>
      <c r="M53" s="21" t="s">
        <v>0</v>
      </c>
      <c r="N53" s="22">
        <v>5</v>
      </c>
    </row>
    <row r="54" spans="1:14" x14ac:dyDescent="0.25">
      <c r="A54" s="17" t="s">
        <v>29</v>
      </c>
      <c r="B54" s="18">
        <v>2.0170533416966601</v>
      </c>
      <c r="C54" s="19">
        <v>2.0166357987173602</v>
      </c>
      <c r="D54" s="19">
        <v>2.0168579999999898</v>
      </c>
      <c r="E54" s="19">
        <v>2.0171624999999902</v>
      </c>
      <c r="F54" s="19">
        <v>55.6642132019469</v>
      </c>
      <c r="G54" s="19">
        <v>60.395464796393497</v>
      </c>
      <c r="H54" s="18">
        <v>2.0225200000000001</v>
      </c>
      <c r="I54" s="18">
        <v>2.02102</v>
      </c>
      <c r="J54" s="18">
        <v>2.0244800000000001</v>
      </c>
      <c r="K54" s="18">
        <v>2.0194999999999999</v>
      </c>
      <c r="L54" s="20" t="s">
        <v>95</v>
      </c>
      <c r="M54" s="21" t="s">
        <v>18</v>
      </c>
      <c r="N54" s="22">
        <v>5</v>
      </c>
    </row>
    <row r="55" spans="1:14" x14ac:dyDescent="0.25">
      <c r="A55" s="17" t="s">
        <v>31</v>
      </c>
      <c r="B55" s="18">
        <v>2.0587121002402999</v>
      </c>
      <c r="C55" s="19">
        <v>2.0583512686866499</v>
      </c>
      <c r="D55" s="19">
        <v>2.0583490000000002</v>
      </c>
      <c r="E55" s="19">
        <v>2.0585065</v>
      </c>
      <c r="F55" s="19">
        <v>55.048579340625999</v>
      </c>
      <c r="G55" s="19">
        <v>55.298766522039202</v>
      </c>
      <c r="H55" s="18">
        <v>2.0629200000000001</v>
      </c>
      <c r="I55" s="18">
        <v>2.0621399999999999</v>
      </c>
      <c r="J55" s="18">
        <v>2.06671</v>
      </c>
      <c r="K55" s="18">
        <v>2.0611600000000001</v>
      </c>
      <c r="L55" s="20" t="s">
        <v>96</v>
      </c>
      <c r="M55" s="21" t="s">
        <v>18</v>
      </c>
      <c r="N55" s="22">
        <v>5</v>
      </c>
    </row>
    <row r="56" spans="1:14" x14ac:dyDescent="0.25">
      <c r="A56" s="17" t="s">
        <v>38</v>
      </c>
      <c r="B56" s="18">
        <v>1.0204414464115601</v>
      </c>
      <c r="C56" s="19">
        <v>1.02048475656014</v>
      </c>
      <c r="D56" s="19">
        <v>1.0204600000000099</v>
      </c>
      <c r="E56" s="19">
        <v>1.0204599999999999</v>
      </c>
      <c r="F56" s="19">
        <v>48.501702446143497</v>
      </c>
      <c r="G56" s="19">
        <v>36.066357169918497</v>
      </c>
      <c r="H56" s="18">
        <v>1.02033</v>
      </c>
      <c r="I56" s="18">
        <v>1.02003</v>
      </c>
      <c r="J56" s="18">
        <v>1.0209299999999999</v>
      </c>
      <c r="K56" s="18">
        <v>1.0198199999999999</v>
      </c>
      <c r="L56" s="20" t="s">
        <v>97</v>
      </c>
      <c r="M56" s="21" t="s">
        <v>0</v>
      </c>
      <c r="N56" s="22">
        <v>5</v>
      </c>
    </row>
    <row r="57" spans="1:14" x14ac:dyDescent="0.25">
      <c r="A57" s="17" t="s">
        <v>25</v>
      </c>
      <c r="B57" s="18">
        <v>1.06824229768481</v>
      </c>
      <c r="C57" s="19">
        <v>1.0683162237568899</v>
      </c>
      <c r="D57" s="19">
        <v>1.06824550000001</v>
      </c>
      <c r="E57" s="19">
        <v>1.0681625000000099</v>
      </c>
      <c r="F57" s="19">
        <v>46.9279906968804</v>
      </c>
      <c r="G57" s="19">
        <v>33.301582814011397</v>
      </c>
      <c r="H57" s="18">
        <v>1.06803</v>
      </c>
      <c r="I57" s="18">
        <v>1.0675399999999999</v>
      </c>
      <c r="J57" s="18">
        <v>1.0682400000000001</v>
      </c>
      <c r="K57" s="18">
        <v>1.0668500000000001</v>
      </c>
      <c r="L57" s="20" t="s">
        <v>98</v>
      </c>
      <c r="M57" s="21" t="s">
        <v>0</v>
      </c>
      <c r="N57" s="22">
        <v>5</v>
      </c>
    </row>
    <row r="58" spans="1:14" x14ac:dyDescent="0.25">
      <c r="A58" s="17" t="s">
        <v>28</v>
      </c>
      <c r="B58" s="18">
        <v>0.98642224989742899</v>
      </c>
      <c r="C58" s="19">
        <v>0.98624669725505298</v>
      </c>
      <c r="D58" s="19">
        <v>0.98635049999999502</v>
      </c>
      <c r="E58" s="19">
        <v>0.98632799999999499</v>
      </c>
      <c r="F58" s="19">
        <v>59.975746324588499</v>
      </c>
      <c r="G58" s="19">
        <v>79.449589440770197</v>
      </c>
      <c r="H58" s="18">
        <v>0.98667000000000005</v>
      </c>
      <c r="I58" s="18">
        <v>0.98809000000000002</v>
      </c>
      <c r="J58" s="18">
        <v>0.98831000000000002</v>
      </c>
      <c r="K58" s="18">
        <v>0.98667000000000005</v>
      </c>
      <c r="L58" s="20" t="s">
        <v>99</v>
      </c>
      <c r="M58" s="21" t="s">
        <v>18</v>
      </c>
      <c r="N58" s="22">
        <v>5</v>
      </c>
    </row>
    <row r="59" spans="1:14" x14ac:dyDescent="0.25">
      <c r="A59" s="17" t="s">
        <v>37</v>
      </c>
      <c r="B59" s="18">
        <v>0.83092894512318805</v>
      </c>
      <c r="C59" s="19">
        <v>0.83108146566247099</v>
      </c>
      <c r="D59" s="19">
        <v>0.83097499999997904</v>
      </c>
      <c r="E59" s="19">
        <v>0.83096349999997898</v>
      </c>
      <c r="F59" s="19">
        <v>44.098688371100501</v>
      </c>
      <c r="G59" s="19">
        <v>25.7054097491914</v>
      </c>
      <c r="H59" s="18">
        <v>0.83030000000000004</v>
      </c>
      <c r="I59" s="18">
        <v>0.82948</v>
      </c>
      <c r="J59" s="18">
        <v>0.83077000000000001</v>
      </c>
      <c r="K59" s="18">
        <v>0.82901999999999998</v>
      </c>
      <c r="L59" s="20" t="s">
        <v>100</v>
      </c>
      <c r="M59" s="21" t="s">
        <v>0</v>
      </c>
      <c r="N59" s="22">
        <v>5</v>
      </c>
    </row>
    <row r="60" spans="1:14" x14ac:dyDescent="0.25">
      <c r="A60" s="17" t="s">
        <v>21</v>
      </c>
      <c r="B60" s="18">
        <v>1.67699645257118</v>
      </c>
      <c r="C60" s="19">
        <v>1.67716871073656</v>
      </c>
      <c r="D60" s="19">
        <v>1.6769974999999999</v>
      </c>
      <c r="E60" s="19">
        <v>1.6766885</v>
      </c>
      <c r="F60" s="19">
        <v>47.511833696389601</v>
      </c>
      <c r="G60" s="19">
        <v>24.4724993841734</v>
      </c>
      <c r="H60" s="18">
        <v>1.6754100000000001</v>
      </c>
      <c r="I60" s="18">
        <v>1.67536</v>
      </c>
      <c r="J60" s="18">
        <v>1.67818</v>
      </c>
      <c r="K60" s="18">
        <v>1.6747099999999999</v>
      </c>
      <c r="L60" s="20" t="s">
        <v>101</v>
      </c>
      <c r="M60" s="21" t="s">
        <v>0</v>
      </c>
      <c r="N60" s="22">
        <v>5</v>
      </c>
    </row>
    <row r="61" spans="1:14" x14ac:dyDescent="0.25">
      <c r="A61" s="17" t="s">
        <v>23</v>
      </c>
      <c r="B61" s="18">
        <v>0.81353206622137597</v>
      </c>
      <c r="C61" s="19">
        <v>0.81378912582362595</v>
      </c>
      <c r="D61" s="19">
        <v>0.81379649999999504</v>
      </c>
      <c r="E61" s="19">
        <v>0.813760499999995</v>
      </c>
      <c r="F61" s="19">
        <v>40.522411342540501</v>
      </c>
      <c r="G61" s="19">
        <v>28.505432671413899</v>
      </c>
      <c r="H61" s="18">
        <v>0.81298000000000004</v>
      </c>
      <c r="I61" s="18">
        <v>0.81108999999999998</v>
      </c>
      <c r="J61" s="18">
        <v>0.81337999999999999</v>
      </c>
      <c r="K61" s="18">
        <v>0.81003999999999998</v>
      </c>
      <c r="L61" s="20" t="s">
        <v>102</v>
      </c>
      <c r="M61" s="21" t="s">
        <v>0</v>
      </c>
      <c r="N61" s="22">
        <v>5</v>
      </c>
    </row>
    <row r="62" spans="1:14" x14ac:dyDescent="0.25">
      <c r="A62" s="17" t="s">
        <v>22</v>
      </c>
      <c r="B62" s="18">
        <v>0.56294596609654202</v>
      </c>
      <c r="C62" s="19">
        <v>0.56311396252775703</v>
      </c>
      <c r="D62" s="19">
        <v>0.56302100000003197</v>
      </c>
      <c r="E62" s="19">
        <v>0.56295500000003196</v>
      </c>
      <c r="F62" s="19">
        <v>41.711779043338403</v>
      </c>
      <c r="G62" s="19">
        <v>31.228149862596801</v>
      </c>
      <c r="H62" s="18">
        <v>0.56247999999999998</v>
      </c>
      <c r="I62" s="18">
        <v>0.56135000000000002</v>
      </c>
      <c r="J62" s="18">
        <v>0.56289</v>
      </c>
      <c r="K62" s="18">
        <v>0.56025000000000003</v>
      </c>
      <c r="L62" s="20" t="s">
        <v>103</v>
      </c>
      <c r="M62" s="21" t="s">
        <v>0</v>
      </c>
      <c r="N62" s="22">
        <v>5</v>
      </c>
    </row>
    <row r="63" spans="1:14" x14ac:dyDescent="0.25">
      <c r="A63" s="17" t="s">
        <v>36</v>
      </c>
      <c r="B63" s="18">
        <v>110.606886612162</v>
      </c>
      <c r="C63" s="19">
        <v>110.59266415028399</v>
      </c>
      <c r="D63" s="19">
        <v>110.5939</v>
      </c>
      <c r="E63" s="19">
        <v>110.6049</v>
      </c>
      <c r="F63" s="19">
        <v>57.795178798695297</v>
      </c>
      <c r="G63" s="19">
        <v>73.663710666555403</v>
      </c>
      <c r="H63" s="18">
        <v>110.664</v>
      </c>
      <c r="I63" s="18">
        <v>110.742</v>
      </c>
      <c r="J63" s="18">
        <v>110.77800000000001</v>
      </c>
      <c r="K63" s="18">
        <v>110.559</v>
      </c>
      <c r="L63" s="20" t="s">
        <v>104</v>
      </c>
      <c r="M63" s="21" t="s">
        <v>18</v>
      </c>
      <c r="N63" s="22">
        <v>5</v>
      </c>
    </row>
    <row r="64" spans="1:14" x14ac:dyDescent="0.25">
      <c r="A64" s="17" t="s">
        <v>41</v>
      </c>
      <c r="B64" s="18">
        <v>63.584518255549597</v>
      </c>
      <c r="C64" s="19">
        <v>63.593204387712703</v>
      </c>
      <c r="D64" s="19">
        <v>63.590249999997702</v>
      </c>
      <c r="E64" s="19">
        <v>63.584849999997701</v>
      </c>
      <c r="F64" s="19">
        <v>45.097799161136201</v>
      </c>
      <c r="G64" s="19">
        <v>44.585068929778203</v>
      </c>
      <c r="H64" s="18">
        <v>63.558</v>
      </c>
      <c r="I64" s="18">
        <v>63.502000000000002</v>
      </c>
      <c r="J64" s="18">
        <v>63.595999999999997</v>
      </c>
      <c r="K64" s="18">
        <v>63.384999999999998</v>
      </c>
      <c r="L64" s="20" t="s">
        <v>105</v>
      </c>
      <c r="M64" s="21" t="s">
        <v>0</v>
      </c>
      <c r="N64" s="22">
        <v>5</v>
      </c>
    </row>
    <row r="65" spans="1:14" x14ac:dyDescent="0.25">
      <c r="A65" s="17" t="s">
        <v>38</v>
      </c>
      <c r="B65" s="18">
        <v>1.01980286195101</v>
      </c>
      <c r="C65" s="19">
        <v>1.01964737373532</v>
      </c>
      <c r="D65" s="19">
        <v>1.0196860000000101</v>
      </c>
      <c r="E65" s="19">
        <v>1.01969000000001</v>
      </c>
      <c r="F65" s="19">
        <v>55.361161154259101</v>
      </c>
      <c r="G65" s="19">
        <v>59.122569650433803</v>
      </c>
      <c r="H65" s="18">
        <v>1.02033</v>
      </c>
      <c r="I65" s="18">
        <v>1.02128</v>
      </c>
      <c r="J65" s="18">
        <v>1.02172</v>
      </c>
      <c r="K65" s="18">
        <v>1.01979</v>
      </c>
      <c r="L65" s="20" t="s">
        <v>106</v>
      </c>
      <c r="M65" s="21" t="s">
        <v>18</v>
      </c>
      <c r="N65" s="22">
        <v>15</v>
      </c>
    </row>
    <row r="66" spans="1:14" x14ac:dyDescent="0.25">
      <c r="A66" s="17" t="s">
        <v>24</v>
      </c>
      <c r="B66" s="18">
        <v>0.57474204720056798</v>
      </c>
      <c r="C66" s="19">
        <v>0.57488752585325997</v>
      </c>
      <c r="D66" s="19">
        <v>0.57496900000000095</v>
      </c>
      <c r="E66" s="19">
        <v>0.57486550000000103</v>
      </c>
      <c r="F66" s="19">
        <v>43.011813537452099</v>
      </c>
      <c r="G66" s="19">
        <v>29.782139369716202</v>
      </c>
      <c r="H66" s="18">
        <v>0.57426999999999895</v>
      </c>
      <c r="I66" s="18">
        <v>0.57335999999999998</v>
      </c>
      <c r="J66" s="18">
        <v>0.57486000000000004</v>
      </c>
      <c r="K66" s="18">
        <v>0.57221</v>
      </c>
      <c r="L66" s="20" t="s">
        <v>107</v>
      </c>
      <c r="M66" s="21" t="s">
        <v>0</v>
      </c>
      <c r="N66" s="22">
        <v>5</v>
      </c>
    </row>
    <row r="67" spans="1:14" x14ac:dyDescent="0.25">
      <c r="A67" s="17" t="s">
        <v>45</v>
      </c>
      <c r="B67" s="18">
        <v>1.85454293749724</v>
      </c>
      <c r="C67" s="19">
        <v>1.85340745723379</v>
      </c>
      <c r="D67" s="19">
        <v>1.85423749999998</v>
      </c>
      <c r="E67" s="19">
        <v>1.85385749999998</v>
      </c>
      <c r="F67" s="19">
        <v>64.476144317273395</v>
      </c>
      <c r="G67" s="19">
        <v>71.094977818457807</v>
      </c>
      <c r="H67" s="18">
        <v>1.8568</v>
      </c>
      <c r="I67" s="18">
        <v>1.8653299999999999</v>
      </c>
      <c r="J67" s="18">
        <v>1.8664799999999999</v>
      </c>
      <c r="K67" s="18">
        <v>1.85487</v>
      </c>
      <c r="L67" s="20" t="s">
        <v>108</v>
      </c>
      <c r="M67" s="21" t="s">
        <v>18</v>
      </c>
      <c r="N67" s="22">
        <v>15</v>
      </c>
    </row>
    <row r="68" spans="1:14" x14ac:dyDescent="0.25">
      <c r="A68" s="17" t="s">
        <v>30</v>
      </c>
      <c r="B68" s="18">
        <v>1.89702288131565</v>
      </c>
      <c r="C68" s="19">
        <v>1.89622423724361</v>
      </c>
      <c r="D68" s="19">
        <v>1.8968179999999999</v>
      </c>
      <c r="E68" s="19">
        <v>1.8965129999999999</v>
      </c>
      <c r="F68" s="19">
        <v>60.983632461570998</v>
      </c>
      <c r="G68" s="19">
        <v>73.900267230608506</v>
      </c>
      <c r="H68" s="18">
        <v>1.9034500000000001</v>
      </c>
      <c r="I68" s="18">
        <v>1.9046099999999999</v>
      </c>
      <c r="J68" s="18">
        <v>1.9055299999999999</v>
      </c>
      <c r="K68" s="18">
        <v>1.9023699999999999</v>
      </c>
      <c r="L68" s="20" t="s">
        <v>109</v>
      </c>
      <c r="M68" s="21" t="s">
        <v>18</v>
      </c>
      <c r="N68" s="22">
        <v>5</v>
      </c>
    </row>
    <row r="69" spans="1:14" x14ac:dyDescent="0.25">
      <c r="A69" s="17" t="s">
        <v>19</v>
      </c>
      <c r="B69" s="18">
        <v>1.1603974179115599</v>
      </c>
      <c r="C69" s="19">
        <v>1.16045398821804</v>
      </c>
      <c r="D69" s="19">
        <v>1.1605479999999899</v>
      </c>
      <c r="E69" s="19">
        <v>1.1602319999999899</v>
      </c>
      <c r="F69" s="19">
        <v>48.947690435723302</v>
      </c>
      <c r="G69" s="19">
        <v>38.306917236478597</v>
      </c>
      <c r="H69" s="18">
        <v>1.1598599999999999</v>
      </c>
      <c r="I69" s="18">
        <v>1.1598599999999999</v>
      </c>
      <c r="J69" s="18">
        <v>1.16011</v>
      </c>
      <c r="K69" s="18">
        <v>1.1576200000000001</v>
      </c>
      <c r="L69" s="20" t="s">
        <v>110</v>
      </c>
      <c r="M69" s="21" t="s">
        <v>0</v>
      </c>
      <c r="N69" s="22">
        <v>5</v>
      </c>
    </row>
    <row r="70" spans="1:14" x14ac:dyDescent="0.25">
      <c r="A70" s="17" t="s">
        <v>50</v>
      </c>
      <c r="B70" s="18">
        <v>0.55510920909861905</v>
      </c>
      <c r="C70" s="19">
        <v>0.55536807321426296</v>
      </c>
      <c r="D70" s="19">
        <v>0.55520699999999601</v>
      </c>
      <c r="E70" s="19">
        <v>0.555324499999996</v>
      </c>
      <c r="F70" s="19">
        <v>37.5932202840714</v>
      </c>
      <c r="G70" s="19">
        <v>23.8159735197851</v>
      </c>
      <c r="H70" s="18">
        <v>0.55327000000000004</v>
      </c>
      <c r="I70" s="18">
        <v>0.55264999999999997</v>
      </c>
      <c r="J70" s="18">
        <v>0.55335000000000001</v>
      </c>
      <c r="K70" s="18">
        <v>0.55242999999999998</v>
      </c>
      <c r="L70" s="20" t="s">
        <v>111</v>
      </c>
      <c r="M70" s="21" t="s">
        <v>0</v>
      </c>
      <c r="N70" s="22">
        <v>5</v>
      </c>
    </row>
    <row r="71" spans="1:14" x14ac:dyDescent="0.25">
      <c r="A71" s="17" t="s">
        <v>39</v>
      </c>
      <c r="B71" s="18">
        <v>62.245296553084998</v>
      </c>
      <c r="C71" s="19">
        <v>62.278590927093902</v>
      </c>
      <c r="D71" s="19">
        <v>62.2483500000004</v>
      </c>
      <c r="E71" s="19">
        <v>62.267850000000301</v>
      </c>
      <c r="F71" s="19">
        <v>36.997627049454401</v>
      </c>
      <c r="G71" s="19">
        <v>26.278817775516298</v>
      </c>
      <c r="H71" s="18">
        <v>62.164999999999999</v>
      </c>
      <c r="I71" s="18">
        <v>61.929000000000002</v>
      </c>
      <c r="J71" s="18">
        <v>62.164999999999999</v>
      </c>
      <c r="K71" s="18">
        <v>61.929000000000002</v>
      </c>
      <c r="L71" s="20" t="s">
        <v>112</v>
      </c>
      <c r="M71" s="21" t="s">
        <v>0</v>
      </c>
      <c r="N71" s="22">
        <v>5</v>
      </c>
    </row>
    <row r="72" spans="1:14" x14ac:dyDescent="0.25">
      <c r="A72" s="17" t="s">
        <v>34</v>
      </c>
      <c r="B72" s="18">
        <v>1.4433708819322499</v>
      </c>
      <c r="C72" s="19">
        <v>1.44304571160933</v>
      </c>
      <c r="D72" s="19">
        <v>1.44322999999999</v>
      </c>
      <c r="E72" s="19">
        <v>1.44305799999999</v>
      </c>
      <c r="F72" s="19">
        <v>58.853691410197001</v>
      </c>
      <c r="G72" s="19">
        <v>59.007107328546297</v>
      </c>
      <c r="H72" s="18">
        <v>1.4454400000000001</v>
      </c>
      <c r="I72" s="18">
        <v>1.4464600000000001</v>
      </c>
      <c r="J72" s="18">
        <v>1.4464999999999999</v>
      </c>
      <c r="K72" s="18">
        <v>1.44425</v>
      </c>
      <c r="L72" s="20" t="s">
        <v>113</v>
      </c>
      <c r="M72" s="21" t="s">
        <v>18</v>
      </c>
      <c r="N72" s="22">
        <v>15</v>
      </c>
    </row>
    <row r="73" spans="1:14" x14ac:dyDescent="0.25">
      <c r="A73" s="17" t="s">
        <v>51</v>
      </c>
      <c r="B73" s="18">
        <v>12.497706872895201</v>
      </c>
      <c r="C73" s="19">
        <v>12.4916760174104</v>
      </c>
      <c r="D73" s="19">
        <v>12.492800000000001</v>
      </c>
      <c r="E73" s="19">
        <v>12.4918</v>
      </c>
      <c r="F73" s="19">
        <v>52.618872874575402</v>
      </c>
      <c r="G73" s="19">
        <v>62.382894175013597</v>
      </c>
      <c r="H73" s="18">
        <v>12.541</v>
      </c>
      <c r="I73" s="18">
        <v>12.555</v>
      </c>
      <c r="J73" s="18">
        <v>12.611000000000001</v>
      </c>
      <c r="K73" s="18">
        <v>12.54</v>
      </c>
      <c r="L73" s="20" t="s">
        <v>114</v>
      </c>
      <c r="M73" s="21" t="s">
        <v>18</v>
      </c>
      <c r="N73" s="22">
        <v>30</v>
      </c>
    </row>
    <row r="74" spans="1:14" x14ac:dyDescent="0.25">
      <c r="A74" s="17" t="s">
        <v>34</v>
      </c>
      <c r="B74" s="18">
        <v>1.4454876344759999</v>
      </c>
      <c r="C74" s="19">
        <v>1.4454242275787299</v>
      </c>
      <c r="D74" s="19">
        <v>1.4454070000000001</v>
      </c>
      <c r="E74" s="19">
        <v>1.4454575000000001</v>
      </c>
      <c r="F74" s="19">
        <v>54.268963670698803</v>
      </c>
      <c r="G74" s="19">
        <v>56.677291598722199</v>
      </c>
      <c r="H74" s="18">
        <v>1.4466399999999999</v>
      </c>
      <c r="I74" s="18">
        <v>1.4460900000000001</v>
      </c>
      <c r="J74" s="18">
        <v>1.44784</v>
      </c>
      <c r="K74" s="18">
        <v>1.4460500000000001</v>
      </c>
      <c r="L74" s="20" t="s">
        <v>115</v>
      </c>
      <c r="M74" s="21" t="s">
        <v>18</v>
      </c>
      <c r="N74" s="22">
        <v>5</v>
      </c>
    </row>
    <row r="75" spans="1:14" x14ac:dyDescent="0.25">
      <c r="A75" s="17" t="s">
        <v>15</v>
      </c>
      <c r="B75" s="18">
        <v>128.34400334170701</v>
      </c>
      <c r="C75" s="19">
        <v>128.354424746098</v>
      </c>
      <c r="D75" s="19">
        <v>128.34710000000001</v>
      </c>
      <c r="E75" s="19">
        <v>128.339</v>
      </c>
      <c r="F75" s="19">
        <v>46.495424987581103</v>
      </c>
      <c r="G75" s="19">
        <v>42.416784906527703</v>
      </c>
      <c r="H75" s="18">
        <v>128.28200000000001</v>
      </c>
      <c r="I75" s="18">
        <v>128.245</v>
      </c>
      <c r="J75" s="18">
        <v>128.488</v>
      </c>
      <c r="K75" s="18">
        <v>128.21199999999999</v>
      </c>
      <c r="L75" s="20" t="s">
        <v>116</v>
      </c>
      <c r="M75" s="21" t="s">
        <v>0</v>
      </c>
      <c r="N75" s="22">
        <v>5</v>
      </c>
    </row>
    <row r="76" spans="1:14" x14ac:dyDescent="0.25">
      <c r="A76" s="17" t="s">
        <v>27</v>
      </c>
      <c r="B76" s="18">
        <v>1493.81360376671</v>
      </c>
      <c r="C76" s="19">
        <v>1494.1824041632101</v>
      </c>
      <c r="D76" s="19">
        <v>1493.9565</v>
      </c>
      <c r="E76" s="19">
        <v>1494.1379999999999</v>
      </c>
      <c r="F76" s="19">
        <v>40.524728487154199</v>
      </c>
      <c r="G76" s="19">
        <v>28.7729743461678</v>
      </c>
      <c r="H76" s="18">
        <v>1490.34</v>
      </c>
      <c r="I76" s="18">
        <v>1490.31</v>
      </c>
      <c r="J76" s="18">
        <v>1490.83</v>
      </c>
      <c r="K76" s="18">
        <v>1488.34</v>
      </c>
      <c r="L76" s="20" t="s">
        <v>117</v>
      </c>
      <c r="M76" s="21" t="s">
        <v>0</v>
      </c>
      <c r="N76" s="22">
        <v>5</v>
      </c>
    </row>
    <row r="77" spans="1:14" x14ac:dyDescent="0.25">
      <c r="A77" s="17" t="s">
        <v>47</v>
      </c>
      <c r="B77" s="18">
        <v>21.504411827445701</v>
      </c>
      <c r="C77" s="19">
        <v>21.489086756650501</v>
      </c>
      <c r="D77" s="19">
        <v>21.4725</v>
      </c>
      <c r="E77" s="19">
        <v>21.5</v>
      </c>
      <c r="F77" s="19">
        <v>50.112251113883502</v>
      </c>
      <c r="G77" s="19">
        <v>71.843741556384899</v>
      </c>
      <c r="H77" s="18">
        <v>21.61</v>
      </c>
      <c r="I77" s="18">
        <v>21.65</v>
      </c>
      <c r="J77" s="18">
        <v>21.76</v>
      </c>
      <c r="K77" s="18">
        <v>21.5</v>
      </c>
      <c r="L77" s="20" t="s">
        <v>118</v>
      </c>
      <c r="M77" s="21" t="s">
        <v>18</v>
      </c>
      <c r="N77" s="22">
        <v>5</v>
      </c>
    </row>
    <row r="78" spans="1:14" x14ac:dyDescent="0.25">
      <c r="A78" s="17" t="s">
        <v>51</v>
      </c>
      <c r="B78" s="18">
        <v>12.5206809365305</v>
      </c>
      <c r="C78" s="19">
        <v>12.5268578772179</v>
      </c>
      <c r="D78" s="19">
        <v>12.521699999999999</v>
      </c>
      <c r="E78" s="19">
        <v>12.51995</v>
      </c>
      <c r="F78" s="19">
        <v>41.592228511227297</v>
      </c>
      <c r="G78" s="19">
        <v>24.584432431046199</v>
      </c>
      <c r="H78" s="18">
        <v>12.516</v>
      </c>
      <c r="I78" s="18">
        <v>12.462</v>
      </c>
      <c r="J78" s="18">
        <v>12.516</v>
      </c>
      <c r="K78" s="18">
        <v>12.372999999999999</v>
      </c>
      <c r="L78" s="20" t="s">
        <v>119</v>
      </c>
      <c r="M78" s="21" t="s">
        <v>0</v>
      </c>
      <c r="N78" s="22">
        <v>5</v>
      </c>
    </row>
    <row r="79" spans="1:14" x14ac:dyDescent="0.25">
      <c r="A79" s="17" t="s">
        <v>29</v>
      </c>
      <c r="B79" s="18">
        <v>2.0115287980558199</v>
      </c>
      <c r="C79" s="19">
        <v>2.0094497241669602</v>
      </c>
      <c r="D79" s="19">
        <v>2.0104664999999899</v>
      </c>
      <c r="E79" s="19">
        <v>2.01012399999999</v>
      </c>
      <c r="F79" s="19">
        <v>64.164248487296504</v>
      </c>
      <c r="G79" s="19">
        <v>80.792877738326297</v>
      </c>
      <c r="H79" s="18">
        <v>2.0260899999999999</v>
      </c>
      <c r="I79" s="18">
        <v>2.0312800000000002</v>
      </c>
      <c r="J79" s="18">
        <v>2.03545</v>
      </c>
      <c r="K79" s="18">
        <v>2.0204900000000001</v>
      </c>
      <c r="L79" s="20" t="s">
        <v>120</v>
      </c>
      <c r="M79" s="21" t="s">
        <v>18</v>
      </c>
      <c r="N79" s="22">
        <v>30</v>
      </c>
    </row>
    <row r="80" spans="1:14" x14ac:dyDescent="0.25">
      <c r="A80" s="17" t="s">
        <v>31</v>
      </c>
      <c r="B80" s="18">
        <v>2.0498308253858202</v>
      </c>
      <c r="C80" s="19">
        <v>2.04795512279486</v>
      </c>
      <c r="D80" s="19">
        <v>2.0491299999999901</v>
      </c>
      <c r="E80" s="19">
        <v>2.0488599999999901</v>
      </c>
      <c r="F80" s="19">
        <v>63.318846129793201</v>
      </c>
      <c r="G80" s="19">
        <v>74.278347609853</v>
      </c>
      <c r="H80" s="18">
        <v>2.0687000000000002</v>
      </c>
      <c r="I80" s="18">
        <v>2.06765</v>
      </c>
      <c r="J80" s="18">
        <v>2.0735600000000001</v>
      </c>
      <c r="K80" s="18">
        <v>2.0634600000000001</v>
      </c>
      <c r="L80" s="20" t="s">
        <v>121</v>
      </c>
      <c r="M80" s="21" t="s">
        <v>18</v>
      </c>
      <c r="N80" s="22">
        <v>30</v>
      </c>
    </row>
    <row r="81" spans="1:14" x14ac:dyDescent="0.25">
      <c r="A81" s="17" t="s">
        <v>27</v>
      </c>
      <c r="B81" s="18">
        <v>1491.5503806177101</v>
      </c>
      <c r="C81" s="19">
        <v>1491.7977891037799</v>
      </c>
      <c r="D81" s="19">
        <v>1492.008</v>
      </c>
      <c r="E81" s="19">
        <v>1491.7165</v>
      </c>
      <c r="F81" s="19">
        <v>45.846142507516802</v>
      </c>
      <c r="G81" s="19">
        <v>30.7533246365116</v>
      </c>
      <c r="H81" s="18">
        <v>1490.31</v>
      </c>
      <c r="I81" s="18">
        <v>1489.2</v>
      </c>
      <c r="J81" s="18">
        <v>1491.37</v>
      </c>
      <c r="K81" s="18">
        <v>1485.93</v>
      </c>
      <c r="L81" s="20" t="s">
        <v>122</v>
      </c>
      <c r="M81" s="21" t="s">
        <v>0</v>
      </c>
      <c r="N81" s="22">
        <v>15</v>
      </c>
    </row>
    <row r="82" spans="1:14" x14ac:dyDescent="0.25">
      <c r="A82" s="17" t="s">
        <v>16</v>
      </c>
      <c r="B82" s="18">
        <v>1.05350212571351</v>
      </c>
      <c r="C82" s="19">
        <v>1.0535339284201899</v>
      </c>
      <c r="D82" s="19">
        <v>1.05350999999995</v>
      </c>
      <c r="E82" s="19">
        <v>1.05352899999995</v>
      </c>
      <c r="F82" s="19">
        <v>45.706773221706101</v>
      </c>
      <c r="G82" s="19">
        <v>37.610806461283097</v>
      </c>
      <c r="H82" s="18">
        <v>1.0532999999999999</v>
      </c>
      <c r="I82" s="18">
        <v>1.0531999999999999</v>
      </c>
      <c r="J82" s="18">
        <v>1.05358</v>
      </c>
      <c r="K82" s="18">
        <v>1.0530999999999999</v>
      </c>
      <c r="L82" s="20" t="s">
        <v>123</v>
      </c>
      <c r="M82" s="21" t="s">
        <v>0</v>
      </c>
      <c r="N82" s="22">
        <v>5</v>
      </c>
    </row>
    <row r="83" spans="1:14" x14ac:dyDescent="0.25">
      <c r="A83" s="17" t="s">
        <v>25</v>
      </c>
      <c r="B83" s="18">
        <v>1.0684338321495801</v>
      </c>
      <c r="C83" s="19">
        <v>1.06819318290217</v>
      </c>
      <c r="D83" s="19">
        <v>1.06840950000001</v>
      </c>
      <c r="E83" s="19">
        <v>1.0683165000000101</v>
      </c>
      <c r="F83" s="19">
        <v>60.138079935997901</v>
      </c>
      <c r="G83" s="19">
        <v>70.8448156672479</v>
      </c>
      <c r="H83" s="18">
        <v>1.06942</v>
      </c>
      <c r="I83" s="18">
        <v>1.0707199999999999</v>
      </c>
      <c r="J83" s="18">
        <v>1.0707599999999999</v>
      </c>
      <c r="K83" s="18">
        <v>1.0689900000000001</v>
      </c>
      <c r="L83" s="20" t="s">
        <v>124</v>
      </c>
      <c r="M83" s="21" t="s">
        <v>18</v>
      </c>
      <c r="N83" s="22">
        <v>5</v>
      </c>
    </row>
    <row r="84" spans="1:14" x14ac:dyDescent="0.25">
      <c r="A84" s="17" t="s">
        <v>28</v>
      </c>
      <c r="B84" s="18">
        <v>0.98601942792008301</v>
      </c>
      <c r="C84" s="19">
        <v>0.98622673612219702</v>
      </c>
      <c r="D84" s="19">
        <v>0.98606799999999895</v>
      </c>
      <c r="E84" s="19">
        <v>0.98612449999999896</v>
      </c>
      <c r="F84" s="19">
        <v>39.463694109876798</v>
      </c>
      <c r="G84" s="19">
        <v>29.680864643492399</v>
      </c>
      <c r="H84" s="18">
        <v>0.98490999999999995</v>
      </c>
      <c r="I84" s="18">
        <v>0.98404999999999998</v>
      </c>
      <c r="J84" s="18">
        <v>0.98529</v>
      </c>
      <c r="K84" s="18">
        <v>0.98402000000000001</v>
      </c>
      <c r="L84" s="20" t="s">
        <v>125</v>
      </c>
      <c r="M84" s="21" t="s">
        <v>0</v>
      </c>
      <c r="N84" s="22">
        <v>5</v>
      </c>
    </row>
    <row r="85" spans="1:14" x14ac:dyDescent="0.25">
      <c r="A85" s="17" t="s">
        <v>16</v>
      </c>
      <c r="B85" s="18">
        <v>1.05356319134371</v>
      </c>
      <c r="C85" s="19">
        <v>1.0535266851693601</v>
      </c>
      <c r="D85" s="19">
        <v>1.0535524999999899</v>
      </c>
      <c r="E85" s="19">
        <v>1.05354199999999</v>
      </c>
      <c r="F85" s="19">
        <v>54.4748594551384</v>
      </c>
      <c r="G85" s="19">
        <v>65.276870400879801</v>
      </c>
      <c r="H85" s="18">
        <v>1.05376</v>
      </c>
      <c r="I85" s="18">
        <v>1.0539099999999999</v>
      </c>
      <c r="J85" s="18">
        <v>1.0540499999999999</v>
      </c>
      <c r="K85" s="18">
        <v>1.05369</v>
      </c>
      <c r="L85" s="20" t="s">
        <v>126</v>
      </c>
      <c r="M85" s="21" t="s">
        <v>18</v>
      </c>
      <c r="N85" s="22">
        <v>5</v>
      </c>
    </row>
    <row r="86" spans="1:14" x14ac:dyDescent="0.25">
      <c r="A86" s="17" t="s">
        <v>31</v>
      </c>
      <c r="B86" s="18">
        <v>2.0645288888869802</v>
      </c>
      <c r="C86" s="19">
        <v>2.0648024561382399</v>
      </c>
      <c r="D86" s="19">
        <v>2.0648595000000101</v>
      </c>
      <c r="E86" s="19">
        <v>2.0646075000000002</v>
      </c>
      <c r="F86" s="19">
        <v>47.872093673637501</v>
      </c>
      <c r="G86" s="19">
        <v>26.4977026703591</v>
      </c>
      <c r="H86" s="18">
        <v>2.0618699999999999</v>
      </c>
      <c r="I86" s="18">
        <v>2.0619299999999998</v>
      </c>
      <c r="J86" s="18">
        <v>2.0639699999999999</v>
      </c>
      <c r="K86" s="18">
        <v>2.0604900000000002</v>
      </c>
      <c r="L86" s="20" t="s">
        <v>127</v>
      </c>
      <c r="M86" s="21" t="s">
        <v>0</v>
      </c>
      <c r="N86" s="22">
        <v>5</v>
      </c>
    </row>
    <row r="87" spans="1:14" x14ac:dyDescent="0.25">
      <c r="A87" s="17" t="s">
        <v>26</v>
      </c>
      <c r="B87" s="18">
        <v>0.68206692356173504</v>
      </c>
      <c r="C87" s="19">
        <v>0.68212554709454998</v>
      </c>
      <c r="D87" s="19">
        <v>0.68209799999994802</v>
      </c>
      <c r="E87" s="19">
        <v>0.68209799999999898</v>
      </c>
      <c r="F87" s="19">
        <v>43.750959891300397</v>
      </c>
      <c r="G87" s="19">
        <v>36.738736225319201</v>
      </c>
      <c r="H87" s="18">
        <v>0.68171999999999999</v>
      </c>
      <c r="I87" s="18">
        <v>0.68150999999999895</v>
      </c>
      <c r="J87" s="18">
        <v>0.68174000000000001</v>
      </c>
      <c r="K87" s="18">
        <v>0.68096999999999996</v>
      </c>
      <c r="L87" s="20" t="s">
        <v>128</v>
      </c>
      <c r="M87" s="21" t="s">
        <v>0</v>
      </c>
      <c r="N87" s="22">
        <v>5</v>
      </c>
    </row>
    <row r="88" spans="1:14" x14ac:dyDescent="0.25">
      <c r="A88" s="17" t="s">
        <v>35</v>
      </c>
      <c r="B88" s="18">
        <v>1.54427926410278</v>
      </c>
      <c r="C88" s="19">
        <v>1.5441223445346499</v>
      </c>
      <c r="D88" s="19">
        <v>1.544217</v>
      </c>
      <c r="E88" s="19">
        <v>1.5441965</v>
      </c>
      <c r="F88" s="19">
        <v>56.619076141943601</v>
      </c>
      <c r="G88" s="19">
        <v>64.505285540893894</v>
      </c>
      <c r="H88" s="18">
        <v>1.5456399999999999</v>
      </c>
      <c r="I88" s="18">
        <v>1.5457700000000001</v>
      </c>
      <c r="J88" s="18">
        <v>1.54725</v>
      </c>
      <c r="K88" s="18">
        <v>1.54548</v>
      </c>
      <c r="L88" s="20" t="s">
        <v>129</v>
      </c>
      <c r="M88" s="21" t="s">
        <v>18</v>
      </c>
      <c r="N88" s="22">
        <v>5</v>
      </c>
    </row>
    <row r="89" spans="1:14" x14ac:dyDescent="0.25">
      <c r="A89" s="17" t="s">
        <v>22</v>
      </c>
      <c r="B89" s="18">
        <v>0.56204440473108697</v>
      </c>
      <c r="C89" s="19">
        <v>0.56189749996593896</v>
      </c>
      <c r="D89" s="19">
        <v>0.56196850000001197</v>
      </c>
      <c r="E89" s="19">
        <v>0.562027500000012</v>
      </c>
      <c r="F89" s="19">
        <v>56.443321081683898</v>
      </c>
      <c r="G89" s="19">
        <v>73.854360265793304</v>
      </c>
      <c r="H89" s="18">
        <v>0.56381000000000003</v>
      </c>
      <c r="I89" s="18">
        <v>0.56344000000000005</v>
      </c>
      <c r="J89" s="18">
        <v>0.56384999999999996</v>
      </c>
      <c r="K89" s="18">
        <v>0.56284999999999996</v>
      </c>
      <c r="L89" s="20" t="s">
        <v>130</v>
      </c>
      <c r="M89" s="21" t="s">
        <v>18</v>
      </c>
      <c r="N89" s="22">
        <v>5</v>
      </c>
    </row>
    <row r="90" spans="1:14" x14ac:dyDescent="0.25">
      <c r="A90" s="17" t="s">
        <v>23</v>
      </c>
      <c r="B90" s="18">
        <v>0.81202462355034999</v>
      </c>
      <c r="C90" s="19">
        <v>0.81196932076617601</v>
      </c>
      <c r="D90" s="19">
        <v>0.81188449999999501</v>
      </c>
      <c r="E90" s="19">
        <v>0.81202949999999496</v>
      </c>
      <c r="F90" s="19">
        <v>51.1266300616685</v>
      </c>
      <c r="G90" s="19">
        <v>60.038307418758997</v>
      </c>
      <c r="H90" s="18">
        <v>0.81311</v>
      </c>
      <c r="I90" s="18">
        <v>0.81254999999999999</v>
      </c>
      <c r="J90" s="18">
        <v>0.81323999999999996</v>
      </c>
      <c r="K90" s="18">
        <v>0.81183000000000005</v>
      </c>
      <c r="L90" s="20" t="s">
        <v>131</v>
      </c>
      <c r="M90" s="21" t="s">
        <v>18</v>
      </c>
      <c r="N90" s="22">
        <v>5</v>
      </c>
    </row>
    <row r="91" spans="1:14" x14ac:dyDescent="0.25">
      <c r="A91" s="17" t="s">
        <v>50</v>
      </c>
      <c r="B91" s="18">
        <v>0.55398930322433804</v>
      </c>
      <c r="C91" s="19">
        <v>0.55395344040584704</v>
      </c>
      <c r="D91" s="19">
        <v>0.55396150000000899</v>
      </c>
      <c r="E91" s="19">
        <v>0.554018000000009</v>
      </c>
      <c r="F91" s="19">
        <v>50.284046436413497</v>
      </c>
      <c r="G91" s="19">
        <v>63.913324570117702</v>
      </c>
      <c r="H91" s="18">
        <v>0.55435999999999996</v>
      </c>
      <c r="I91" s="18">
        <v>0.55432999999999999</v>
      </c>
      <c r="J91" s="18">
        <v>0.55450999999999895</v>
      </c>
      <c r="K91" s="18">
        <v>0.55389999999999895</v>
      </c>
      <c r="L91" s="20" t="s">
        <v>132</v>
      </c>
      <c r="M91" s="21" t="s">
        <v>18</v>
      </c>
      <c r="N91" s="22">
        <v>5</v>
      </c>
    </row>
    <row r="92" spans="1:14" x14ac:dyDescent="0.25">
      <c r="A92" s="17" t="s">
        <v>36</v>
      </c>
      <c r="B92" s="18">
        <v>110.458062191945</v>
      </c>
      <c r="C92" s="19">
        <v>110.469331896361</v>
      </c>
      <c r="D92" s="19">
        <v>110.46639999999999</v>
      </c>
      <c r="E92" s="19">
        <v>110.46684999999999</v>
      </c>
      <c r="F92" s="19">
        <v>45.117570046099097</v>
      </c>
      <c r="G92" s="19">
        <v>46.245292420504697</v>
      </c>
      <c r="H92" s="18">
        <v>110.251</v>
      </c>
      <c r="I92" s="18">
        <v>110.351</v>
      </c>
      <c r="J92" s="18">
        <v>110.361</v>
      </c>
      <c r="K92" s="18">
        <v>110.185</v>
      </c>
      <c r="L92" s="20" t="s">
        <v>133</v>
      </c>
      <c r="M92" s="21" t="s">
        <v>0</v>
      </c>
      <c r="N92" s="22">
        <v>5</v>
      </c>
    </row>
    <row r="93" spans="1:14" x14ac:dyDescent="0.25">
      <c r="A93" s="17" t="s">
        <v>24</v>
      </c>
      <c r="B93" s="18">
        <v>0.57312700321573296</v>
      </c>
      <c r="C93" s="19">
        <v>0.57307721408054701</v>
      </c>
      <c r="D93" s="19">
        <v>0.57306750000000095</v>
      </c>
      <c r="E93" s="19">
        <v>0.57317250000000097</v>
      </c>
      <c r="F93" s="19">
        <v>51.121732128397198</v>
      </c>
      <c r="G93" s="19">
        <v>61.967809507421798</v>
      </c>
      <c r="H93" s="18">
        <v>0.57408000000000003</v>
      </c>
      <c r="I93" s="18">
        <v>0.5736</v>
      </c>
      <c r="J93" s="18">
        <v>0.57413999999999998</v>
      </c>
      <c r="K93" s="18">
        <v>0.57296999999999998</v>
      </c>
      <c r="L93" s="20" t="s">
        <v>134</v>
      </c>
      <c r="M93" s="21" t="s">
        <v>18</v>
      </c>
      <c r="N93" s="22">
        <v>5</v>
      </c>
    </row>
    <row r="94" spans="1:14" x14ac:dyDescent="0.25">
      <c r="A94" s="17" t="s">
        <v>40</v>
      </c>
      <c r="B94" s="18">
        <v>112.308508169851</v>
      </c>
      <c r="C94" s="19">
        <v>112.338140608782</v>
      </c>
      <c r="D94" s="19">
        <v>112.323650000001</v>
      </c>
      <c r="E94" s="19">
        <v>112.337950000001</v>
      </c>
      <c r="F94" s="19">
        <v>44.240136455227898</v>
      </c>
      <c r="G94" s="19">
        <v>31.889887987805</v>
      </c>
      <c r="H94" s="18">
        <v>112.012</v>
      </c>
      <c r="I94" s="18">
        <v>112.027</v>
      </c>
      <c r="J94" s="18">
        <v>112.37</v>
      </c>
      <c r="K94" s="18">
        <v>111.883</v>
      </c>
      <c r="L94" s="20" t="s">
        <v>135</v>
      </c>
      <c r="M94" s="21" t="s">
        <v>0</v>
      </c>
      <c r="N94" s="22">
        <v>60</v>
      </c>
    </row>
    <row r="95" spans="1:14" x14ac:dyDescent="0.25">
      <c r="A95" s="17" t="s">
        <v>45</v>
      </c>
      <c r="B95" s="18">
        <v>1.8643774333629</v>
      </c>
      <c r="C95" s="19">
        <v>1.8645340052958399</v>
      </c>
      <c r="D95" s="19">
        <v>1.8644594999999999</v>
      </c>
      <c r="E95" s="19">
        <v>1.8642624999999999</v>
      </c>
      <c r="F95" s="19">
        <v>49.162358951337602</v>
      </c>
      <c r="G95" s="19">
        <v>26.626492635298899</v>
      </c>
      <c r="H95" s="18">
        <v>1.86368</v>
      </c>
      <c r="I95" s="18">
        <v>1.8628899999999999</v>
      </c>
      <c r="J95" s="18">
        <v>1.8649199999999999</v>
      </c>
      <c r="K95" s="18">
        <v>1.8625</v>
      </c>
      <c r="L95" s="20" t="s">
        <v>136</v>
      </c>
      <c r="M95" s="21" t="s">
        <v>0</v>
      </c>
      <c r="N95" s="22">
        <v>5</v>
      </c>
    </row>
    <row r="96" spans="1:14" x14ac:dyDescent="0.25">
      <c r="A96" s="17" t="s">
        <v>19</v>
      </c>
      <c r="B96" s="18">
        <v>1.16112283905515</v>
      </c>
      <c r="C96" s="19">
        <v>1.16092103263991</v>
      </c>
      <c r="D96" s="19">
        <v>1.1610425</v>
      </c>
      <c r="E96" s="19">
        <v>1.1610864999999999</v>
      </c>
      <c r="F96" s="19">
        <v>58.303096339382002</v>
      </c>
      <c r="G96" s="19">
        <v>68.459617002059602</v>
      </c>
      <c r="H96" s="18">
        <v>1.16178</v>
      </c>
      <c r="I96" s="18">
        <v>1.1630400000000001</v>
      </c>
      <c r="J96" s="18">
        <v>1.16333</v>
      </c>
      <c r="K96" s="18">
        <v>1.16147</v>
      </c>
      <c r="L96" s="20" t="s">
        <v>137</v>
      </c>
      <c r="M96" s="21" t="s">
        <v>18</v>
      </c>
      <c r="N96" s="22">
        <v>5</v>
      </c>
    </row>
    <row r="97" spans="1:14" x14ac:dyDescent="0.25">
      <c r="A97" s="17" t="s">
        <v>49</v>
      </c>
      <c r="B97" s="18">
        <v>0.56498285460520503</v>
      </c>
      <c r="C97" s="19">
        <v>0.56490526035312105</v>
      </c>
      <c r="D97" s="19">
        <v>0.56488700000001302</v>
      </c>
      <c r="E97" s="19">
        <v>0.56492850000001305</v>
      </c>
      <c r="F97" s="19">
        <v>52.616324556861201</v>
      </c>
      <c r="G97" s="19">
        <v>75.2145752237723</v>
      </c>
      <c r="H97" s="18">
        <v>0.56545000000000001</v>
      </c>
      <c r="I97" s="18">
        <v>0.56572</v>
      </c>
      <c r="J97" s="18">
        <v>0.56586999999999998</v>
      </c>
      <c r="K97" s="18">
        <v>0.56501999999999997</v>
      </c>
      <c r="L97" s="20" t="s">
        <v>138</v>
      </c>
      <c r="M97" s="21" t="s">
        <v>18</v>
      </c>
      <c r="N97" s="22">
        <v>5</v>
      </c>
    </row>
    <row r="98" spans="1:14" x14ac:dyDescent="0.25">
      <c r="A98" s="17" t="s">
        <v>21</v>
      </c>
      <c r="B98" s="18">
        <v>1.6771470146385199</v>
      </c>
      <c r="C98" s="19">
        <v>1.6769277530215201</v>
      </c>
      <c r="D98" s="19">
        <v>1.6771354999999999</v>
      </c>
      <c r="E98" s="19">
        <v>1.677171</v>
      </c>
      <c r="F98" s="19">
        <v>56.912425589729096</v>
      </c>
      <c r="G98" s="19">
        <v>70.695068166765793</v>
      </c>
      <c r="H98" s="18">
        <v>1.67761</v>
      </c>
      <c r="I98" s="18">
        <v>1.67923</v>
      </c>
      <c r="J98" s="18">
        <v>1.6794199999999999</v>
      </c>
      <c r="K98" s="18">
        <v>1.6770499999999999</v>
      </c>
      <c r="L98" s="20" t="s">
        <v>139</v>
      </c>
      <c r="M98" s="21" t="s">
        <v>18</v>
      </c>
      <c r="N98" s="22">
        <v>5</v>
      </c>
    </row>
    <row r="99" spans="1:14" x14ac:dyDescent="0.25">
      <c r="A99" s="17" t="s">
        <v>41</v>
      </c>
      <c r="B99" s="18">
        <v>63.612594205574702</v>
      </c>
      <c r="C99" s="19">
        <v>63.636446227214201</v>
      </c>
      <c r="D99" s="19">
        <v>63.6238999999985</v>
      </c>
      <c r="E99" s="19">
        <v>63.623899999999999</v>
      </c>
      <c r="F99" s="19">
        <v>40.884471728527402</v>
      </c>
      <c r="G99" s="19">
        <v>50.218152529189197</v>
      </c>
      <c r="H99" s="18">
        <v>63.46</v>
      </c>
      <c r="I99" s="18">
        <v>63.386000000000003</v>
      </c>
      <c r="J99" s="18">
        <v>63.46</v>
      </c>
      <c r="K99" s="18">
        <v>63.344999999999999</v>
      </c>
      <c r="L99" s="20" t="s">
        <v>140</v>
      </c>
      <c r="M99" s="21" t="s">
        <v>0</v>
      </c>
      <c r="N99" s="22">
        <v>15</v>
      </c>
    </row>
    <row r="100" spans="1:14" x14ac:dyDescent="0.25">
      <c r="A100" s="17" t="s">
        <v>16</v>
      </c>
      <c r="B100" s="18">
        <v>1.05365207238392</v>
      </c>
      <c r="C100" s="19">
        <v>1.05361123789802</v>
      </c>
      <c r="D100" s="19">
        <v>1.0536245</v>
      </c>
      <c r="E100" s="19">
        <v>1.0536485</v>
      </c>
      <c r="F100" s="19">
        <v>54.287536346035601</v>
      </c>
      <c r="G100" s="19">
        <v>62.643940388520299</v>
      </c>
      <c r="H100" s="18">
        <v>1.0540499999999999</v>
      </c>
      <c r="I100" s="18">
        <v>1.0540400000000001</v>
      </c>
      <c r="J100" s="18">
        <v>1.05437</v>
      </c>
      <c r="K100" s="18">
        <v>1.0539099999999999</v>
      </c>
      <c r="L100" s="20" t="s">
        <v>141</v>
      </c>
      <c r="M100" s="21" t="s">
        <v>18</v>
      </c>
      <c r="N100" s="22">
        <v>15</v>
      </c>
    </row>
    <row r="101" spans="1:14" x14ac:dyDescent="0.25">
      <c r="A101" s="17" t="s">
        <v>15</v>
      </c>
      <c r="B101" s="18">
        <v>128.25751125521001</v>
      </c>
      <c r="C101" s="19">
        <v>128.24735454523201</v>
      </c>
      <c r="D101" s="19">
        <v>128.25495000000001</v>
      </c>
      <c r="E101" s="19">
        <v>128.25399999999999</v>
      </c>
      <c r="F101" s="19">
        <v>52.874387281308202</v>
      </c>
      <c r="G101" s="19">
        <v>67.650193473911798</v>
      </c>
      <c r="H101" s="18">
        <v>128.37799999999999</v>
      </c>
      <c r="I101" s="18">
        <v>128.35400000000001</v>
      </c>
      <c r="J101" s="18">
        <v>128.392</v>
      </c>
      <c r="K101" s="18">
        <v>128.255</v>
      </c>
      <c r="L101" s="20" t="s">
        <v>142</v>
      </c>
      <c r="M101" s="21" t="s">
        <v>18</v>
      </c>
      <c r="N101" s="22">
        <v>5</v>
      </c>
    </row>
    <row r="102" spans="1:14" x14ac:dyDescent="0.25">
      <c r="A102" s="17" t="s">
        <v>27</v>
      </c>
      <c r="B102" s="18">
        <v>1492.4705783890099</v>
      </c>
      <c r="C102" s="19">
        <v>1492.2453761141701</v>
      </c>
      <c r="D102" s="19">
        <v>1492.2370000000001</v>
      </c>
      <c r="E102" s="19">
        <v>1492.567</v>
      </c>
      <c r="F102" s="19">
        <v>53.704643339394302</v>
      </c>
      <c r="G102" s="19">
        <v>69.851046021426399</v>
      </c>
      <c r="H102" s="18">
        <v>1493.56</v>
      </c>
      <c r="I102" s="18">
        <v>1494.61</v>
      </c>
      <c r="J102" s="18">
        <v>1495.03</v>
      </c>
      <c r="K102" s="18">
        <v>1493.03</v>
      </c>
      <c r="L102" s="20" t="s">
        <v>143</v>
      </c>
      <c r="M102" s="21" t="s">
        <v>18</v>
      </c>
      <c r="N102" s="22">
        <v>5</v>
      </c>
    </row>
    <row r="103" spans="1:14" x14ac:dyDescent="0.25">
      <c r="A103" s="17" t="s">
        <v>38</v>
      </c>
      <c r="B103" s="18">
        <v>1.0196581519340999</v>
      </c>
      <c r="C103" s="19">
        <v>1.0195758521376901</v>
      </c>
      <c r="D103" s="19">
        <v>1.0196400000000101</v>
      </c>
      <c r="E103" s="19">
        <v>1.0196420000000099</v>
      </c>
      <c r="F103" s="19">
        <v>55.597613226959801</v>
      </c>
      <c r="G103" s="19">
        <v>71.654650362420199</v>
      </c>
      <c r="H103" s="18">
        <v>1.02023</v>
      </c>
      <c r="I103" s="18">
        <v>1.02044</v>
      </c>
      <c r="J103" s="18">
        <v>1.0212399999999999</v>
      </c>
      <c r="K103" s="18">
        <v>1.01919</v>
      </c>
      <c r="L103" s="20" t="s">
        <v>144</v>
      </c>
      <c r="M103" s="21" t="s">
        <v>18</v>
      </c>
      <c r="N103" s="22">
        <v>5</v>
      </c>
    </row>
    <row r="104" spans="1:14" x14ac:dyDescent="0.25">
      <c r="A104" s="17" t="s">
        <v>47</v>
      </c>
      <c r="B104" s="18">
        <v>21.424466101766502</v>
      </c>
      <c r="C104" s="19">
        <v>21.469146744057699</v>
      </c>
      <c r="D104" s="19">
        <v>21.4435</v>
      </c>
      <c r="E104" s="19">
        <v>21.446999999999999</v>
      </c>
      <c r="F104" s="19">
        <v>38.981605303831202</v>
      </c>
      <c r="G104" s="19">
        <v>28.5439909056715</v>
      </c>
      <c r="H104" s="18">
        <v>21.21</v>
      </c>
      <c r="I104" s="18">
        <v>21</v>
      </c>
      <c r="J104" s="18">
        <v>21.24</v>
      </c>
      <c r="K104" s="18">
        <v>20.91</v>
      </c>
      <c r="L104" s="20" t="s">
        <v>145</v>
      </c>
      <c r="M104" s="21" t="s">
        <v>0</v>
      </c>
      <c r="N104" s="22">
        <v>5</v>
      </c>
    </row>
    <row r="105" spans="1:14" x14ac:dyDescent="0.25">
      <c r="A105" s="17" t="s">
        <v>16</v>
      </c>
      <c r="B105" s="18">
        <v>1.0536003621554799</v>
      </c>
      <c r="C105" s="19">
        <v>1.0535772423823799</v>
      </c>
      <c r="D105" s="19">
        <v>1.0535975</v>
      </c>
      <c r="E105" s="19">
        <v>1.0535975</v>
      </c>
      <c r="F105" s="19">
        <v>52.008607842059803</v>
      </c>
      <c r="G105" s="19">
        <v>57.010749241861099</v>
      </c>
      <c r="H105" s="18">
        <v>1.0540499999999999</v>
      </c>
      <c r="I105" s="18">
        <v>1.05382</v>
      </c>
      <c r="J105" s="18">
        <v>1.05437</v>
      </c>
      <c r="K105" s="18">
        <v>1.0535399999999999</v>
      </c>
      <c r="L105" s="20" t="s">
        <v>146</v>
      </c>
      <c r="M105" s="21" t="s">
        <v>18</v>
      </c>
      <c r="N105" s="22">
        <v>30</v>
      </c>
    </row>
    <row r="106" spans="1:14" x14ac:dyDescent="0.25">
      <c r="A106" s="17" t="s">
        <v>48</v>
      </c>
      <c r="B106" s="18">
        <v>25.919920454993498</v>
      </c>
      <c r="C106" s="19">
        <v>25.936754187098099</v>
      </c>
      <c r="D106" s="19">
        <v>25.936499999999999</v>
      </c>
      <c r="E106" s="19">
        <v>25.9345</v>
      </c>
      <c r="F106" s="19">
        <v>42.277118524530401</v>
      </c>
      <c r="G106" s="19">
        <v>46.745661165611899</v>
      </c>
      <c r="H106" s="18">
        <v>25.59</v>
      </c>
      <c r="I106" s="18">
        <v>25.76</v>
      </c>
      <c r="J106" s="18">
        <v>25.81</v>
      </c>
      <c r="K106" s="18">
        <v>25.51</v>
      </c>
      <c r="L106" s="20" t="s">
        <v>147</v>
      </c>
      <c r="M106" s="21" t="s">
        <v>0</v>
      </c>
      <c r="N106" s="22">
        <v>5</v>
      </c>
    </row>
    <row r="107" spans="1:14" x14ac:dyDescent="0.25">
      <c r="A107" s="17" t="s">
        <v>32</v>
      </c>
      <c r="B107" s="18">
        <v>76.397400424201507</v>
      </c>
      <c r="C107" s="19">
        <v>76.412705732012199</v>
      </c>
      <c r="D107" s="19">
        <v>76.398750000000106</v>
      </c>
      <c r="E107" s="19">
        <v>76.407500000000098</v>
      </c>
      <c r="F107" s="19">
        <v>40.319000172042003</v>
      </c>
      <c r="G107" s="19">
        <v>30.1445155981271</v>
      </c>
      <c r="H107" s="18">
        <v>76.316000000000003</v>
      </c>
      <c r="I107" s="18">
        <v>76.251999999999995</v>
      </c>
      <c r="J107" s="18">
        <v>76.325999999999894</v>
      </c>
      <c r="K107" s="18">
        <v>76.245999999999995</v>
      </c>
      <c r="L107" s="20" t="s">
        <v>148</v>
      </c>
      <c r="M107" s="21" t="s">
        <v>0</v>
      </c>
      <c r="N107" s="22">
        <v>5</v>
      </c>
    </row>
    <row r="108" spans="1:14" x14ac:dyDescent="0.25">
      <c r="A108" s="17" t="s">
        <v>51</v>
      </c>
      <c r="B108" s="18">
        <v>12.5333960941838</v>
      </c>
      <c r="C108" s="19">
        <v>12.5327009462032</v>
      </c>
      <c r="D108" s="19">
        <v>12.5313</v>
      </c>
      <c r="E108" s="19">
        <v>12.5349</v>
      </c>
      <c r="F108" s="19">
        <v>50.722306730615898</v>
      </c>
      <c r="G108" s="19">
        <v>52.732117069060003</v>
      </c>
      <c r="H108" s="18">
        <v>12.542</v>
      </c>
      <c r="I108" s="18">
        <v>12.54</v>
      </c>
      <c r="J108" s="18">
        <v>12.545999999999999</v>
      </c>
      <c r="K108" s="18">
        <v>12.516</v>
      </c>
      <c r="L108" s="20" t="s">
        <v>149</v>
      </c>
      <c r="M108" s="21" t="s">
        <v>18</v>
      </c>
      <c r="N108" s="22">
        <v>5</v>
      </c>
    </row>
    <row r="109" spans="1:14" x14ac:dyDescent="0.25">
      <c r="A109" s="17" t="s">
        <v>40</v>
      </c>
      <c r="B109" s="18">
        <v>112.031424771142</v>
      </c>
      <c r="C109" s="19">
        <v>112.03915369441999</v>
      </c>
      <c r="D109" s="19">
        <v>112.03825000000499</v>
      </c>
      <c r="E109" s="19">
        <v>112.038350000005</v>
      </c>
      <c r="F109" s="19">
        <v>43.953543213829903</v>
      </c>
      <c r="G109" s="19">
        <v>36.8972094655376</v>
      </c>
      <c r="H109" s="18">
        <v>111.988</v>
      </c>
      <c r="I109" s="18">
        <v>111.958</v>
      </c>
      <c r="J109" s="18">
        <v>112.045</v>
      </c>
      <c r="K109" s="18">
        <v>111.946</v>
      </c>
      <c r="L109" s="20" t="s">
        <v>150</v>
      </c>
      <c r="M109" s="21" t="s">
        <v>0</v>
      </c>
      <c r="N109" s="22">
        <v>5</v>
      </c>
    </row>
    <row r="110" spans="1:14" x14ac:dyDescent="0.25">
      <c r="A110" s="17" t="s">
        <v>20</v>
      </c>
      <c r="B110" s="18">
        <v>118.079397477131</v>
      </c>
      <c r="C110" s="19">
        <v>118.088176158934</v>
      </c>
      <c r="D110" s="19">
        <v>118.08464999999499</v>
      </c>
      <c r="E110" s="19">
        <v>118.08629999999501</v>
      </c>
      <c r="F110" s="19">
        <v>43.791550269364102</v>
      </c>
      <c r="G110" s="19">
        <v>34.868450777593601</v>
      </c>
      <c r="H110" s="18">
        <v>118.015</v>
      </c>
      <c r="I110" s="18">
        <v>117.996</v>
      </c>
      <c r="J110" s="18">
        <v>118.09</v>
      </c>
      <c r="K110" s="18">
        <v>117.96899999999999</v>
      </c>
      <c r="L110" s="20" t="s">
        <v>151</v>
      </c>
      <c r="M110" s="21" t="s">
        <v>0</v>
      </c>
      <c r="N110" s="22">
        <v>5</v>
      </c>
    </row>
    <row r="111" spans="1:14" x14ac:dyDescent="0.25">
      <c r="A111" s="17" t="s">
        <v>16</v>
      </c>
      <c r="B111" s="18">
        <v>1.0537591289902599</v>
      </c>
      <c r="C111" s="19">
        <v>1.0537727215155499</v>
      </c>
      <c r="D111" s="19">
        <v>1.053777</v>
      </c>
      <c r="E111" s="19">
        <v>1.0537685000000001</v>
      </c>
      <c r="F111" s="19">
        <v>46.803719797412903</v>
      </c>
      <c r="G111" s="19">
        <v>26.598726848369299</v>
      </c>
      <c r="H111" s="18">
        <v>1.0536099999999999</v>
      </c>
      <c r="I111" s="18">
        <v>1.0536300000000001</v>
      </c>
      <c r="J111" s="18">
        <v>1.0536799999999999</v>
      </c>
      <c r="K111" s="18">
        <v>1.0535000000000001</v>
      </c>
      <c r="L111" s="20" t="s">
        <v>152</v>
      </c>
      <c r="M111" s="21" t="s">
        <v>0</v>
      </c>
      <c r="N111" s="22">
        <v>5</v>
      </c>
    </row>
    <row r="112" spans="1:14" x14ac:dyDescent="0.25">
      <c r="A112" s="17" t="s">
        <v>31</v>
      </c>
      <c r="B112" s="18">
        <v>2.0642843950105498</v>
      </c>
      <c r="C112" s="19">
        <v>2.06409012080114</v>
      </c>
      <c r="D112" s="19">
        <v>2.0640049999999999</v>
      </c>
      <c r="E112" s="19">
        <v>2.0642779999999998</v>
      </c>
      <c r="F112" s="19">
        <v>55.807762294088597</v>
      </c>
      <c r="G112" s="19">
        <v>66.851963426588398</v>
      </c>
      <c r="H112" s="18">
        <v>2.0661399999999999</v>
      </c>
      <c r="I112" s="18">
        <v>2.0661299999999998</v>
      </c>
      <c r="J112" s="18">
        <v>2.06914</v>
      </c>
      <c r="K112" s="18">
        <v>2.0655899999999998</v>
      </c>
      <c r="L112" s="20" t="s">
        <v>153</v>
      </c>
      <c r="M112" s="21" t="s">
        <v>18</v>
      </c>
      <c r="N112" s="22">
        <v>5</v>
      </c>
    </row>
    <row r="113" spans="1:14" x14ac:dyDescent="0.25">
      <c r="A113" s="17" t="s">
        <v>36</v>
      </c>
      <c r="B113" s="18">
        <v>110.461859521395</v>
      </c>
      <c r="C113" s="19">
        <v>110.502792102594</v>
      </c>
      <c r="D113" s="19">
        <v>110.56325</v>
      </c>
      <c r="E113" s="19">
        <v>0</v>
      </c>
      <c r="F113" s="19">
        <v>34.802258797803802</v>
      </c>
      <c r="G113" s="19">
        <v>27.8130858879918</v>
      </c>
      <c r="H113" s="18">
        <v>110.03</v>
      </c>
      <c r="I113" s="18">
        <v>110.07299999999999</v>
      </c>
      <c r="J113" s="18">
        <v>110.16</v>
      </c>
      <c r="K113" s="18">
        <v>109.995</v>
      </c>
      <c r="L113" s="20" t="s">
        <v>154</v>
      </c>
      <c r="M113" s="21" t="s">
        <v>0</v>
      </c>
      <c r="N113" s="22">
        <v>15</v>
      </c>
    </row>
    <row r="114" spans="1:14" x14ac:dyDescent="0.25">
      <c r="A114" s="17" t="s">
        <v>30</v>
      </c>
      <c r="B114" s="18">
        <v>1.9011474016790399</v>
      </c>
      <c r="C114" s="19">
        <v>1.9010744965926301</v>
      </c>
      <c r="D114" s="19">
        <v>1.9010435000000101</v>
      </c>
      <c r="E114" s="19">
        <v>1.90136550000001</v>
      </c>
      <c r="F114" s="19">
        <v>52.956549521014502</v>
      </c>
      <c r="G114" s="19">
        <v>51.966797781824901</v>
      </c>
      <c r="H114" s="18">
        <v>1.9030899999999999</v>
      </c>
      <c r="I114" s="18">
        <v>1.90184</v>
      </c>
      <c r="J114" s="18">
        <v>1.9034899999999999</v>
      </c>
      <c r="K114" s="18">
        <v>1.90164</v>
      </c>
      <c r="L114" s="20" t="s">
        <v>155</v>
      </c>
      <c r="M114" s="21" t="s">
        <v>18</v>
      </c>
      <c r="N114" s="22">
        <v>5</v>
      </c>
    </row>
    <row r="115" spans="1:14" x14ac:dyDescent="0.25">
      <c r="A115" s="17" t="s">
        <v>23</v>
      </c>
      <c r="B115" s="18">
        <v>0.81265588808094502</v>
      </c>
      <c r="C115" s="19">
        <v>0.81273966577367596</v>
      </c>
      <c r="D115" s="19">
        <v>0.81270299999999496</v>
      </c>
      <c r="E115" s="19">
        <v>0.81258799999999498</v>
      </c>
      <c r="F115" s="19">
        <v>43.975799118155102</v>
      </c>
      <c r="G115" s="19">
        <v>21.184296234610201</v>
      </c>
      <c r="H115" s="18">
        <v>0.81252999999999997</v>
      </c>
      <c r="I115" s="18">
        <v>0.81186000000000003</v>
      </c>
      <c r="J115" s="18">
        <v>0.81259999999999999</v>
      </c>
      <c r="K115" s="18">
        <v>0.81159000000000003</v>
      </c>
      <c r="L115" s="20" t="s">
        <v>156</v>
      </c>
      <c r="M115" s="21" t="s">
        <v>0</v>
      </c>
      <c r="N115" s="22">
        <v>5</v>
      </c>
    </row>
    <row r="116" spans="1:14" x14ac:dyDescent="0.25">
      <c r="A116" s="17" t="s">
        <v>50</v>
      </c>
      <c r="B116" s="18">
        <v>0.55400841570375303</v>
      </c>
      <c r="C116" s="19">
        <v>0.55402930156730601</v>
      </c>
      <c r="D116" s="19">
        <v>0.55404650000000899</v>
      </c>
      <c r="E116" s="19">
        <v>0.55394200000000904</v>
      </c>
      <c r="F116" s="19">
        <v>47.246520020850099</v>
      </c>
      <c r="G116" s="19">
        <v>47.678902906258799</v>
      </c>
      <c r="H116" s="18">
        <v>0.55345999999999995</v>
      </c>
      <c r="I116" s="18">
        <v>0.55381000000000002</v>
      </c>
      <c r="J116" s="18">
        <v>0.55386000000000002</v>
      </c>
      <c r="K116" s="18">
        <v>0.55327999999999999</v>
      </c>
      <c r="L116" s="20" t="s">
        <v>157</v>
      </c>
      <c r="M116" s="21" t="s">
        <v>0</v>
      </c>
      <c r="N116" s="22">
        <v>5</v>
      </c>
    </row>
    <row r="117" spans="1:14" x14ac:dyDescent="0.25">
      <c r="A117" s="17" t="s">
        <v>39</v>
      </c>
      <c r="B117" s="18">
        <v>62.083914771059803</v>
      </c>
      <c r="C117" s="19">
        <v>62.084853168013503</v>
      </c>
      <c r="D117" s="19">
        <v>62.0946000000013</v>
      </c>
      <c r="E117" s="19">
        <v>62.0811000000013</v>
      </c>
      <c r="F117" s="19">
        <v>48.2710171774972</v>
      </c>
      <c r="G117" s="19">
        <v>53.669155682211397</v>
      </c>
      <c r="H117" s="18">
        <v>62.037999999999997</v>
      </c>
      <c r="I117" s="18">
        <v>62.075000000000003</v>
      </c>
      <c r="J117" s="18">
        <v>62.076000000000001</v>
      </c>
      <c r="K117" s="18">
        <v>61.987000000000002</v>
      </c>
      <c r="L117" s="20" t="s">
        <v>158</v>
      </c>
      <c r="M117" s="21" t="s">
        <v>0</v>
      </c>
      <c r="N117" s="22">
        <v>5</v>
      </c>
    </row>
    <row r="118" spans="1:14" x14ac:dyDescent="0.25">
      <c r="A118" s="17" t="s">
        <v>47</v>
      </c>
      <c r="B118" s="18">
        <v>21.446314718645102</v>
      </c>
      <c r="C118" s="19">
        <v>21.4122425837656</v>
      </c>
      <c r="D118" s="19">
        <v>21.439</v>
      </c>
      <c r="E118" s="19">
        <v>21.435500000000001</v>
      </c>
      <c r="F118" s="19">
        <v>57.420485603361399</v>
      </c>
      <c r="G118" s="19">
        <v>76.414004241520701</v>
      </c>
      <c r="H118" s="18">
        <v>21.55</v>
      </c>
      <c r="I118" s="18">
        <v>21.77</v>
      </c>
      <c r="J118" s="18">
        <v>21.77</v>
      </c>
      <c r="K118" s="18">
        <v>21.41</v>
      </c>
      <c r="L118" s="20" t="s">
        <v>159</v>
      </c>
      <c r="M118" s="21" t="s">
        <v>18</v>
      </c>
      <c r="N118" s="22">
        <v>5</v>
      </c>
    </row>
    <row r="119" spans="1:14" x14ac:dyDescent="0.25">
      <c r="A119" s="17" t="s">
        <v>38</v>
      </c>
      <c r="B119" s="18">
        <v>1.01994750120652</v>
      </c>
      <c r="C119" s="19">
        <v>1.01982829080721</v>
      </c>
      <c r="D119" s="19">
        <v>1.0199275000000101</v>
      </c>
      <c r="E119" s="19">
        <v>1.0199275000000001</v>
      </c>
      <c r="F119" s="19">
        <v>55.408995040328797</v>
      </c>
      <c r="G119" s="19">
        <v>66.823482909077001</v>
      </c>
      <c r="H119" s="18">
        <v>1.02081</v>
      </c>
      <c r="I119" s="18">
        <v>1.02108</v>
      </c>
      <c r="J119" s="18">
        <v>1.02142</v>
      </c>
      <c r="K119" s="18">
        <v>1.01973</v>
      </c>
      <c r="L119" s="20" t="s">
        <v>160</v>
      </c>
      <c r="M119" s="21" t="s">
        <v>18</v>
      </c>
      <c r="N119" s="22">
        <v>15</v>
      </c>
    </row>
    <row r="120" spans="1:14" x14ac:dyDescent="0.25">
      <c r="A120" s="17" t="s">
        <v>26</v>
      </c>
      <c r="B120" s="18">
        <v>0.68164256689879998</v>
      </c>
      <c r="C120" s="19">
        <v>0.68159231078288396</v>
      </c>
      <c r="D120" s="19">
        <v>0.68161449999994805</v>
      </c>
      <c r="E120" s="19">
        <v>0.68161999999994805</v>
      </c>
      <c r="F120" s="19">
        <v>53.866258952005197</v>
      </c>
      <c r="G120" s="19">
        <v>69.352692153719502</v>
      </c>
      <c r="H120" s="18">
        <v>0.68198000000000003</v>
      </c>
      <c r="I120" s="18">
        <v>0.68211999999999895</v>
      </c>
      <c r="J120" s="18">
        <v>0.68228</v>
      </c>
      <c r="K120" s="18">
        <v>0.68189</v>
      </c>
      <c r="L120" s="20" t="s">
        <v>161</v>
      </c>
      <c r="M120" s="21" t="s">
        <v>18</v>
      </c>
      <c r="N120" s="22">
        <v>5</v>
      </c>
    </row>
    <row r="121" spans="1:14" x14ac:dyDescent="0.25">
      <c r="A121" s="17" t="s">
        <v>32</v>
      </c>
      <c r="B121" s="18">
        <v>76.395896340308198</v>
      </c>
      <c r="C121" s="19">
        <v>76.392306481393305</v>
      </c>
      <c r="D121" s="19">
        <v>76.390100000000103</v>
      </c>
      <c r="E121" s="19">
        <v>76.3930000000001</v>
      </c>
      <c r="F121" s="19">
        <v>51.032767296806099</v>
      </c>
      <c r="G121" s="19">
        <v>57.795745862426799</v>
      </c>
      <c r="H121" s="18">
        <v>76.483000000000004</v>
      </c>
      <c r="I121" s="18">
        <v>76.430000000000007</v>
      </c>
      <c r="J121" s="18">
        <v>76.486999999999895</v>
      </c>
      <c r="K121" s="18">
        <v>76.409000000000006</v>
      </c>
      <c r="L121" s="20" t="s">
        <v>162</v>
      </c>
      <c r="M121" s="21" t="s">
        <v>18</v>
      </c>
      <c r="N121" s="22">
        <v>5</v>
      </c>
    </row>
    <row r="122" spans="1:14" x14ac:dyDescent="0.25">
      <c r="A122" s="17" t="s">
        <v>38</v>
      </c>
      <c r="B122" s="18">
        <v>1.0198836916827101</v>
      </c>
      <c r="C122" s="19">
        <v>1.01982829080721</v>
      </c>
      <c r="D122" s="19">
        <v>1.0198705000000099</v>
      </c>
      <c r="E122" s="19">
        <v>1.0199275000000101</v>
      </c>
      <c r="F122" s="19">
        <v>52.863478415344701</v>
      </c>
      <c r="G122" s="19">
        <v>56.373921965048901</v>
      </c>
      <c r="H122" s="18">
        <v>1.02081</v>
      </c>
      <c r="I122" s="18">
        <v>1.02041</v>
      </c>
      <c r="J122" s="18">
        <v>1.0220800000000001</v>
      </c>
      <c r="K122" s="18">
        <v>1.01973</v>
      </c>
      <c r="L122" s="20" t="s">
        <v>163</v>
      </c>
      <c r="M122" s="21" t="s">
        <v>18</v>
      </c>
      <c r="N122" s="22">
        <v>15</v>
      </c>
    </row>
    <row r="123" spans="1:14" x14ac:dyDescent="0.25">
      <c r="A123" s="17" t="s">
        <v>40</v>
      </c>
      <c r="B123" s="18">
        <v>112.056672276928</v>
      </c>
      <c r="C123" s="19">
        <v>112.050532516605</v>
      </c>
      <c r="D123" s="19">
        <v>112.05570000000201</v>
      </c>
      <c r="E123" s="19">
        <v>112.05065000000199</v>
      </c>
      <c r="F123" s="19">
        <v>54.457959667790703</v>
      </c>
      <c r="G123" s="19">
        <v>69.603594341507403</v>
      </c>
      <c r="H123" s="18">
        <v>112.08</v>
      </c>
      <c r="I123" s="18">
        <v>112.11499999999999</v>
      </c>
      <c r="J123" s="18">
        <v>112.19499999999999</v>
      </c>
      <c r="K123" s="18">
        <v>112.074</v>
      </c>
      <c r="L123" s="20" t="s">
        <v>164</v>
      </c>
      <c r="M123" s="21" t="s">
        <v>18</v>
      </c>
      <c r="N123" s="22">
        <v>5</v>
      </c>
    </row>
    <row r="124" spans="1:14" x14ac:dyDescent="0.25">
      <c r="A124" s="17" t="s">
        <v>27</v>
      </c>
      <c r="B124" s="18">
        <v>1492.8292534213799</v>
      </c>
      <c r="C124" s="19">
        <v>1492.45970114995</v>
      </c>
      <c r="D124" s="19">
        <v>1492.6990000000001</v>
      </c>
      <c r="E124" s="19">
        <v>1492.4855</v>
      </c>
      <c r="F124" s="19">
        <v>57.623593802113099</v>
      </c>
      <c r="G124" s="19">
        <v>69.497691080779802</v>
      </c>
      <c r="H124" s="18">
        <v>1495.75</v>
      </c>
      <c r="I124" s="18">
        <v>1496.34</v>
      </c>
      <c r="J124" s="18">
        <v>1497.93</v>
      </c>
      <c r="K124" s="18">
        <v>1494.67</v>
      </c>
      <c r="L124" s="20" t="s">
        <v>165</v>
      </c>
      <c r="M124" s="21" t="s">
        <v>18</v>
      </c>
      <c r="N124" s="22">
        <v>15</v>
      </c>
    </row>
    <row r="125" spans="1:14" x14ac:dyDescent="0.25">
      <c r="A125" s="17" t="s">
        <v>20</v>
      </c>
      <c r="B125" s="18">
        <v>118.11783925541999</v>
      </c>
      <c r="C125" s="19">
        <v>118.10961180862201</v>
      </c>
      <c r="D125" s="19">
        <v>118.107999999995</v>
      </c>
      <c r="E125" s="19">
        <v>118.11239999999501</v>
      </c>
      <c r="F125" s="19">
        <v>55.9614206641441</v>
      </c>
      <c r="G125" s="19">
        <v>70.124949488431</v>
      </c>
      <c r="H125" s="18">
        <v>118.16</v>
      </c>
      <c r="I125" s="18">
        <v>118.196</v>
      </c>
      <c r="J125" s="18">
        <v>118.223</v>
      </c>
      <c r="K125" s="18">
        <v>118.126</v>
      </c>
      <c r="L125" s="20" t="s">
        <v>166</v>
      </c>
      <c r="M125" s="21" t="s">
        <v>18</v>
      </c>
      <c r="N125" s="22">
        <v>5</v>
      </c>
    </row>
    <row r="126" spans="1:14" x14ac:dyDescent="0.25">
      <c r="A126" s="17" t="s">
        <v>21</v>
      </c>
      <c r="B126" s="18">
        <v>1.67743106569695</v>
      </c>
      <c r="C126" s="19">
        <v>1.67719749366505</v>
      </c>
      <c r="D126" s="19">
        <v>1.6773915000000099</v>
      </c>
      <c r="E126" s="19">
        <v>1.6772455000000099</v>
      </c>
      <c r="F126" s="19">
        <v>54.901410264427398</v>
      </c>
      <c r="G126" s="19">
        <v>62.532006304664101</v>
      </c>
      <c r="H126" s="18">
        <v>1.6786300000000001</v>
      </c>
      <c r="I126" s="18">
        <v>1.6796500000000001</v>
      </c>
      <c r="J126" s="18">
        <v>1.6798599999999999</v>
      </c>
      <c r="K126" s="18">
        <v>1.6778500000000001</v>
      </c>
      <c r="L126" s="20" t="s">
        <v>167</v>
      </c>
      <c r="M126" s="21" t="s">
        <v>18</v>
      </c>
      <c r="N126" s="22">
        <v>15</v>
      </c>
    </row>
    <row r="127" spans="1:14" x14ac:dyDescent="0.25">
      <c r="A127" s="17" t="s">
        <v>38</v>
      </c>
      <c r="B127" s="18">
        <v>1.02047807477855</v>
      </c>
      <c r="C127" s="19">
        <v>1.0204673458078699</v>
      </c>
      <c r="D127" s="19">
        <v>1.02047650000001</v>
      </c>
      <c r="E127" s="19">
        <v>1.02047300000001</v>
      </c>
      <c r="F127" s="19">
        <v>51.633429327021602</v>
      </c>
      <c r="G127" s="19">
        <v>44.427434135538803</v>
      </c>
      <c r="H127" s="18">
        <v>1.02071</v>
      </c>
      <c r="I127" s="18">
        <v>1.02058</v>
      </c>
      <c r="J127" s="18">
        <v>1.0213699999999999</v>
      </c>
      <c r="K127" s="18">
        <v>1.0200100000000001</v>
      </c>
      <c r="L127" s="20" t="s">
        <v>168</v>
      </c>
      <c r="M127" s="21" t="s">
        <v>18</v>
      </c>
      <c r="N127" s="22">
        <v>5</v>
      </c>
    </row>
    <row r="128" spans="1:14" x14ac:dyDescent="0.25">
      <c r="A128" s="17" t="s">
        <v>27</v>
      </c>
      <c r="B128" s="18">
        <v>1494.0330464583201</v>
      </c>
      <c r="C128" s="19">
        <v>1494.3133671381399</v>
      </c>
      <c r="D128" s="19">
        <v>1494.182</v>
      </c>
      <c r="E128" s="19">
        <v>1494.287</v>
      </c>
      <c r="F128" s="19">
        <v>40.564483565818797</v>
      </c>
      <c r="G128" s="19">
        <v>18.382946331378001</v>
      </c>
      <c r="H128" s="18">
        <v>1493.97</v>
      </c>
      <c r="I128" s="18">
        <v>1491.37</v>
      </c>
      <c r="J128" s="18">
        <v>1494.21</v>
      </c>
      <c r="K128" s="18">
        <v>1491.03</v>
      </c>
      <c r="L128" s="20" t="s">
        <v>169</v>
      </c>
      <c r="M128" s="21" t="s">
        <v>0</v>
      </c>
      <c r="N128" s="22">
        <v>5</v>
      </c>
    </row>
    <row r="129" spans="1:14" x14ac:dyDescent="0.25">
      <c r="A129" s="17" t="s">
        <v>41</v>
      </c>
      <c r="B129" s="18">
        <v>63.370891329671799</v>
      </c>
      <c r="C129" s="19">
        <v>63.366248311742602</v>
      </c>
      <c r="D129" s="19">
        <v>63.369599999997703</v>
      </c>
      <c r="E129" s="19">
        <v>63.369599999999998</v>
      </c>
      <c r="F129" s="19">
        <v>52.2002361838409</v>
      </c>
      <c r="G129" s="19">
        <v>57.376503984379198</v>
      </c>
      <c r="H129" s="18">
        <v>63.381999999999998</v>
      </c>
      <c r="I129" s="18">
        <v>63.414999999999999</v>
      </c>
      <c r="J129" s="18">
        <v>63.482999999999997</v>
      </c>
      <c r="K129" s="18">
        <v>63.366</v>
      </c>
      <c r="L129" s="20" t="s">
        <v>170</v>
      </c>
      <c r="M129" s="21" t="s">
        <v>18</v>
      </c>
      <c r="N129" s="22">
        <v>5</v>
      </c>
    </row>
    <row r="130" spans="1:14" x14ac:dyDescent="0.25">
      <c r="A130" s="17" t="s">
        <v>36</v>
      </c>
      <c r="B130" s="18">
        <v>110.526566431983</v>
      </c>
      <c r="C130" s="19">
        <v>110.552415530087</v>
      </c>
      <c r="D130" s="19">
        <v>110.568049999999</v>
      </c>
      <c r="E130" s="19">
        <v>110.54584999999901</v>
      </c>
      <c r="F130" s="19">
        <v>47.694110865914901</v>
      </c>
      <c r="G130" s="19">
        <v>39.692579595933204</v>
      </c>
      <c r="H130" s="18">
        <v>110.07299999999999</v>
      </c>
      <c r="I130" s="18">
        <v>110.28100000000001</v>
      </c>
      <c r="J130" s="18">
        <v>110.39100000000001</v>
      </c>
      <c r="K130" s="18">
        <v>110.01</v>
      </c>
      <c r="L130" s="20" t="s">
        <v>171</v>
      </c>
      <c r="M130" s="21" t="s">
        <v>0</v>
      </c>
      <c r="N130" s="22">
        <v>60</v>
      </c>
    </row>
    <row r="131" spans="1:14" x14ac:dyDescent="0.25">
      <c r="A131" s="17" t="s">
        <v>29</v>
      </c>
      <c r="B131" s="18">
        <v>2.0243126842926</v>
      </c>
      <c r="C131" s="19">
        <v>2.0244361247444602</v>
      </c>
      <c r="D131" s="19">
        <v>2.0243944999999801</v>
      </c>
      <c r="E131" s="19">
        <v>2.0244279999999799</v>
      </c>
      <c r="F131" s="19">
        <v>47.9834131984449</v>
      </c>
      <c r="G131" s="19">
        <v>37.963325142991899</v>
      </c>
      <c r="H131" s="18">
        <v>2.0231400000000002</v>
      </c>
      <c r="I131" s="18">
        <v>2.0231400000000002</v>
      </c>
      <c r="J131" s="18">
        <v>2.0246499999999998</v>
      </c>
      <c r="K131" s="18">
        <v>2.0200800000000001</v>
      </c>
      <c r="L131" s="20" t="s">
        <v>172</v>
      </c>
      <c r="M131" s="21" t="s">
        <v>0</v>
      </c>
      <c r="N131" s="22">
        <v>5</v>
      </c>
    </row>
    <row r="132" spans="1:14" x14ac:dyDescent="0.25">
      <c r="A132" s="17" t="s">
        <v>21</v>
      </c>
      <c r="B132" s="18">
        <v>1.6791996573371799</v>
      </c>
      <c r="C132" s="19">
        <v>1.67888172653057</v>
      </c>
      <c r="D132" s="19">
        <v>1.6791914999999999</v>
      </c>
      <c r="E132" s="19">
        <v>1.6790750000000001</v>
      </c>
      <c r="F132" s="19">
        <v>64.841117681311005</v>
      </c>
      <c r="G132" s="19">
        <v>83.891443282995397</v>
      </c>
      <c r="H132" s="18">
        <v>1.6806099999999999</v>
      </c>
      <c r="I132" s="18">
        <v>1.68222</v>
      </c>
      <c r="J132" s="18">
        <v>1.6823600000000001</v>
      </c>
      <c r="K132" s="18">
        <v>1.6806099999999999</v>
      </c>
      <c r="L132" s="20" t="s">
        <v>173</v>
      </c>
      <c r="M132" s="21" t="s">
        <v>18</v>
      </c>
      <c r="N132" s="22">
        <v>5</v>
      </c>
    </row>
    <row r="133" spans="1:14" x14ac:dyDescent="0.25">
      <c r="A133" s="17" t="s">
        <v>37</v>
      </c>
      <c r="B133" s="18">
        <v>0.82926290141661896</v>
      </c>
      <c r="C133" s="19">
        <v>0.82905478577626301</v>
      </c>
      <c r="D133" s="19">
        <v>0.82922649999997899</v>
      </c>
      <c r="E133" s="19">
        <v>0.82915799999997897</v>
      </c>
      <c r="F133" s="19">
        <v>60.798657019309701</v>
      </c>
      <c r="G133" s="19">
        <v>77.408637536079894</v>
      </c>
      <c r="H133" s="18">
        <v>0.83053999999999895</v>
      </c>
      <c r="I133" s="18">
        <v>0.83123999999999998</v>
      </c>
      <c r="J133" s="18">
        <v>0.83233000000000001</v>
      </c>
      <c r="K133" s="18">
        <v>0.83053999999999895</v>
      </c>
      <c r="L133" s="20" t="s">
        <v>174</v>
      </c>
      <c r="M133" s="21" t="s">
        <v>18</v>
      </c>
      <c r="N133" s="22">
        <v>5</v>
      </c>
    </row>
    <row r="134" spans="1:14" x14ac:dyDescent="0.25">
      <c r="A134" s="17" t="s">
        <v>30</v>
      </c>
      <c r="B134" s="18">
        <v>1.9021303130276099</v>
      </c>
      <c r="C134" s="19">
        <v>1.9022313986094599</v>
      </c>
      <c r="D134" s="19">
        <v>1.90233100000001</v>
      </c>
      <c r="E134" s="19">
        <v>1.9021765000000099</v>
      </c>
      <c r="F134" s="19">
        <v>48.008399398619503</v>
      </c>
      <c r="G134" s="19">
        <v>37.548985949219301</v>
      </c>
      <c r="H134" s="18">
        <v>1.9007000000000001</v>
      </c>
      <c r="I134" s="18">
        <v>1.90117</v>
      </c>
      <c r="J134" s="18">
        <v>1.90265</v>
      </c>
      <c r="K134" s="18">
        <v>1.9000999999999999</v>
      </c>
      <c r="L134" s="20" t="s">
        <v>175</v>
      </c>
      <c r="M134" s="21" t="s">
        <v>0</v>
      </c>
      <c r="N134" s="22">
        <v>5</v>
      </c>
    </row>
    <row r="135" spans="1:14" x14ac:dyDescent="0.25">
      <c r="A135" s="17" t="s">
        <v>31</v>
      </c>
      <c r="B135" s="18">
        <v>2.0666814756288701</v>
      </c>
      <c r="C135" s="19">
        <v>2.0668153151687498</v>
      </c>
      <c r="D135" s="19">
        <v>2.0667774999999899</v>
      </c>
      <c r="E135" s="19">
        <v>2.0666234999999902</v>
      </c>
      <c r="F135" s="19">
        <v>48.022684781156599</v>
      </c>
      <c r="G135" s="19">
        <v>32.600837650663699</v>
      </c>
      <c r="H135" s="18">
        <v>2.0661399999999999</v>
      </c>
      <c r="I135" s="18">
        <v>2.06541</v>
      </c>
      <c r="J135" s="18">
        <v>2.0665399999999998</v>
      </c>
      <c r="K135" s="18">
        <v>2.0635500000000002</v>
      </c>
      <c r="L135" s="20" t="s">
        <v>176</v>
      </c>
      <c r="M135" s="21" t="s">
        <v>0</v>
      </c>
      <c r="N135" s="22">
        <v>5</v>
      </c>
    </row>
    <row r="136" spans="1:14" x14ac:dyDescent="0.25">
      <c r="A136" s="17" t="s">
        <v>23</v>
      </c>
      <c r="B136" s="18">
        <v>0.81232154347199304</v>
      </c>
      <c r="C136" s="19">
        <v>0.812155390153255</v>
      </c>
      <c r="D136" s="19">
        <v>0.81223899999999505</v>
      </c>
      <c r="E136" s="19">
        <v>0.81223099999999504</v>
      </c>
      <c r="F136" s="19">
        <v>60.919151527679702</v>
      </c>
      <c r="G136" s="19">
        <v>79.2552450204861</v>
      </c>
      <c r="H136" s="18">
        <v>0.81384000000000001</v>
      </c>
      <c r="I136" s="18">
        <v>0.81389999999999996</v>
      </c>
      <c r="J136" s="18">
        <v>0.81406999999999996</v>
      </c>
      <c r="K136" s="18">
        <v>0.81288000000000005</v>
      </c>
      <c r="L136" s="20" t="s">
        <v>177</v>
      </c>
      <c r="M136" s="21" t="s">
        <v>18</v>
      </c>
      <c r="N136" s="22">
        <v>5</v>
      </c>
    </row>
    <row r="137" spans="1:14" x14ac:dyDescent="0.25">
      <c r="A137" s="17" t="s">
        <v>50</v>
      </c>
      <c r="B137" s="18">
        <v>0.55375545209542998</v>
      </c>
      <c r="C137" s="19">
        <v>0.55372339442126395</v>
      </c>
      <c r="D137" s="19">
        <v>0.55369400000000901</v>
      </c>
      <c r="E137" s="19">
        <v>0.55373500000000997</v>
      </c>
      <c r="F137" s="19">
        <v>52.363486827362003</v>
      </c>
      <c r="G137" s="19">
        <v>63.2271563637253</v>
      </c>
      <c r="H137" s="18">
        <v>0.55418000000000001</v>
      </c>
      <c r="I137" s="18">
        <v>0.55406</v>
      </c>
      <c r="J137" s="18">
        <v>0.55430999999999997</v>
      </c>
      <c r="K137" s="18">
        <v>0.55364000000000002</v>
      </c>
      <c r="L137" s="20" t="s">
        <v>178</v>
      </c>
      <c r="M137" s="21" t="s">
        <v>18</v>
      </c>
      <c r="N137" s="22">
        <v>5</v>
      </c>
    </row>
    <row r="138" spans="1:14" x14ac:dyDescent="0.25">
      <c r="A138" s="17" t="s">
        <v>46</v>
      </c>
      <c r="B138" s="18">
        <v>18386.286685576099</v>
      </c>
      <c r="C138" s="19">
        <v>18389.053705110498</v>
      </c>
      <c r="D138" s="19">
        <v>18389.7</v>
      </c>
      <c r="E138" s="19">
        <v>18384.849999999999</v>
      </c>
      <c r="F138" s="19">
        <v>46.1424063077623</v>
      </c>
      <c r="G138" s="19">
        <v>39.266045576245901</v>
      </c>
      <c r="H138" s="18">
        <v>18373</v>
      </c>
      <c r="I138" s="18">
        <v>18360</v>
      </c>
      <c r="J138" s="18">
        <v>18401</v>
      </c>
      <c r="K138" s="18">
        <v>18352</v>
      </c>
      <c r="L138" s="20" t="s">
        <v>179</v>
      </c>
      <c r="M138" s="21" t="s">
        <v>0</v>
      </c>
      <c r="N138" s="22">
        <v>5</v>
      </c>
    </row>
    <row r="139" spans="1:14" x14ac:dyDescent="0.25">
      <c r="A139" s="17" t="s">
        <v>33</v>
      </c>
      <c r="B139" s="18">
        <v>2211.6202205457798</v>
      </c>
      <c r="C139" s="19">
        <v>2211.8749806032401</v>
      </c>
      <c r="D139" s="19">
        <v>2212.0699999999902</v>
      </c>
      <c r="E139" s="19">
        <v>2211.3799999999901</v>
      </c>
      <c r="F139" s="19">
        <v>47.1653777872991</v>
      </c>
      <c r="G139" s="19">
        <v>39.2931759677884</v>
      </c>
      <c r="H139" s="18">
        <v>2210.6999999999998</v>
      </c>
      <c r="I139" s="18">
        <v>2209.1999999999998</v>
      </c>
      <c r="J139" s="18">
        <v>2213.9</v>
      </c>
      <c r="K139" s="18">
        <v>2207.9</v>
      </c>
      <c r="L139" s="20" t="s">
        <v>180</v>
      </c>
      <c r="M139" s="21" t="s">
        <v>0</v>
      </c>
      <c r="N139" s="22">
        <v>5</v>
      </c>
    </row>
    <row r="140" spans="1:14" x14ac:dyDescent="0.25">
      <c r="A140" s="17" t="s">
        <v>42</v>
      </c>
      <c r="B140" s="18">
        <v>6751.9296103975703</v>
      </c>
      <c r="C140" s="19">
        <v>6752.8274641236303</v>
      </c>
      <c r="D140" s="19">
        <v>6753.3050000000203</v>
      </c>
      <c r="E140" s="19">
        <v>6751.2200000000203</v>
      </c>
      <c r="F140" s="19">
        <v>47.0991177746304</v>
      </c>
      <c r="G140" s="19">
        <v>36.795056320929902</v>
      </c>
      <c r="H140" s="18">
        <v>6750</v>
      </c>
      <c r="I140" s="18">
        <v>6743.4</v>
      </c>
      <c r="J140" s="18">
        <v>6760.9</v>
      </c>
      <c r="K140" s="18">
        <v>6740.4</v>
      </c>
      <c r="L140" s="20" t="s">
        <v>181</v>
      </c>
      <c r="M140" s="21" t="s">
        <v>0</v>
      </c>
      <c r="N140" s="22">
        <v>5</v>
      </c>
    </row>
    <row r="141" spans="1:14" x14ac:dyDescent="0.25">
      <c r="A141" s="17" t="s">
        <v>35</v>
      </c>
      <c r="B141" s="18">
        <v>1.54596594419694</v>
      </c>
      <c r="C141" s="19">
        <v>1.5456886751650301</v>
      </c>
      <c r="D141" s="19">
        <v>1.5457915</v>
      </c>
      <c r="E141" s="19">
        <v>1.5456909999999999</v>
      </c>
      <c r="F141" s="19">
        <v>65.507540890567398</v>
      </c>
      <c r="G141" s="19">
        <v>85.096341433606895</v>
      </c>
      <c r="H141" s="18">
        <v>1.5478000000000001</v>
      </c>
      <c r="I141" s="18">
        <v>1.5486</v>
      </c>
      <c r="J141" s="18">
        <v>1.5487500000000001</v>
      </c>
      <c r="K141" s="18">
        <v>1.54765</v>
      </c>
      <c r="L141" s="20" t="s">
        <v>182</v>
      </c>
      <c r="M141" s="21" t="s">
        <v>18</v>
      </c>
      <c r="N141" s="22">
        <v>5</v>
      </c>
    </row>
    <row r="142" spans="1:14" x14ac:dyDescent="0.25">
      <c r="A142" s="17" t="s">
        <v>22</v>
      </c>
      <c r="B142" s="18">
        <v>0.56337997317655897</v>
      </c>
      <c r="C142" s="19">
        <v>0.56326207561619701</v>
      </c>
      <c r="D142" s="19">
        <v>0.56336800000000098</v>
      </c>
      <c r="E142" s="19">
        <v>0.563334000000001</v>
      </c>
      <c r="F142" s="19">
        <v>60.336130448162002</v>
      </c>
      <c r="G142" s="19">
        <v>76.023758740191795</v>
      </c>
      <c r="H142" s="18">
        <v>0.56403999999999999</v>
      </c>
      <c r="I142" s="18">
        <v>0.5645</v>
      </c>
      <c r="J142" s="18">
        <v>0.56476000000000004</v>
      </c>
      <c r="K142" s="18">
        <v>0.56361000000000006</v>
      </c>
      <c r="L142" s="20" t="s">
        <v>183</v>
      </c>
      <c r="M142" s="21" t="s">
        <v>18</v>
      </c>
      <c r="N142" s="22">
        <v>5</v>
      </c>
    </row>
    <row r="143" spans="1:14" x14ac:dyDescent="0.25">
      <c r="A143" s="17" t="s">
        <v>24</v>
      </c>
      <c r="B143" s="18">
        <v>0.57537931241029205</v>
      </c>
      <c r="C143" s="19">
        <v>0.57516766108505901</v>
      </c>
      <c r="D143" s="19">
        <v>0.57525100000000096</v>
      </c>
      <c r="E143" s="19">
        <v>0.57517150000000095</v>
      </c>
      <c r="F143" s="19">
        <v>64.400747989394205</v>
      </c>
      <c r="G143" s="19">
        <v>82.815932182865595</v>
      </c>
      <c r="H143" s="18">
        <v>0.57630000000000003</v>
      </c>
      <c r="I143" s="18">
        <v>0.57738999999999996</v>
      </c>
      <c r="J143" s="18">
        <v>0.57745000000000002</v>
      </c>
      <c r="K143" s="18">
        <v>0.57601999999999998</v>
      </c>
      <c r="L143" s="20" t="s">
        <v>184</v>
      </c>
      <c r="M143" s="21" t="s">
        <v>18</v>
      </c>
      <c r="N143" s="22">
        <v>5</v>
      </c>
    </row>
    <row r="144" spans="1:14" x14ac:dyDescent="0.25">
      <c r="A144" s="17" t="s">
        <v>26</v>
      </c>
      <c r="B144" s="18">
        <v>0.68145292065049101</v>
      </c>
      <c r="C144" s="19">
        <v>0.68156164914001605</v>
      </c>
      <c r="D144" s="19">
        <v>0.68151499999994802</v>
      </c>
      <c r="E144" s="19">
        <v>0.68155199999994798</v>
      </c>
      <c r="F144" s="19">
        <v>34.672497173591601</v>
      </c>
      <c r="G144" s="19">
        <v>13.4408621597233</v>
      </c>
      <c r="H144" s="18">
        <v>0.68064000000000002</v>
      </c>
      <c r="I144" s="18">
        <v>0.68042000000000002</v>
      </c>
      <c r="J144" s="18">
        <v>0.68071999999999999</v>
      </c>
      <c r="K144" s="18">
        <v>0.68039000000000005</v>
      </c>
      <c r="L144" s="20" t="s">
        <v>185</v>
      </c>
      <c r="M144" s="21" t="s">
        <v>0</v>
      </c>
      <c r="N144" s="22">
        <v>5</v>
      </c>
    </row>
    <row r="145" spans="1:14" x14ac:dyDescent="0.25">
      <c r="A145" s="17" t="s">
        <v>32</v>
      </c>
      <c r="B145" s="18">
        <v>76.399934661878405</v>
      </c>
      <c r="C145" s="19">
        <v>76.406769889444504</v>
      </c>
      <c r="D145" s="19">
        <v>76.401750000011205</v>
      </c>
      <c r="E145" s="19">
        <v>76.400850000011204</v>
      </c>
      <c r="F145" s="19">
        <v>43.128500672875603</v>
      </c>
      <c r="G145" s="19">
        <v>27.435371274127</v>
      </c>
      <c r="H145" s="18">
        <v>76.332999999999998</v>
      </c>
      <c r="I145" s="18">
        <v>76.334999999999894</v>
      </c>
      <c r="J145" s="18">
        <v>76.349000000000004</v>
      </c>
      <c r="K145" s="18">
        <v>76.302000000000007</v>
      </c>
      <c r="L145" s="20" t="s">
        <v>186</v>
      </c>
      <c r="M145" s="21" t="s">
        <v>0</v>
      </c>
      <c r="N145" s="22">
        <v>5</v>
      </c>
    </row>
    <row r="146" spans="1:14" x14ac:dyDescent="0.25">
      <c r="A146" s="17" t="s">
        <v>17</v>
      </c>
      <c r="B146" s="18">
        <v>0.92002966443863599</v>
      </c>
      <c r="C146" s="19">
        <v>0.91998120806375605</v>
      </c>
      <c r="D146" s="19">
        <v>0.91993349999999197</v>
      </c>
      <c r="E146" s="19">
        <v>0.92007049999999102</v>
      </c>
      <c r="F146" s="19">
        <v>53.187782806970702</v>
      </c>
      <c r="G146" s="19">
        <v>57.841459764127499</v>
      </c>
      <c r="H146" s="18">
        <v>0.92008000000000001</v>
      </c>
      <c r="I146" s="18">
        <v>0.92049000000000003</v>
      </c>
      <c r="J146" s="18">
        <v>0.92049000000000003</v>
      </c>
      <c r="K146" s="18">
        <v>0.92000999999999999</v>
      </c>
      <c r="L146" s="20" t="s">
        <v>187</v>
      </c>
      <c r="M146" s="21" t="s">
        <v>18</v>
      </c>
      <c r="N146" s="22">
        <v>15</v>
      </c>
    </row>
    <row r="147" spans="1:14" x14ac:dyDescent="0.25">
      <c r="A147" s="17" t="s">
        <v>25</v>
      </c>
      <c r="B147" s="18">
        <v>1.0722735624833699</v>
      </c>
      <c r="C147" s="19">
        <v>1.07217077958688</v>
      </c>
      <c r="D147" s="19">
        <v>1.0722675000000099</v>
      </c>
      <c r="E147" s="19">
        <v>1.07220450000001</v>
      </c>
      <c r="F147" s="19">
        <v>62.4768880661764</v>
      </c>
      <c r="G147" s="19">
        <v>74.184568928226994</v>
      </c>
      <c r="H147" s="18">
        <v>1.07317</v>
      </c>
      <c r="I147" s="18">
        <v>1.07325</v>
      </c>
      <c r="J147" s="18">
        <v>1.0733200000000001</v>
      </c>
      <c r="K147" s="18">
        <v>1.0730299999999999</v>
      </c>
      <c r="L147" s="20" t="s">
        <v>188</v>
      </c>
      <c r="M147" s="21" t="s">
        <v>18</v>
      </c>
      <c r="N147" s="22">
        <v>5</v>
      </c>
    </row>
    <row r="148" spans="1:14" x14ac:dyDescent="0.25">
      <c r="A148" s="17" t="s">
        <v>14</v>
      </c>
      <c r="B148" s="18">
        <v>1.1448709977482301</v>
      </c>
      <c r="C148" s="19">
        <v>1.1448889975112</v>
      </c>
      <c r="D148" s="19">
        <v>1.1448969999999901</v>
      </c>
      <c r="E148" s="19">
        <v>1.14488349999999</v>
      </c>
      <c r="F148" s="19">
        <v>48.936627282103203</v>
      </c>
      <c r="G148" s="19">
        <v>36.798547908966398</v>
      </c>
      <c r="H148" s="18">
        <v>1.14469</v>
      </c>
      <c r="I148" s="18">
        <v>1.1447000000000001</v>
      </c>
      <c r="J148" s="18">
        <v>1.14506</v>
      </c>
      <c r="K148" s="18">
        <v>1.14462</v>
      </c>
      <c r="L148" s="20" t="s">
        <v>189</v>
      </c>
      <c r="M148" s="21" t="s">
        <v>0</v>
      </c>
      <c r="N148" s="22">
        <v>5</v>
      </c>
    </row>
    <row r="149" spans="1:14" x14ac:dyDescent="0.25">
      <c r="A149" s="17" t="s">
        <v>28</v>
      </c>
      <c r="B149" s="18">
        <v>0.98274332835260403</v>
      </c>
      <c r="C149" s="19">
        <v>0.98277841554761403</v>
      </c>
      <c r="D149" s="19">
        <v>0.98276399999999897</v>
      </c>
      <c r="E149" s="19">
        <v>0.98274349999999899</v>
      </c>
      <c r="F149" s="19">
        <v>43.264096197786301</v>
      </c>
      <c r="G149" s="19">
        <v>47.025741330742001</v>
      </c>
      <c r="H149" s="18">
        <v>0.98243000000000003</v>
      </c>
      <c r="I149" s="18">
        <v>0.98241000000000001</v>
      </c>
      <c r="J149" s="18">
        <v>0.98245000000000005</v>
      </c>
      <c r="K149" s="18">
        <v>0.98231999999999997</v>
      </c>
      <c r="L149" s="20" t="s">
        <v>190</v>
      </c>
      <c r="M149" s="21" t="s">
        <v>0</v>
      </c>
      <c r="N149" s="22">
        <v>5</v>
      </c>
    </row>
    <row r="150" spans="1:14" x14ac:dyDescent="0.25">
      <c r="A150" s="17" t="s">
        <v>36</v>
      </c>
      <c r="B150" s="18">
        <v>110.19222292414599</v>
      </c>
      <c r="C150" s="19">
        <v>110.19277270563499</v>
      </c>
      <c r="D150" s="19">
        <v>110.19779999999901</v>
      </c>
      <c r="E150" s="19">
        <v>110.192099999999</v>
      </c>
      <c r="F150" s="19">
        <v>48.243420624644401</v>
      </c>
      <c r="G150" s="19">
        <v>55.005033078417803</v>
      </c>
      <c r="H150" s="18">
        <v>110.163</v>
      </c>
      <c r="I150" s="18">
        <v>110.187</v>
      </c>
      <c r="J150" s="18">
        <v>110.191</v>
      </c>
      <c r="K150" s="18">
        <v>110.148</v>
      </c>
      <c r="L150" s="20" t="s">
        <v>191</v>
      </c>
      <c r="M150" s="21" t="s">
        <v>0</v>
      </c>
      <c r="N150" s="22">
        <v>5</v>
      </c>
    </row>
    <row r="151" spans="1:14" x14ac:dyDescent="0.25">
      <c r="A151" s="17" t="s">
        <v>41</v>
      </c>
      <c r="B151" s="18">
        <v>63.4325074833164</v>
      </c>
      <c r="C151" s="19">
        <v>63.4411924815603</v>
      </c>
      <c r="D151" s="19">
        <v>63.440699999997697</v>
      </c>
      <c r="E151" s="19">
        <v>63.4407</v>
      </c>
      <c r="F151" s="19">
        <v>44.198852304691599</v>
      </c>
      <c r="G151" s="19">
        <v>23.749903336211901</v>
      </c>
      <c r="H151" s="18">
        <v>63.363</v>
      </c>
      <c r="I151" s="18">
        <v>63.35</v>
      </c>
      <c r="J151" s="18">
        <v>63.374000000000002</v>
      </c>
      <c r="K151" s="18">
        <v>63.331000000000003</v>
      </c>
      <c r="L151" s="20" t="s">
        <v>192</v>
      </c>
      <c r="M151" s="21" t="s">
        <v>0</v>
      </c>
      <c r="N151" s="22">
        <v>5</v>
      </c>
    </row>
    <row r="152" spans="1:14" x14ac:dyDescent="0.25">
      <c r="A152" s="17" t="s">
        <v>45</v>
      </c>
      <c r="B152" s="18">
        <v>1.86224228986104</v>
      </c>
      <c r="C152" s="19">
        <v>1.8620246361622099</v>
      </c>
      <c r="D152" s="19">
        <v>1.8621399999999999</v>
      </c>
      <c r="E152" s="19">
        <v>1.8621034999999999</v>
      </c>
      <c r="F152" s="19">
        <v>55.906704583482501</v>
      </c>
      <c r="G152" s="19">
        <v>73.957433555744103</v>
      </c>
      <c r="H152" s="18">
        <v>1.8636900000000001</v>
      </c>
      <c r="I152" s="18">
        <v>1.8643099999999999</v>
      </c>
      <c r="J152" s="18">
        <v>1.8645</v>
      </c>
      <c r="K152" s="18">
        <v>1.8631</v>
      </c>
      <c r="L152" s="20" t="s">
        <v>193</v>
      </c>
      <c r="M152" s="21" t="s">
        <v>18</v>
      </c>
      <c r="N152" s="22">
        <v>5</v>
      </c>
    </row>
    <row r="153" spans="1:14" x14ac:dyDescent="0.25">
      <c r="A153" s="17" t="s">
        <v>41</v>
      </c>
      <c r="B153" s="18">
        <v>63.4320312928402</v>
      </c>
      <c r="C153" s="19">
        <v>63.4411924815603</v>
      </c>
      <c r="D153" s="19">
        <v>63.4405499999977</v>
      </c>
      <c r="E153" s="19">
        <v>63.440699999997697</v>
      </c>
      <c r="F153" s="19">
        <v>43.8936516509009</v>
      </c>
      <c r="G153" s="19">
        <v>36.200371191627802</v>
      </c>
      <c r="H153" s="18">
        <v>63.363</v>
      </c>
      <c r="I153" s="18">
        <v>63.344999999999999</v>
      </c>
      <c r="J153" s="18">
        <v>63.374000000000002</v>
      </c>
      <c r="K153" s="18">
        <v>63.331000000000003</v>
      </c>
      <c r="L153" s="20" t="s">
        <v>194</v>
      </c>
      <c r="M153" s="21" t="s">
        <v>0</v>
      </c>
      <c r="N153" s="22">
        <v>5</v>
      </c>
    </row>
    <row r="154" spans="1:14" x14ac:dyDescent="0.25">
      <c r="A154" s="17" t="s">
        <v>38</v>
      </c>
      <c r="B154" s="18">
        <v>1.0184734336785799</v>
      </c>
      <c r="C154" s="19">
        <v>1.0180674793289599</v>
      </c>
      <c r="D154" s="19">
        <v>1.0183804999999999</v>
      </c>
      <c r="E154" s="19">
        <v>1.0181370000000001</v>
      </c>
      <c r="F154" s="19">
        <v>60.826471612856302</v>
      </c>
      <c r="G154" s="19">
        <v>66.515133140276902</v>
      </c>
      <c r="H154" s="18">
        <v>1.02081</v>
      </c>
      <c r="I154" s="18">
        <v>1.02233</v>
      </c>
      <c r="J154" s="18">
        <v>1.02264</v>
      </c>
      <c r="K154" s="18">
        <v>1.01973</v>
      </c>
      <c r="L154" s="20" t="s">
        <v>195</v>
      </c>
      <c r="M154" s="21" t="s">
        <v>18</v>
      </c>
      <c r="N154" s="22">
        <v>60</v>
      </c>
    </row>
    <row r="155" spans="1:14" x14ac:dyDescent="0.25">
      <c r="A155" s="17" t="s">
        <v>35</v>
      </c>
      <c r="B155" s="18">
        <v>1.54581088301039</v>
      </c>
      <c r="C155" s="19">
        <v>1.5453878180641201</v>
      </c>
      <c r="D155" s="19">
        <v>1.545806</v>
      </c>
      <c r="E155" s="19">
        <v>1.5456095000000001</v>
      </c>
      <c r="F155" s="19">
        <v>63.047080099141702</v>
      </c>
      <c r="G155" s="19">
        <v>78.204864710169204</v>
      </c>
      <c r="H155" s="18">
        <v>1.5495699999999999</v>
      </c>
      <c r="I155" s="18">
        <v>1.54983</v>
      </c>
      <c r="J155" s="18">
        <v>1.55003</v>
      </c>
      <c r="K155" s="18">
        <v>1.5486800000000001</v>
      </c>
      <c r="L155" s="20" t="s">
        <v>196</v>
      </c>
      <c r="M155" s="21" t="s">
        <v>18</v>
      </c>
      <c r="N155" s="22">
        <v>15</v>
      </c>
    </row>
    <row r="156" spans="1:14" x14ac:dyDescent="0.25">
      <c r="A156" s="17" t="s">
        <v>21</v>
      </c>
      <c r="B156" s="18">
        <v>1.6792629070880301</v>
      </c>
      <c r="C156" s="19">
        <v>1.67896110783414</v>
      </c>
      <c r="D156" s="19">
        <v>1.6791535</v>
      </c>
      <c r="E156" s="19">
        <v>1.6790529999999999</v>
      </c>
      <c r="F156" s="19">
        <v>58.408428195363598</v>
      </c>
      <c r="G156" s="19">
        <v>68.235371568857801</v>
      </c>
      <c r="H156" s="18">
        <v>1.6819999999999999</v>
      </c>
      <c r="I156" s="18">
        <v>1.6821299999999999</v>
      </c>
      <c r="J156" s="18">
        <v>1.6823300000000001</v>
      </c>
      <c r="K156" s="18">
        <v>1.6816599999999999</v>
      </c>
      <c r="L156" s="20" t="s">
        <v>197</v>
      </c>
      <c r="M156" s="21" t="s">
        <v>18</v>
      </c>
      <c r="N156" s="22">
        <v>15</v>
      </c>
    </row>
    <row r="157" spans="1:14" x14ac:dyDescent="0.25">
      <c r="A157" s="17" t="s">
        <v>28</v>
      </c>
      <c r="B157" s="18">
        <v>0.98410429567147595</v>
      </c>
      <c r="C157" s="19">
        <v>0.98429632679478996</v>
      </c>
      <c r="D157" s="19">
        <v>0.98459750000000101</v>
      </c>
      <c r="E157" s="19">
        <v>0.984276500000001</v>
      </c>
      <c r="F157" s="19">
        <v>47.622710432869702</v>
      </c>
      <c r="G157" s="19">
        <v>37.322435856885399</v>
      </c>
      <c r="H157" s="18">
        <v>0.98346999999999996</v>
      </c>
      <c r="I157" s="18">
        <v>0.98228000000000004</v>
      </c>
      <c r="J157" s="18">
        <v>0.98348999999999998</v>
      </c>
      <c r="K157" s="18">
        <v>0.98165999999999998</v>
      </c>
      <c r="L157" s="20" t="s">
        <v>198</v>
      </c>
      <c r="M157" s="21" t="s">
        <v>0</v>
      </c>
      <c r="N157" s="22">
        <v>60</v>
      </c>
    </row>
    <row r="158" spans="1:14" x14ac:dyDescent="0.25">
      <c r="A158" s="17" t="s">
        <v>46</v>
      </c>
      <c r="B158" s="18">
        <v>18398.780675713799</v>
      </c>
      <c r="C158" s="19">
        <v>18396.862852104699</v>
      </c>
      <c r="D158" s="19">
        <v>18396.2</v>
      </c>
      <c r="E158" s="19">
        <v>18401.599999999999</v>
      </c>
      <c r="F158" s="19">
        <v>51.830137960436304</v>
      </c>
      <c r="G158" s="19">
        <v>52.762006153732798</v>
      </c>
      <c r="H158" s="18">
        <v>18466</v>
      </c>
      <c r="I158" s="18">
        <v>18417</v>
      </c>
      <c r="J158" s="18">
        <v>18481</v>
      </c>
      <c r="K158" s="18">
        <v>18414</v>
      </c>
      <c r="L158" s="20" t="s">
        <v>199</v>
      </c>
      <c r="M158" s="21" t="s">
        <v>18</v>
      </c>
      <c r="N158" s="22">
        <v>5</v>
      </c>
    </row>
    <row r="159" spans="1:14" x14ac:dyDescent="0.25">
      <c r="A159" s="17" t="s">
        <v>39</v>
      </c>
      <c r="B159" s="18">
        <v>62.111349110078002</v>
      </c>
      <c r="C159" s="19">
        <v>62.116754279559899</v>
      </c>
      <c r="D159" s="19">
        <v>62.1151500000013</v>
      </c>
      <c r="E159" s="19">
        <v>62.113950000001303</v>
      </c>
      <c r="F159" s="19">
        <v>44.745712125783598</v>
      </c>
      <c r="G159" s="19">
        <v>32.4773179527864</v>
      </c>
      <c r="H159" s="18">
        <v>62.064</v>
      </c>
      <c r="I159" s="18">
        <v>62.06</v>
      </c>
      <c r="J159" s="18">
        <v>62.09</v>
      </c>
      <c r="K159" s="18">
        <v>62.03</v>
      </c>
      <c r="L159" s="20" t="s">
        <v>200</v>
      </c>
      <c r="M159" s="21" t="s">
        <v>0</v>
      </c>
      <c r="N159" s="22">
        <v>5</v>
      </c>
    </row>
    <row r="160" spans="1:14" x14ac:dyDescent="0.25">
      <c r="A160" s="17" t="s">
        <v>24</v>
      </c>
      <c r="B160" s="18">
        <v>0.57580624468150399</v>
      </c>
      <c r="C160" s="19">
        <v>0.57583427043745194</v>
      </c>
      <c r="D160" s="19">
        <v>0.57586800000000105</v>
      </c>
      <c r="E160" s="19">
        <v>0.57582200000000106</v>
      </c>
      <c r="F160" s="19">
        <v>48.751783200335602</v>
      </c>
      <c r="G160" s="19">
        <v>36.444460943191103</v>
      </c>
      <c r="H160" s="18">
        <v>0.57572000000000001</v>
      </c>
      <c r="I160" s="18">
        <v>0.57554000000000005</v>
      </c>
      <c r="J160" s="18">
        <v>0.57576000000000005</v>
      </c>
      <c r="K160" s="18">
        <v>0.57508000000000004</v>
      </c>
      <c r="L160" s="20" t="s">
        <v>201</v>
      </c>
      <c r="M160" s="21" t="s">
        <v>0</v>
      </c>
      <c r="N160" s="22">
        <v>5</v>
      </c>
    </row>
    <row r="161" spans="1:14" x14ac:dyDescent="0.25">
      <c r="A161" s="17" t="s">
        <v>17</v>
      </c>
      <c r="B161" s="18">
        <v>0.92030857233393903</v>
      </c>
      <c r="C161" s="19">
        <v>0.92022210626382706</v>
      </c>
      <c r="D161" s="19">
        <v>0.92029349999998999</v>
      </c>
      <c r="E161" s="19">
        <v>0.92025849999998999</v>
      </c>
      <c r="F161" s="19">
        <v>55.440224326964497</v>
      </c>
      <c r="G161" s="19">
        <v>69.231710470919097</v>
      </c>
      <c r="H161" s="18">
        <v>0.92113</v>
      </c>
      <c r="I161" s="18">
        <v>0.92113</v>
      </c>
      <c r="J161" s="18">
        <v>0.92120999999999997</v>
      </c>
      <c r="K161" s="18">
        <v>0.92059000000000002</v>
      </c>
      <c r="L161" s="20" t="s">
        <v>202</v>
      </c>
      <c r="M161" s="21" t="s">
        <v>18</v>
      </c>
      <c r="N161" s="22">
        <v>15</v>
      </c>
    </row>
    <row r="162" spans="1:14" x14ac:dyDescent="0.25">
      <c r="A162" s="17" t="s">
        <v>30</v>
      </c>
      <c r="B162" s="18">
        <v>1.9019880115228001</v>
      </c>
      <c r="C162" s="19">
        <v>1.9016614864199399</v>
      </c>
      <c r="D162" s="19">
        <v>1.90189600000004</v>
      </c>
      <c r="E162" s="19">
        <v>1.9017970000000399</v>
      </c>
      <c r="F162" s="19">
        <v>61.210400938391601</v>
      </c>
      <c r="G162" s="19">
        <v>77.711675058680697</v>
      </c>
      <c r="H162" s="18">
        <v>1.9028</v>
      </c>
      <c r="I162" s="18">
        <v>1.90509</v>
      </c>
      <c r="J162" s="18">
        <v>1.9053500000000001</v>
      </c>
      <c r="K162" s="18">
        <v>1.9026000000000001</v>
      </c>
      <c r="L162" s="20" t="s">
        <v>203</v>
      </c>
      <c r="M162" s="21" t="s">
        <v>18</v>
      </c>
      <c r="N162" s="22">
        <v>5</v>
      </c>
    </row>
    <row r="163" spans="1:14" x14ac:dyDescent="0.25">
      <c r="A163" s="17" t="s">
        <v>29</v>
      </c>
      <c r="B163" s="18">
        <v>2.0232630633369699</v>
      </c>
      <c r="C163" s="19">
        <v>2.0228612805303299</v>
      </c>
      <c r="D163" s="19">
        <v>2.02306749999999</v>
      </c>
      <c r="E163" s="19">
        <v>2.0229429999999899</v>
      </c>
      <c r="F163" s="19">
        <v>59.546864078337002</v>
      </c>
      <c r="G163" s="19">
        <v>76.604751869098905</v>
      </c>
      <c r="H163" s="18">
        <v>2.0243899999999999</v>
      </c>
      <c r="I163" s="18">
        <v>2.0270800000000002</v>
      </c>
      <c r="J163" s="18">
        <v>2.02752</v>
      </c>
      <c r="K163" s="18">
        <v>2.0243600000000002</v>
      </c>
      <c r="L163" s="20" t="s">
        <v>204</v>
      </c>
      <c r="M163" s="21" t="s">
        <v>18</v>
      </c>
      <c r="N163" s="22">
        <v>5</v>
      </c>
    </row>
    <row r="164" spans="1:14" x14ac:dyDescent="0.25">
      <c r="A164" s="17" t="s">
        <v>37</v>
      </c>
      <c r="B164" s="18">
        <v>0.83091131928280704</v>
      </c>
      <c r="C164" s="19">
        <v>0.83097040552310297</v>
      </c>
      <c r="D164" s="19">
        <v>0.83102249999997901</v>
      </c>
      <c r="E164" s="19">
        <v>0.83094349999997896</v>
      </c>
      <c r="F164" s="19">
        <v>47.600227844437804</v>
      </c>
      <c r="G164" s="19">
        <v>29.654457648704501</v>
      </c>
      <c r="H164" s="18">
        <v>0.83087</v>
      </c>
      <c r="I164" s="18">
        <v>0.83035000000000003</v>
      </c>
      <c r="J164" s="18">
        <v>0.83103000000000005</v>
      </c>
      <c r="K164" s="18">
        <v>0.82989000000000002</v>
      </c>
      <c r="L164" s="20" t="s">
        <v>205</v>
      </c>
      <c r="M164" s="21" t="s">
        <v>0</v>
      </c>
      <c r="N164" s="22">
        <v>5</v>
      </c>
    </row>
    <row r="165" spans="1:14" x14ac:dyDescent="0.25">
      <c r="A165" s="17" t="s">
        <v>50</v>
      </c>
      <c r="B165" s="18">
        <v>0.55396208380033396</v>
      </c>
      <c r="C165" s="19">
        <v>0.55401598735826396</v>
      </c>
      <c r="D165" s="19">
        <v>0.553977500000009</v>
      </c>
      <c r="E165" s="19">
        <v>0.55399400000000898</v>
      </c>
      <c r="F165" s="19">
        <v>43.2711999226239</v>
      </c>
      <c r="G165" s="19">
        <v>31.168305745017499</v>
      </c>
      <c r="H165" s="18">
        <v>0.55335000000000001</v>
      </c>
      <c r="I165" s="18">
        <v>0.55345</v>
      </c>
      <c r="J165" s="18">
        <v>0.55354999999999999</v>
      </c>
      <c r="K165" s="18">
        <v>0.55325000000000002</v>
      </c>
      <c r="L165" s="20" t="s">
        <v>206</v>
      </c>
      <c r="M165" s="21" t="s">
        <v>0</v>
      </c>
      <c r="N165" s="22">
        <v>5</v>
      </c>
    </row>
    <row r="166" spans="1:14" x14ac:dyDescent="0.25">
      <c r="A166" s="17" t="s">
        <v>22</v>
      </c>
      <c r="B166" s="18">
        <v>0.56386010439094003</v>
      </c>
      <c r="C166" s="19">
        <v>0.56388432590577597</v>
      </c>
      <c r="D166" s="19">
        <v>0.56386450000003197</v>
      </c>
      <c r="E166" s="19">
        <v>0.56385650000003196</v>
      </c>
      <c r="F166" s="19">
        <v>48.3031324827503</v>
      </c>
      <c r="G166" s="19">
        <v>40.004919721516202</v>
      </c>
      <c r="H166" s="18">
        <v>0.56333999999999995</v>
      </c>
      <c r="I166" s="18">
        <v>0.56362999999999996</v>
      </c>
      <c r="J166" s="18">
        <v>0.56362999999999996</v>
      </c>
      <c r="K166" s="18">
        <v>0.56325000000000003</v>
      </c>
      <c r="L166" s="20" t="s">
        <v>207</v>
      </c>
      <c r="M166" s="21" t="s">
        <v>0</v>
      </c>
      <c r="N166" s="22">
        <v>5</v>
      </c>
    </row>
    <row r="167" spans="1:14" x14ac:dyDescent="0.25">
      <c r="A167" s="17" t="s">
        <v>46</v>
      </c>
      <c r="B167" s="18">
        <v>18366.821580252799</v>
      </c>
      <c r="C167" s="19">
        <v>18379.750167647799</v>
      </c>
      <c r="D167" s="19">
        <v>18370.2</v>
      </c>
      <c r="E167" s="19">
        <v>18379.400000000001</v>
      </c>
      <c r="F167" s="19">
        <v>36.357123874585596</v>
      </c>
      <c r="G167" s="19">
        <v>19.609375678651499</v>
      </c>
      <c r="H167" s="18">
        <v>18244</v>
      </c>
      <c r="I167" s="18">
        <v>18244</v>
      </c>
      <c r="J167" s="18">
        <v>18287</v>
      </c>
      <c r="K167" s="18">
        <v>18226</v>
      </c>
      <c r="L167" s="20" t="s">
        <v>208</v>
      </c>
      <c r="M167" s="21" t="s">
        <v>0</v>
      </c>
      <c r="N167" s="22">
        <v>5</v>
      </c>
    </row>
    <row r="168" spans="1:14" x14ac:dyDescent="0.25">
      <c r="A168" s="17" t="s">
        <v>31</v>
      </c>
      <c r="B168" s="18">
        <v>2.06596280008042</v>
      </c>
      <c r="C168" s="19">
        <v>2.0656441474573</v>
      </c>
      <c r="D168" s="19">
        <v>2.06587849999999</v>
      </c>
      <c r="E168" s="19">
        <v>2.06586949999999</v>
      </c>
      <c r="F168" s="19">
        <v>60.653020815984</v>
      </c>
      <c r="G168" s="19">
        <v>79.522185856136005</v>
      </c>
      <c r="H168" s="18">
        <v>2.0675599999999998</v>
      </c>
      <c r="I168" s="18">
        <v>2.0689899999999999</v>
      </c>
      <c r="J168" s="18">
        <v>2.0689899999999999</v>
      </c>
      <c r="K168" s="18">
        <v>2.0674999999999999</v>
      </c>
      <c r="L168" s="20" t="s">
        <v>209</v>
      </c>
      <c r="M168" s="21" t="s">
        <v>18</v>
      </c>
      <c r="N168" s="22">
        <v>5</v>
      </c>
    </row>
    <row r="169" spans="1:14" x14ac:dyDescent="0.25">
      <c r="A169" s="17" t="s">
        <v>27</v>
      </c>
      <c r="B169" s="18">
        <v>1493.1073017388301</v>
      </c>
      <c r="C169" s="19">
        <v>1493.05649139555</v>
      </c>
      <c r="D169" s="19">
        <v>1493.068</v>
      </c>
      <c r="E169" s="19">
        <v>1493.0889999999999</v>
      </c>
      <c r="F169" s="19">
        <v>51.646686879825801</v>
      </c>
      <c r="G169" s="19">
        <v>62.378650255603397</v>
      </c>
      <c r="H169" s="18">
        <v>1493.34</v>
      </c>
      <c r="I169" s="18">
        <v>1493.59</v>
      </c>
      <c r="J169" s="18">
        <v>1495.16</v>
      </c>
      <c r="K169" s="18">
        <v>1493.34</v>
      </c>
      <c r="L169" s="20" t="s">
        <v>210</v>
      </c>
      <c r="M169" s="21" t="s">
        <v>18</v>
      </c>
      <c r="N169" s="22">
        <v>5</v>
      </c>
    </row>
    <row r="170" spans="1:14" x14ac:dyDescent="0.25">
      <c r="A170" s="17" t="s">
        <v>47</v>
      </c>
      <c r="B170" s="18">
        <v>21.546572184018299</v>
      </c>
      <c r="C170" s="19">
        <v>21.569369256020298</v>
      </c>
      <c r="D170" s="19">
        <v>21.556000000000001</v>
      </c>
      <c r="E170" s="19">
        <v>21.562000000000001</v>
      </c>
      <c r="F170" s="19">
        <v>39.340458394750002</v>
      </c>
      <c r="G170" s="19">
        <v>16.714122435051799</v>
      </c>
      <c r="H170" s="18">
        <v>21.37</v>
      </c>
      <c r="I170" s="18">
        <v>21.33</v>
      </c>
      <c r="J170" s="18">
        <v>21.37</v>
      </c>
      <c r="K170" s="18">
        <v>21.2</v>
      </c>
      <c r="L170" s="20" t="s">
        <v>211</v>
      </c>
      <c r="M170" s="21" t="s">
        <v>0</v>
      </c>
      <c r="N170" s="22">
        <v>5</v>
      </c>
    </row>
    <row r="171" spans="1:14" x14ac:dyDescent="0.25">
      <c r="A171" s="17" t="s">
        <v>26</v>
      </c>
      <c r="B171" s="18">
        <v>0.68141736740163195</v>
      </c>
      <c r="C171" s="19">
        <v>0.68158130081233004</v>
      </c>
      <c r="D171" s="19">
        <v>0.68147450000000598</v>
      </c>
      <c r="E171" s="19">
        <v>0.681535000000006</v>
      </c>
      <c r="F171" s="19">
        <v>36.234464001049197</v>
      </c>
      <c r="G171" s="19">
        <v>25.231680778662302</v>
      </c>
      <c r="H171" s="18">
        <v>0.68027000000000004</v>
      </c>
      <c r="I171" s="18">
        <v>0.67986000000000002</v>
      </c>
      <c r="J171" s="18">
        <v>0.68045999999999995</v>
      </c>
      <c r="K171" s="18">
        <v>0.67984</v>
      </c>
      <c r="L171" s="20" t="s">
        <v>212</v>
      </c>
      <c r="M171" s="21" t="s">
        <v>0</v>
      </c>
      <c r="N171" s="22">
        <v>15</v>
      </c>
    </row>
    <row r="172" spans="1:14" x14ac:dyDescent="0.25">
      <c r="A172" s="17" t="s">
        <v>21</v>
      </c>
      <c r="B172" s="18">
        <v>1.6827957634470101</v>
      </c>
      <c r="C172" s="19">
        <v>1.6822132122309099</v>
      </c>
      <c r="D172" s="19">
        <v>1.6826734999999999</v>
      </c>
      <c r="E172" s="19">
        <v>1.6822174999999999</v>
      </c>
      <c r="F172" s="19">
        <v>80.502189509596704</v>
      </c>
      <c r="G172" s="19">
        <v>96.446363906576906</v>
      </c>
      <c r="H172" s="18">
        <v>1.6857899999999999</v>
      </c>
      <c r="I172" s="18">
        <v>1.6883300000000001</v>
      </c>
      <c r="J172" s="18">
        <v>1.68849</v>
      </c>
      <c r="K172" s="18">
        <v>1.68527</v>
      </c>
      <c r="L172" s="20" t="s">
        <v>213</v>
      </c>
      <c r="M172" s="21" t="s">
        <v>18</v>
      </c>
      <c r="N172" s="22">
        <v>5</v>
      </c>
    </row>
    <row r="173" spans="1:14" x14ac:dyDescent="0.25">
      <c r="A173" s="17" t="s">
        <v>14</v>
      </c>
      <c r="B173" s="18">
        <v>1.1450474838136799</v>
      </c>
      <c r="C173" s="19">
        <v>1.14481458737302</v>
      </c>
      <c r="D173" s="19">
        <v>1.1449754999999899</v>
      </c>
      <c r="E173" s="19">
        <v>1.14488049999999</v>
      </c>
      <c r="F173" s="19">
        <v>71.211911938460105</v>
      </c>
      <c r="G173" s="19">
        <v>90.4280374435467</v>
      </c>
      <c r="H173" s="18">
        <v>1.1458900000000001</v>
      </c>
      <c r="I173" s="18">
        <v>1.1472599999999999</v>
      </c>
      <c r="J173" s="18">
        <v>1.14751</v>
      </c>
      <c r="K173" s="18">
        <v>1.14568</v>
      </c>
      <c r="L173" s="20" t="s">
        <v>214</v>
      </c>
      <c r="M173" s="21" t="s">
        <v>18</v>
      </c>
      <c r="N173" s="22">
        <v>5</v>
      </c>
    </row>
    <row r="174" spans="1:14" x14ac:dyDescent="0.25">
      <c r="A174" s="17" t="s">
        <v>19</v>
      </c>
      <c r="B174" s="18">
        <v>1.1657308039382701</v>
      </c>
      <c r="C174" s="19">
        <v>1.1653603622475699</v>
      </c>
      <c r="D174" s="19">
        <v>1.1656329999999899</v>
      </c>
      <c r="E174" s="19">
        <v>1.16540649999999</v>
      </c>
      <c r="F174" s="19">
        <v>79.056107507351996</v>
      </c>
      <c r="G174" s="19">
        <v>94.454903641194505</v>
      </c>
      <c r="H174" s="18">
        <v>1.16723</v>
      </c>
      <c r="I174" s="18">
        <v>1.1692499999999999</v>
      </c>
      <c r="J174" s="18">
        <v>1.1693899999999999</v>
      </c>
      <c r="K174" s="18">
        <v>1.16717</v>
      </c>
      <c r="L174" s="20" t="s">
        <v>215</v>
      </c>
      <c r="M174" s="21" t="s">
        <v>18</v>
      </c>
      <c r="N174" s="22">
        <v>5</v>
      </c>
    </row>
    <row r="175" spans="1:14" x14ac:dyDescent="0.25">
      <c r="A175" s="17" t="s">
        <v>36</v>
      </c>
      <c r="B175" s="18">
        <v>110.221286748013</v>
      </c>
      <c r="C175" s="19">
        <v>110.262685353067</v>
      </c>
      <c r="D175" s="19">
        <v>110.22775</v>
      </c>
      <c r="E175" s="19">
        <v>110.26015</v>
      </c>
      <c r="F175" s="19">
        <v>31.660557479671301</v>
      </c>
      <c r="G175" s="19">
        <v>16.7156282015527</v>
      </c>
      <c r="H175" s="18">
        <v>109.986</v>
      </c>
      <c r="I175" s="18">
        <v>109.828</v>
      </c>
      <c r="J175" s="18">
        <v>109.988</v>
      </c>
      <c r="K175" s="18">
        <v>109.791</v>
      </c>
      <c r="L175" s="20" t="s">
        <v>216</v>
      </c>
      <c r="M175" s="21" t="s">
        <v>0</v>
      </c>
      <c r="N175" s="22">
        <v>15</v>
      </c>
    </row>
    <row r="176" spans="1:14" x14ac:dyDescent="0.25">
      <c r="A176" s="17" t="s">
        <v>17</v>
      </c>
      <c r="B176" s="18">
        <v>0.92038658102085602</v>
      </c>
      <c r="C176" s="19">
        <v>0.92046095797042005</v>
      </c>
      <c r="D176" s="19">
        <v>0.92042900000000305</v>
      </c>
      <c r="E176" s="19">
        <v>0.92044000000000303</v>
      </c>
      <c r="F176" s="19">
        <v>43.376792651397601</v>
      </c>
      <c r="G176" s="19">
        <v>37.220921158788499</v>
      </c>
      <c r="H176" s="18">
        <v>0.91896999999999995</v>
      </c>
      <c r="I176" s="18">
        <v>0.91968000000000005</v>
      </c>
      <c r="J176" s="18">
        <v>0.91995000000000005</v>
      </c>
      <c r="K176" s="18">
        <v>0.91893999999999998</v>
      </c>
      <c r="L176" s="20" t="s">
        <v>217</v>
      </c>
      <c r="M176" s="21" t="s">
        <v>0</v>
      </c>
      <c r="N176" s="22">
        <v>5</v>
      </c>
    </row>
    <row r="177" spans="1:14" x14ac:dyDescent="0.25">
      <c r="A177" s="17" t="s">
        <v>51</v>
      </c>
      <c r="B177" s="18">
        <v>12.5811027698846</v>
      </c>
      <c r="C177" s="19">
        <v>12.5782714825041</v>
      </c>
      <c r="D177" s="19">
        <v>12.581049999999999</v>
      </c>
      <c r="E177" s="19">
        <v>12.5794</v>
      </c>
      <c r="F177" s="19">
        <v>57.620379914974698</v>
      </c>
      <c r="G177" s="19">
        <v>72.745348268847494</v>
      </c>
      <c r="H177" s="18">
        <v>12.602</v>
      </c>
      <c r="I177" s="18">
        <v>12.608000000000001</v>
      </c>
      <c r="J177" s="18">
        <v>12.622999999999999</v>
      </c>
      <c r="K177" s="18">
        <v>12.597</v>
      </c>
      <c r="L177" s="20" t="s">
        <v>218</v>
      </c>
      <c r="M177" s="21" t="s">
        <v>18</v>
      </c>
      <c r="N177" s="22">
        <v>5</v>
      </c>
    </row>
    <row r="178" spans="1:14" x14ac:dyDescent="0.25">
      <c r="A178" s="17" t="s">
        <v>15</v>
      </c>
      <c r="B178" s="18">
        <v>128.34640005376801</v>
      </c>
      <c r="C178" s="19">
        <v>128.32865269100699</v>
      </c>
      <c r="D178" s="19">
        <v>128.33609999999999</v>
      </c>
      <c r="E178" s="19">
        <v>128.33320000000001</v>
      </c>
      <c r="F178" s="19">
        <v>60.897080407194402</v>
      </c>
      <c r="G178" s="19">
        <v>77.0203994339806</v>
      </c>
      <c r="H178" s="18">
        <v>128.51599999999999</v>
      </c>
      <c r="I178" s="18">
        <v>128.51499999999999</v>
      </c>
      <c r="J178" s="18">
        <v>128.541</v>
      </c>
      <c r="K178" s="18">
        <v>128.434</v>
      </c>
      <c r="L178" s="20" t="s">
        <v>219</v>
      </c>
      <c r="M178" s="21" t="s">
        <v>18</v>
      </c>
      <c r="N178" s="22">
        <v>5</v>
      </c>
    </row>
    <row r="179" spans="1:14" x14ac:dyDescent="0.25">
      <c r="A179" s="17" t="s">
        <v>27</v>
      </c>
      <c r="B179" s="18">
        <v>1493.21454588856</v>
      </c>
      <c r="C179" s="19">
        <v>1493.1266033505201</v>
      </c>
      <c r="D179" s="19">
        <v>1493.182</v>
      </c>
      <c r="E179" s="19">
        <v>1493.2080000000001</v>
      </c>
      <c r="F179" s="19">
        <v>52.763069458107204</v>
      </c>
      <c r="G179" s="19">
        <v>55.393251637879899</v>
      </c>
      <c r="H179" s="18">
        <v>1494.76</v>
      </c>
      <c r="I179" s="18">
        <v>1494.05</v>
      </c>
      <c r="J179" s="18">
        <v>1495.41</v>
      </c>
      <c r="K179" s="18">
        <v>1493.15</v>
      </c>
      <c r="L179" s="20" t="s">
        <v>220</v>
      </c>
      <c r="M179" s="21" t="s">
        <v>18</v>
      </c>
      <c r="N179" s="22">
        <v>15</v>
      </c>
    </row>
    <row r="180" spans="1:14" x14ac:dyDescent="0.25">
      <c r="A180" s="17" t="s">
        <v>22</v>
      </c>
      <c r="B180" s="18">
        <v>0.564503699088172</v>
      </c>
      <c r="C180" s="19">
        <v>0.56436829899218999</v>
      </c>
      <c r="D180" s="19">
        <v>0.56448950000003195</v>
      </c>
      <c r="E180" s="19">
        <v>0.56440100000003202</v>
      </c>
      <c r="F180" s="19">
        <v>63.621549470491502</v>
      </c>
      <c r="G180" s="19">
        <v>71.226379783045601</v>
      </c>
      <c r="H180" s="18">
        <v>0.56528999999999996</v>
      </c>
      <c r="I180" s="18">
        <v>0.56579000000000002</v>
      </c>
      <c r="J180" s="18">
        <v>0.56635999999999997</v>
      </c>
      <c r="K180" s="18">
        <v>0.56513000000000002</v>
      </c>
      <c r="L180" s="20" t="s">
        <v>221</v>
      </c>
      <c r="M180" s="21" t="s">
        <v>18</v>
      </c>
      <c r="N180" s="22">
        <v>5</v>
      </c>
    </row>
    <row r="181" spans="1:14" x14ac:dyDescent="0.25">
      <c r="A181" s="17" t="s">
        <v>50</v>
      </c>
      <c r="B181" s="18">
        <v>0.55429839782635504</v>
      </c>
      <c r="C181" s="19">
        <v>0.55425612391334</v>
      </c>
      <c r="D181" s="19">
        <v>0.55429100000000897</v>
      </c>
      <c r="E181" s="19">
        <v>0.55426850000000905</v>
      </c>
      <c r="F181" s="19">
        <v>55.342332874015199</v>
      </c>
      <c r="G181" s="19">
        <v>56.810630831005398</v>
      </c>
      <c r="H181" s="18">
        <v>0.55496000000000001</v>
      </c>
      <c r="I181" s="18">
        <v>0.55469999999999997</v>
      </c>
      <c r="J181" s="18">
        <v>0.55535000000000001</v>
      </c>
      <c r="K181" s="18">
        <v>0.55467</v>
      </c>
      <c r="L181" s="20" t="s">
        <v>222</v>
      </c>
      <c r="M181" s="21" t="s">
        <v>18</v>
      </c>
      <c r="N181" s="22">
        <v>5</v>
      </c>
    </row>
    <row r="182" spans="1:14" x14ac:dyDescent="0.25">
      <c r="A182" s="17" t="s">
        <v>38</v>
      </c>
      <c r="B182" s="18">
        <v>1.02030256983317</v>
      </c>
      <c r="C182" s="19">
        <v>1.02039231402613</v>
      </c>
      <c r="D182" s="19">
        <v>1.0203410000000099</v>
      </c>
      <c r="E182" s="19">
        <v>1.0203409999999999</v>
      </c>
      <c r="F182" s="19">
        <v>46.302515147274001</v>
      </c>
      <c r="G182" s="19">
        <v>31.9291591746173</v>
      </c>
      <c r="H182" s="18">
        <v>1.0197700000000001</v>
      </c>
      <c r="I182" s="18">
        <v>1.01945</v>
      </c>
      <c r="J182" s="18">
        <v>1.0200499999999999</v>
      </c>
      <c r="K182" s="18">
        <v>1.01922</v>
      </c>
      <c r="L182" s="20" t="s">
        <v>223</v>
      </c>
      <c r="M182" s="21" t="s">
        <v>0</v>
      </c>
      <c r="N182" s="22">
        <v>15</v>
      </c>
    </row>
    <row r="183" spans="1:14" x14ac:dyDescent="0.25">
      <c r="A183" s="17" t="s">
        <v>30</v>
      </c>
      <c r="B183" s="18">
        <v>1.9014064505005099</v>
      </c>
      <c r="C183" s="19">
        <v>1.90160081371109</v>
      </c>
      <c r="D183" s="19">
        <v>1.9014685</v>
      </c>
      <c r="E183" s="19">
        <v>1.9015795</v>
      </c>
      <c r="F183" s="19">
        <v>43.179198159004699</v>
      </c>
      <c r="G183" s="19">
        <v>33.934473245570999</v>
      </c>
      <c r="H183" s="18">
        <v>1.9007499999999999</v>
      </c>
      <c r="I183" s="18">
        <v>1.8995599999999999</v>
      </c>
      <c r="J183" s="18">
        <v>1.90083</v>
      </c>
      <c r="K183" s="18">
        <v>1.8976</v>
      </c>
      <c r="L183" s="20" t="s">
        <v>224</v>
      </c>
      <c r="M183" s="21" t="s">
        <v>0</v>
      </c>
      <c r="N183" s="22">
        <v>5</v>
      </c>
    </row>
    <row r="184" spans="1:14" x14ac:dyDescent="0.25">
      <c r="A184" s="17" t="s">
        <v>31</v>
      </c>
      <c r="B184" s="18">
        <v>2.0332515079939699</v>
      </c>
      <c r="C184" s="19">
        <v>2.0303379825196499</v>
      </c>
      <c r="D184" s="19">
        <v>2.0318719999999901</v>
      </c>
      <c r="E184" s="19">
        <v>2.0303569999999902</v>
      </c>
      <c r="F184" s="19">
        <v>57.531706926633902</v>
      </c>
      <c r="G184" s="19">
        <v>69.693876986988798</v>
      </c>
      <c r="H184" s="18">
        <v>2.0555599999999998</v>
      </c>
      <c r="I184" s="18">
        <v>2.0609299999999999</v>
      </c>
      <c r="J184" s="18">
        <v>2.0735600000000001</v>
      </c>
      <c r="K184" s="18">
        <v>2.0487199999999999</v>
      </c>
      <c r="L184" s="20" t="s">
        <v>225</v>
      </c>
      <c r="M184" s="21" t="s">
        <v>18</v>
      </c>
      <c r="N184" s="22">
        <v>240</v>
      </c>
    </row>
    <row r="185" spans="1:14" x14ac:dyDescent="0.25">
      <c r="A185" s="17" t="s">
        <v>39</v>
      </c>
      <c r="B185" s="18">
        <v>62.109927395209603</v>
      </c>
      <c r="C185" s="19">
        <v>62.104235542073702</v>
      </c>
      <c r="D185" s="19">
        <v>62.1083500000003</v>
      </c>
      <c r="E185" s="19">
        <v>62.108300000000298</v>
      </c>
      <c r="F185" s="19">
        <v>55.070707307253102</v>
      </c>
      <c r="G185" s="19">
        <v>61.719475133855703</v>
      </c>
      <c r="H185" s="18">
        <v>62.158000000000001</v>
      </c>
      <c r="I185" s="18">
        <v>62.164000000000001</v>
      </c>
      <c r="J185" s="18">
        <v>62.237000000000002</v>
      </c>
      <c r="K185" s="18">
        <v>62.122999999999998</v>
      </c>
      <c r="L185" s="20" t="s">
        <v>226</v>
      </c>
      <c r="M185" s="21" t="s">
        <v>18</v>
      </c>
      <c r="N185" s="22">
        <v>5</v>
      </c>
    </row>
    <row r="186" spans="1:14" x14ac:dyDescent="0.25">
      <c r="A186" s="17" t="s">
        <v>46</v>
      </c>
      <c r="B186" s="18">
        <v>18354.206776208801</v>
      </c>
      <c r="C186" s="19">
        <v>18347.0706473887</v>
      </c>
      <c r="D186" s="19">
        <v>18353.75</v>
      </c>
      <c r="E186" s="19">
        <v>18352.849999999999</v>
      </c>
      <c r="F186" s="19">
        <v>56.319835377454098</v>
      </c>
      <c r="G186" s="19">
        <v>72.049013685887104</v>
      </c>
      <c r="H186" s="18">
        <v>18369</v>
      </c>
      <c r="I186" s="18">
        <v>18422</v>
      </c>
      <c r="J186" s="18">
        <v>18428</v>
      </c>
      <c r="K186" s="18">
        <v>18363</v>
      </c>
      <c r="L186" s="20" t="s">
        <v>227</v>
      </c>
      <c r="M186" s="21" t="s">
        <v>18</v>
      </c>
      <c r="N186" s="22">
        <v>5</v>
      </c>
    </row>
    <row r="187" spans="1:14" x14ac:dyDescent="0.25">
      <c r="A187" s="17" t="s">
        <v>24</v>
      </c>
      <c r="B187" s="18">
        <v>0.57627705638855098</v>
      </c>
      <c r="C187" s="19">
        <v>0.57620516758734597</v>
      </c>
      <c r="D187" s="19">
        <v>0.57623300000000099</v>
      </c>
      <c r="E187" s="19">
        <v>0.57622400000000096</v>
      </c>
      <c r="F187" s="19">
        <v>56.732082359768903</v>
      </c>
      <c r="G187" s="19">
        <v>58.985105255991897</v>
      </c>
      <c r="H187" s="18">
        <v>0.57662000000000002</v>
      </c>
      <c r="I187" s="18">
        <v>0.57696000000000003</v>
      </c>
      <c r="J187" s="18">
        <v>0.57743999999999995</v>
      </c>
      <c r="K187" s="18">
        <v>0.57648999999999895</v>
      </c>
      <c r="L187" s="20" t="s">
        <v>228</v>
      </c>
      <c r="M187" s="21" t="s">
        <v>18</v>
      </c>
      <c r="N187" s="22">
        <v>5</v>
      </c>
    </row>
    <row r="188" spans="1:14" x14ac:dyDescent="0.25">
      <c r="A188" s="17" t="s">
        <v>45</v>
      </c>
      <c r="B188" s="18">
        <v>1.86312978087341</v>
      </c>
      <c r="C188" s="19">
        <v>1.8633065999127201</v>
      </c>
      <c r="D188" s="19">
        <v>1.8633424999999999</v>
      </c>
      <c r="E188" s="19">
        <v>1.8632394999999999</v>
      </c>
      <c r="F188" s="19">
        <v>45.446423967747698</v>
      </c>
      <c r="G188" s="19">
        <v>36.180321109006201</v>
      </c>
      <c r="H188" s="18">
        <v>1.86263</v>
      </c>
      <c r="I188" s="18">
        <v>1.86145</v>
      </c>
      <c r="J188" s="18">
        <v>1.8632500000000001</v>
      </c>
      <c r="K188" s="18">
        <v>1.86059</v>
      </c>
      <c r="L188" s="20" t="s">
        <v>229</v>
      </c>
      <c r="M188" s="21" t="s">
        <v>0</v>
      </c>
      <c r="N188" s="22">
        <v>5</v>
      </c>
    </row>
    <row r="189" spans="1:14" x14ac:dyDescent="0.25">
      <c r="A189" s="17" t="s">
        <v>16</v>
      </c>
      <c r="B189" s="18">
        <v>1.05442300454447</v>
      </c>
      <c r="C189" s="19">
        <v>1.05438963660179</v>
      </c>
      <c r="D189" s="19">
        <v>1.05441699999996</v>
      </c>
      <c r="E189" s="19">
        <v>1.0543924999999601</v>
      </c>
      <c r="F189" s="19">
        <v>62.9590417289957</v>
      </c>
      <c r="G189" s="19">
        <v>67.833331033255305</v>
      </c>
      <c r="H189" s="18">
        <v>1.0545500000000001</v>
      </c>
      <c r="I189" s="18">
        <v>1.05474</v>
      </c>
      <c r="J189" s="18">
        <v>1.05481</v>
      </c>
      <c r="K189" s="18">
        <v>1.05447</v>
      </c>
      <c r="L189" s="20" t="s">
        <v>230</v>
      </c>
      <c r="M189" s="21" t="s">
        <v>18</v>
      </c>
      <c r="N189" s="22">
        <v>5</v>
      </c>
    </row>
    <row r="190" spans="1:14" x14ac:dyDescent="0.25">
      <c r="A190" s="17" t="s">
        <v>23</v>
      </c>
      <c r="B190" s="18">
        <v>0.81519511240434805</v>
      </c>
      <c r="C190" s="19">
        <v>0.81498512423638503</v>
      </c>
      <c r="D190" s="19">
        <v>0.81516899999999504</v>
      </c>
      <c r="E190" s="19">
        <v>0.815047999999995</v>
      </c>
      <c r="F190" s="19">
        <v>67.534042453733605</v>
      </c>
      <c r="G190" s="19">
        <v>76.329810752950394</v>
      </c>
      <c r="H190" s="18">
        <v>0.81611999999999996</v>
      </c>
      <c r="I190" s="18">
        <v>0.81718999999999997</v>
      </c>
      <c r="J190" s="18">
        <v>0.81723000000000001</v>
      </c>
      <c r="K190" s="18">
        <v>0.81603999999999999</v>
      </c>
      <c r="L190" s="20" t="s">
        <v>231</v>
      </c>
      <c r="M190" s="21" t="s">
        <v>18</v>
      </c>
      <c r="N190" s="22">
        <v>5</v>
      </c>
    </row>
    <row r="191" spans="1:14" x14ac:dyDescent="0.25">
      <c r="A191" s="17" t="s">
        <v>47</v>
      </c>
      <c r="B191" s="18">
        <v>21.556339644948402</v>
      </c>
      <c r="C191" s="19">
        <v>21.5380596075745</v>
      </c>
      <c r="D191" s="19">
        <v>21.554500000000001</v>
      </c>
      <c r="E191" s="19">
        <v>21.552499999999998</v>
      </c>
      <c r="F191" s="19">
        <v>59.036806120578497</v>
      </c>
      <c r="G191" s="19">
        <v>79.1677661802957</v>
      </c>
      <c r="H191" s="18">
        <v>21.62</v>
      </c>
      <c r="I191" s="18">
        <v>21.73</v>
      </c>
      <c r="J191" s="18">
        <v>21.98</v>
      </c>
      <c r="K191" s="18">
        <v>21.61</v>
      </c>
      <c r="L191" s="20" t="s">
        <v>232</v>
      </c>
      <c r="M191" s="21" t="s">
        <v>18</v>
      </c>
      <c r="N191" s="22">
        <v>5</v>
      </c>
    </row>
    <row r="192" spans="1:14" x14ac:dyDescent="0.25">
      <c r="A192" s="17" t="s">
        <v>37</v>
      </c>
      <c r="B192" s="18">
        <v>0.83187801865572697</v>
      </c>
      <c r="C192" s="19">
        <v>0.83169044167211903</v>
      </c>
      <c r="D192" s="19">
        <v>0.83185749999997904</v>
      </c>
      <c r="E192" s="19">
        <v>0.83180699999997898</v>
      </c>
      <c r="F192" s="19">
        <v>62.3358961660266</v>
      </c>
      <c r="G192" s="19">
        <v>70.963754336404904</v>
      </c>
      <c r="H192" s="18">
        <v>0.83237000000000005</v>
      </c>
      <c r="I192" s="18">
        <v>0.83365999999999996</v>
      </c>
      <c r="J192" s="18">
        <v>0.83377999999999997</v>
      </c>
      <c r="K192" s="18">
        <v>0.83206000000000002</v>
      </c>
      <c r="L192" s="20" t="s">
        <v>233</v>
      </c>
      <c r="M192" s="21" t="s">
        <v>18</v>
      </c>
      <c r="N192" s="22">
        <v>5</v>
      </c>
    </row>
    <row r="193" spans="1:14" x14ac:dyDescent="0.25">
      <c r="A193" s="17" t="s">
        <v>49</v>
      </c>
      <c r="B193" s="18">
        <v>0.56580671804070504</v>
      </c>
      <c r="C193" s="19">
        <v>0.56573058309762103</v>
      </c>
      <c r="D193" s="19">
        <v>0.56573600000001301</v>
      </c>
      <c r="E193" s="19">
        <v>0.56574900000001305</v>
      </c>
      <c r="F193" s="19">
        <v>56.700139147002801</v>
      </c>
      <c r="G193" s="19">
        <v>65.753319128560506</v>
      </c>
      <c r="H193" s="18">
        <v>0.56598999999999999</v>
      </c>
      <c r="I193" s="18">
        <v>0.56652999999999998</v>
      </c>
      <c r="J193" s="18">
        <v>0.56674000000000002</v>
      </c>
      <c r="K193" s="18">
        <v>0.56589</v>
      </c>
      <c r="L193" s="20" t="s">
        <v>234</v>
      </c>
      <c r="M193" s="21" t="s">
        <v>18</v>
      </c>
      <c r="N193" s="22">
        <v>5</v>
      </c>
    </row>
    <row r="194" spans="1:14" x14ac:dyDescent="0.25">
      <c r="A194" s="17" t="s">
        <v>48</v>
      </c>
      <c r="B194" s="18">
        <v>26.127391923560602</v>
      </c>
      <c r="C194" s="19">
        <v>26.1071173891985</v>
      </c>
      <c r="D194" s="19">
        <v>26.118500000000001</v>
      </c>
      <c r="E194" s="19">
        <v>26.107500000000002</v>
      </c>
      <c r="F194" s="19">
        <v>63.622092763465901</v>
      </c>
      <c r="G194" s="19">
        <v>83.6038021551702</v>
      </c>
      <c r="H194" s="18">
        <v>26.24</v>
      </c>
      <c r="I194" s="18">
        <v>26.32</v>
      </c>
      <c r="J194" s="18">
        <v>26.32</v>
      </c>
      <c r="K194" s="18">
        <v>26.22</v>
      </c>
      <c r="L194" s="20" t="s">
        <v>235</v>
      </c>
      <c r="M194" s="21" t="s">
        <v>18</v>
      </c>
      <c r="N194" s="22">
        <v>5</v>
      </c>
    </row>
    <row r="195" spans="1:14" x14ac:dyDescent="0.25">
      <c r="A195" s="17" t="s">
        <v>32</v>
      </c>
      <c r="B195" s="18">
        <v>76.314765417894407</v>
      </c>
      <c r="C195" s="19">
        <v>76.331688093462205</v>
      </c>
      <c r="D195" s="19">
        <v>76.327100000003895</v>
      </c>
      <c r="E195" s="19">
        <v>76.327100000000002</v>
      </c>
      <c r="F195" s="19">
        <v>37.827812856098298</v>
      </c>
      <c r="G195" s="19">
        <v>39.102839423520699</v>
      </c>
      <c r="H195" s="18">
        <v>76.149000000000001</v>
      </c>
      <c r="I195" s="18">
        <v>76.153999999999996</v>
      </c>
      <c r="J195" s="18">
        <v>76.185000000000002</v>
      </c>
      <c r="K195" s="18">
        <v>76.141999999999996</v>
      </c>
      <c r="L195" s="20" t="s">
        <v>236</v>
      </c>
      <c r="M195" s="21" t="s">
        <v>0</v>
      </c>
      <c r="N195" s="22">
        <v>15</v>
      </c>
    </row>
    <row r="196" spans="1:14" x14ac:dyDescent="0.25">
      <c r="A196" s="17" t="s">
        <v>29</v>
      </c>
      <c r="B196" s="18">
        <v>2.0241500532563501</v>
      </c>
      <c r="C196" s="19">
        <v>2.0245300588622799</v>
      </c>
      <c r="D196" s="19">
        <v>2.0244034999999898</v>
      </c>
      <c r="E196" s="19">
        <v>2.0244199999999899</v>
      </c>
      <c r="F196" s="19">
        <v>42.199425181092202</v>
      </c>
      <c r="G196" s="19">
        <v>27.9764029695618</v>
      </c>
      <c r="H196" s="18">
        <v>2.0236499999999999</v>
      </c>
      <c r="I196" s="18">
        <v>2.02054</v>
      </c>
      <c r="J196" s="18">
        <v>2.02468</v>
      </c>
      <c r="K196" s="18">
        <v>2.02034</v>
      </c>
      <c r="L196" s="20" t="s">
        <v>237</v>
      </c>
      <c r="M196" s="21" t="s">
        <v>0</v>
      </c>
      <c r="N196" s="22">
        <v>5</v>
      </c>
    </row>
    <row r="197" spans="1:14" x14ac:dyDescent="0.25">
      <c r="A197" s="17" t="s">
        <v>42</v>
      </c>
      <c r="B197" s="18">
        <v>6742.1448073759102</v>
      </c>
      <c r="C197" s="19">
        <v>6740.0021555207404</v>
      </c>
      <c r="D197" s="19">
        <v>6740.9050000000298</v>
      </c>
      <c r="E197" s="19">
        <v>6740.41500000003</v>
      </c>
      <c r="F197" s="19">
        <v>55.381312452152102</v>
      </c>
      <c r="G197" s="19">
        <v>65.964282368319999</v>
      </c>
      <c r="H197" s="18">
        <v>6758.4</v>
      </c>
      <c r="I197" s="18">
        <v>6762.5</v>
      </c>
      <c r="J197" s="18">
        <v>6775.2</v>
      </c>
      <c r="K197" s="18">
        <v>6756.9</v>
      </c>
      <c r="L197" s="20" t="s">
        <v>238</v>
      </c>
      <c r="M197" s="21" t="s">
        <v>18</v>
      </c>
      <c r="N197" s="22">
        <v>5</v>
      </c>
    </row>
    <row r="198" spans="1:14" x14ac:dyDescent="0.25">
      <c r="A198" s="17" t="s">
        <v>32</v>
      </c>
      <c r="B198" s="18">
        <v>76.3134320845611</v>
      </c>
      <c r="C198" s="19">
        <v>76.331688093462205</v>
      </c>
      <c r="D198" s="19">
        <v>76.3165500000039</v>
      </c>
      <c r="E198" s="19">
        <v>76.327100000003895</v>
      </c>
      <c r="F198" s="19">
        <v>37.210418771444999</v>
      </c>
      <c r="G198" s="19">
        <v>36.501962689707902</v>
      </c>
      <c r="H198" s="18">
        <v>76.149000000000001</v>
      </c>
      <c r="I198" s="18">
        <v>76.14</v>
      </c>
      <c r="J198" s="18">
        <v>76.227999999999895</v>
      </c>
      <c r="K198" s="18">
        <v>76.116</v>
      </c>
      <c r="L198" s="20" t="s">
        <v>239</v>
      </c>
      <c r="M198" s="21" t="s">
        <v>0</v>
      </c>
      <c r="N198" s="22">
        <v>15</v>
      </c>
    </row>
    <row r="199" spans="1:14" x14ac:dyDescent="0.25">
      <c r="A199" s="17" t="s">
        <v>40</v>
      </c>
      <c r="B199" s="18">
        <v>112.035785918202</v>
      </c>
      <c r="C199" s="19">
        <v>112.056394962223</v>
      </c>
      <c r="D199" s="19">
        <v>112.04355000000101</v>
      </c>
      <c r="E199" s="19">
        <v>112.053200000001</v>
      </c>
      <c r="F199" s="19">
        <v>36.268114427359997</v>
      </c>
      <c r="G199" s="19">
        <v>23.118312826569198</v>
      </c>
      <c r="H199" s="18">
        <v>111.935</v>
      </c>
      <c r="I199" s="18">
        <v>111.84</v>
      </c>
      <c r="J199" s="18">
        <v>111.97799999999999</v>
      </c>
      <c r="K199" s="18">
        <v>111.807</v>
      </c>
      <c r="L199" s="20" t="s">
        <v>240</v>
      </c>
      <c r="M199" s="21" t="s">
        <v>0</v>
      </c>
      <c r="N199" s="22">
        <v>15</v>
      </c>
    </row>
    <row r="200" spans="1:14" x14ac:dyDescent="0.25">
      <c r="A200" s="17" t="s">
        <v>20</v>
      </c>
      <c r="B200" s="18">
        <v>118.106178184436</v>
      </c>
      <c r="C200" s="19">
        <v>118.116091677535</v>
      </c>
      <c r="D200" s="19">
        <v>118.108899999999</v>
      </c>
      <c r="E200" s="19">
        <v>118.114199999999</v>
      </c>
      <c r="F200" s="19">
        <v>40.577684467630597</v>
      </c>
      <c r="G200" s="19">
        <v>29.531729715866899</v>
      </c>
      <c r="H200" s="18">
        <v>118.051</v>
      </c>
      <c r="I200" s="18">
        <v>118.012</v>
      </c>
      <c r="J200" s="18">
        <v>118.11499999999999</v>
      </c>
      <c r="K200" s="18">
        <v>117.98</v>
      </c>
      <c r="L200" s="20" t="s">
        <v>241</v>
      </c>
      <c r="M200" s="21" t="s">
        <v>0</v>
      </c>
      <c r="N200" s="22">
        <v>5</v>
      </c>
    </row>
    <row r="201" spans="1:14" x14ac:dyDescent="0.25">
      <c r="A201" s="17" t="s">
        <v>27</v>
      </c>
      <c r="B201" s="18">
        <v>1493.24777403492</v>
      </c>
      <c r="C201" s="19">
        <v>1493.37385551228</v>
      </c>
      <c r="D201" s="19">
        <v>1493.3015</v>
      </c>
      <c r="E201" s="19">
        <v>1493.3205</v>
      </c>
      <c r="F201" s="19">
        <v>45.105516290331003</v>
      </c>
      <c r="G201" s="19">
        <v>42.707913902180003</v>
      </c>
      <c r="H201" s="18">
        <v>1490.26</v>
      </c>
      <c r="I201" s="18">
        <v>1492.05</v>
      </c>
      <c r="J201" s="18">
        <v>1492.66</v>
      </c>
      <c r="K201" s="18">
        <v>1490.26</v>
      </c>
      <c r="L201" s="20" t="s">
        <v>242</v>
      </c>
      <c r="M201" s="21" t="s">
        <v>0</v>
      </c>
      <c r="N201" s="22">
        <v>5</v>
      </c>
    </row>
    <row r="202" spans="1:14" x14ac:dyDescent="0.25">
      <c r="A202" s="17" t="s">
        <v>40</v>
      </c>
      <c r="B202" s="18">
        <v>111.959510990905</v>
      </c>
      <c r="C202" s="19">
        <v>111.971459516263</v>
      </c>
      <c r="D202" s="19">
        <v>111.960950000007</v>
      </c>
      <c r="E202" s="19">
        <v>111.96970000000699</v>
      </c>
      <c r="F202" s="19">
        <v>35.5327679605913</v>
      </c>
      <c r="G202" s="19">
        <v>24.383965368111198</v>
      </c>
      <c r="H202" s="18">
        <v>111.845</v>
      </c>
      <c r="I202" s="18">
        <v>111.846</v>
      </c>
      <c r="J202" s="18">
        <v>111.864</v>
      </c>
      <c r="K202" s="18">
        <v>111.806</v>
      </c>
      <c r="L202" s="20" t="s">
        <v>243</v>
      </c>
      <c r="M202" s="21" t="s">
        <v>0</v>
      </c>
      <c r="N202" s="22">
        <v>5</v>
      </c>
    </row>
    <row r="203" spans="1:14" x14ac:dyDescent="0.25">
      <c r="A203" s="17" t="s">
        <v>51</v>
      </c>
      <c r="B203" s="18">
        <v>12.576857236646299</v>
      </c>
      <c r="C203" s="19">
        <v>12.582105366819601</v>
      </c>
      <c r="D203" s="19">
        <v>12.57935</v>
      </c>
      <c r="E203" s="19">
        <v>12.5815</v>
      </c>
      <c r="F203" s="19">
        <v>40.025834693026603</v>
      </c>
      <c r="G203" s="19">
        <v>24.709211967264601</v>
      </c>
      <c r="H203" s="18">
        <v>12.545</v>
      </c>
      <c r="I203" s="18">
        <v>12.526999999999999</v>
      </c>
      <c r="J203" s="18">
        <v>12.547000000000001</v>
      </c>
      <c r="K203" s="18">
        <v>12.51</v>
      </c>
      <c r="L203" s="20" t="s">
        <v>244</v>
      </c>
      <c r="M203" s="21" t="s">
        <v>0</v>
      </c>
      <c r="N203" s="22">
        <v>5</v>
      </c>
    </row>
    <row r="204" spans="1:14" x14ac:dyDescent="0.25">
      <c r="A204" s="17" t="s">
        <v>24</v>
      </c>
      <c r="B204" s="18">
        <v>0.57752103466218896</v>
      </c>
      <c r="C204" s="19">
        <v>0.57766956462662999</v>
      </c>
      <c r="D204" s="19">
        <v>0.577623000000001</v>
      </c>
      <c r="E204" s="19">
        <v>0.577623</v>
      </c>
      <c r="F204" s="19">
        <v>42.193057134486402</v>
      </c>
      <c r="G204" s="19">
        <v>23.3568999985632</v>
      </c>
      <c r="H204" s="18">
        <v>0.57591000000000003</v>
      </c>
      <c r="I204" s="18">
        <v>0.57611000000000001</v>
      </c>
      <c r="J204" s="18">
        <v>0.57701999999999998</v>
      </c>
      <c r="K204" s="18">
        <v>0.57565</v>
      </c>
      <c r="L204" s="20" t="s">
        <v>245</v>
      </c>
      <c r="M204" s="21" t="s">
        <v>0</v>
      </c>
      <c r="N204" s="22">
        <v>5</v>
      </c>
    </row>
    <row r="205" spans="1:14" x14ac:dyDescent="0.25">
      <c r="A205" s="17" t="s">
        <v>21</v>
      </c>
      <c r="B205" s="18">
        <v>1.67964095420682</v>
      </c>
      <c r="C205" s="19">
        <v>1.6785894757022799</v>
      </c>
      <c r="D205" s="19">
        <v>1.67944949999999</v>
      </c>
      <c r="E205" s="19">
        <v>1.6786094999999901</v>
      </c>
      <c r="F205" s="19">
        <v>60.189028058228303</v>
      </c>
      <c r="G205" s="19">
        <v>81.245117612581197</v>
      </c>
      <c r="H205" s="18">
        <v>1.6861200000000001</v>
      </c>
      <c r="I205" s="18">
        <v>1.68963</v>
      </c>
      <c r="J205" s="18">
        <v>1.6903699999999999</v>
      </c>
      <c r="K205" s="18">
        <v>1.68441</v>
      </c>
      <c r="L205" s="20" t="s">
        <v>246</v>
      </c>
      <c r="M205" s="21" t="s">
        <v>18</v>
      </c>
      <c r="N205" s="22">
        <v>60</v>
      </c>
    </row>
    <row r="206" spans="1:14" x14ac:dyDescent="0.25">
      <c r="A206" s="17" t="s">
        <v>34</v>
      </c>
      <c r="B206" s="18">
        <v>1.4425701757549501</v>
      </c>
      <c r="C206" s="19">
        <v>1.44250914162389</v>
      </c>
      <c r="D206" s="19">
        <v>1.4425695000000001</v>
      </c>
      <c r="E206" s="19">
        <v>1.442653</v>
      </c>
      <c r="F206" s="19">
        <v>53.8027297107555</v>
      </c>
      <c r="G206" s="19">
        <v>58.656278182314701</v>
      </c>
      <c r="H206" s="18">
        <v>1.4446300000000001</v>
      </c>
      <c r="I206" s="18">
        <v>1.4431499999999999</v>
      </c>
      <c r="J206" s="18">
        <v>1.4452100000000001</v>
      </c>
      <c r="K206" s="18">
        <v>1.4431499999999999</v>
      </c>
      <c r="L206" s="20" t="s">
        <v>247</v>
      </c>
      <c r="M206" s="21" t="s">
        <v>18</v>
      </c>
      <c r="N206" s="22">
        <v>5</v>
      </c>
    </row>
    <row r="207" spans="1:14" x14ac:dyDescent="0.25">
      <c r="A207" s="17" t="s">
        <v>31</v>
      </c>
      <c r="B207" s="18">
        <v>2.06474193009366</v>
      </c>
      <c r="C207" s="19">
        <v>2.06457055431405</v>
      </c>
      <c r="D207" s="19">
        <v>2.0646314999999902</v>
      </c>
      <c r="E207" s="19">
        <v>2.0647624999999898</v>
      </c>
      <c r="F207" s="19">
        <v>53.596575727353297</v>
      </c>
      <c r="G207" s="19">
        <v>59.1620017050125</v>
      </c>
      <c r="H207" s="18">
        <v>2.0680499999999999</v>
      </c>
      <c r="I207" s="18">
        <v>2.06637</v>
      </c>
      <c r="J207" s="18">
        <v>2.06813</v>
      </c>
      <c r="K207" s="18">
        <v>2.0628899999999999</v>
      </c>
      <c r="L207" s="20" t="s">
        <v>248</v>
      </c>
      <c r="M207" s="21" t="s">
        <v>18</v>
      </c>
      <c r="N207" s="22">
        <v>5</v>
      </c>
    </row>
    <row r="208" spans="1:14" x14ac:dyDescent="0.25">
      <c r="A208" s="17" t="s">
        <v>45</v>
      </c>
      <c r="B208" s="18">
        <v>1.8595726149412</v>
      </c>
      <c r="C208" s="19">
        <v>1.8594992059876401</v>
      </c>
      <c r="D208" s="19">
        <v>1.8594554999999999</v>
      </c>
      <c r="E208" s="19">
        <v>1.85965</v>
      </c>
      <c r="F208" s="19">
        <v>50.706696473615501</v>
      </c>
      <c r="G208" s="19">
        <v>63.618154659934703</v>
      </c>
      <c r="H208" s="18">
        <v>1.85972</v>
      </c>
      <c r="I208" s="18">
        <v>1.8602700000000001</v>
      </c>
      <c r="J208" s="18">
        <v>1.8618699999999999</v>
      </c>
      <c r="K208" s="18">
        <v>1.8575999999999999</v>
      </c>
      <c r="L208" s="20" t="s">
        <v>249</v>
      </c>
      <c r="M208" s="21" t="s">
        <v>18</v>
      </c>
      <c r="N208" s="22">
        <v>5</v>
      </c>
    </row>
    <row r="209" spans="1:14" x14ac:dyDescent="0.25">
      <c r="A209" s="17" t="s">
        <v>29</v>
      </c>
      <c r="B209" s="18">
        <v>2.02331634537755</v>
      </c>
      <c r="C209" s="19">
        <v>2.02296227646992</v>
      </c>
      <c r="D209" s="19">
        <v>2.0230104999999798</v>
      </c>
      <c r="E209" s="19">
        <v>2.0230839999999799</v>
      </c>
      <c r="F209" s="19">
        <v>57.534251416118302</v>
      </c>
      <c r="G209" s="19">
        <v>68.661953593010296</v>
      </c>
      <c r="H209" s="18">
        <v>2.0246900000000001</v>
      </c>
      <c r="I209" s="18">
        <v>2.0266799999999998</v>
      </c>
      <c r="J209" s="18">
        <v>2.0291000000000001</v>
      </c>
      <c r="K209" s="18">
        <v>2.02441</v>
      </c>
      <c r="L209" s="20" t="s">
        <v>250</v>
      </c>
      <c r="M209" s="21" t="s">
        <v>18</v>
      </c>
      <c r="N209" s="22">
        <v>5</v>
      </c>
    </row>
    <row r="210" spans="1:14" x14ac:dyDescent="0.25">
      <c r="A210" s="17" t="s">
        <v>21</v>
      </c>
      <c r="B210" s="18">
        <v>1.68718489715949</v>
      </c>
      <c r="C210" s="19">
        <v>1.6869190968604899</v>
      </c>
      <c r="D210" s="19">
        <v>1.6871594999999999</v>
      </c>
      <c r="E210" s="19">
        <v>1.6870265</v>
      </c>
      <c r="F210" s="19">
        <v>62.875829964516903</v>
      </c>
      <c r="G210" s="19">
        <v>67.360553843139201</v>
      </c>
      <c r="H210" s="18">
        <v>1.68991</v>
      </c>
      <c r="I210" s="18">
        <v>1.68971</v>
      </c>
      <c r="J210" s="18">
        <v>1.6902600000000001</v>
      </c>
      <c r="K210" s="18">
        <v>1.68876</v>
      </c>
      <c r="L210" s="20" t="s">
        <v>256</v>
      </c>
      <c r="M210" s="21" t="s">
        <v>18</v>
      </c>
      <c r="N210" s="22">
        <v>5</v>
      </c>
    </row>
    <row r="211" spans="1:14" x14ac:dyDescent="0.25">
      <c r="A211" s="17" t="s">
        <v>35</v>
      </c>
      <c r="B211" s="18">
        <v>1.55033498499935</v>
      </c>
      <c r="C211" s="19">
        <v>1.55014498342034</v>
      </c>
      <c r="D211" s="19">
        <v>1.5503344999999999</v>
      </c>
      <c r="E211" s="19">
        <v>1.550289</v>
      </c>
      <c r="F211" s="19">
        <v>61.051074858966899</v>
      </c>
      <c r="G211" s="19">
        <v>75.799039991809096</v>
      </c>
      <c r="H211" s="18">
        <v>1.5508200000000001</v>
      </c>
      <c r="I211" s="18">
        <v>1.5521400000000001</v>
      </c>
      <c r="J211" s="18">
        <v>1.5525599999999999</v>
      </c>
      <c r="K211" s="18">
        <v>1.5507</v>
      </c>
      <c r="L211" s="20" t="s">
        <v>257</v>
      </c>
      <c r="M211" s="21" t="s">
        <v>18</v>
      </c>
      <c r="N211" s="22">
        <v>5</v>
      </c>
    </row>
    <row r="212" spans="1:14" x14ac:dyDescent="0.25">
      <c r="A212" s="17" t="s">
        <v>26</v>
      </c>
      <c r="B212" s="18">
        <v>0.68039475250874304</v>
      </c>
      <c r="C212" s="19">
        <v>0.68041735803597903</v>
      </c>
      <c r="D212" s="19">
        <v>0.68041849999994797</v>
      </c>
      <c r="E212" s="19">
        <v>0.68040249999994795</v>
      </c>
      <c r="F212" s="19">
        <v>47.480275158030203</v>
      </c>
      <c r="G212" s="19">
        <v>44.791704549869003</v>
      </c>
      <c r="H212" s="18">
        <v>0.67964999999999998</v>
      </c>
      <c r="I212" s="18">
        <v>0.68018000000000001</v>
      </c>
      <c r="J212" s="18">
        <v>0.68023</v>
      </c>
      <c r="K212" s="18">
        <v>0.67962</v>
      </c>
      <c r="L212" s="20" t="s">
        <v>258</v>
      </c>
      <c r="M212" s="21" t="s">
        <v>0</v>
      </c>
      <c r="N212" s="22">
        <v>5</v>
      </c>
    </row>
    <row r="213" spans="1:14" x14ac:dyDescent="0.25">
      <c r="A213" s="17" t="s">
        <v>40</v>
      </c>
      <c r="B213" s="18">
        <v>112.007660289565</v>
      </c>
      <c r="C213" s="19">
        <v>112.02151926741401</v>
      </c>
      <c r="D213" s="19">
        <v>112.016250000002</v>
      </c>
      <c r="E213" s="19">
        <v>112.020300000002</v>
      </c>
      <c r="F213" s="19">
        <v>40.552569004421798</v>
      </c>
      <c r="G213" s="19">
        <v>33.797069982491301</v>
      </c>
      <c r="H213" s="18">
        <v>111.96599999999999</v>
      </c>
      <c r="I213" s="18">
        <v>111.876</v>
      </c>
      <c r="J213" s="18">
        <v>112.08499999999999</v>
      </c>
      <c r="K213" s="18">
        <v>111.86499999999999</v>
      </c>
      <c r="L213" s="20" t="s">
        <v>259</v>
      </c>
      <c r="M213" s="21" t="s">
        <v>0</v>
      </c>
      <c r="N213" s="22">
        <v>15</v>
      </c>
    </row>
    <row r="214" spans="1:14" x14ac:dyDescent="0.25">
      <c r="A214" s="17" t="s">
        <v>15</v>
      </c>
      <c r="B214" s="18">
        <v>128.56914285724699</v>
      </c>
      <c r="C214" s="19">
        <v>128.62326315800999</v>
      </c>
      <c r="D214" s="19">
        <v>128.58255</v>
      </c>
      <c r="E214" s="19">
        <v>128.60130000000001</v>
      </c>
      <c r="F214" s="19">
        <v>31.781292185919298</v>
      </c>
      <c r="G214" s="19">
        <v>10.877800170641301</v>
      </c>
      <c r="H214" s="18">
        <v>128.37200000000001</v>
      </c>
      <c r="I214" s="18">
        <v>128.05500000000001</v>
      </c>
      <c r="J214" s="18">
        <v>128.44200000000001</v>
      </c>
      <c r="K214" s="18">
        <v>128.04400000000001</v>
      </c>
      <c r="L214" s="20" t="s">
        <v>260</v>
      </c>
      <c r="M214" s="21" t="s">
        <v>0</v>
      </c>
      <c r="N214" s="22">
        <v>5</v>
      </c>
    </row>
    <row r="215" spans="1:14" x14ac:dyDescent="0.25">
      <c r="A215" s="17" t="s">
        <v>42</v>
      </c>
      <c r="B215" s="18">
        <v>6779.7462978262602</v>
      </c>
      <c r="C215" s="19">
        <v>6782.5932765448197</v>
      </c>
      <c r="D215" s="19">
        <v>6782.7850000000299</v>
      </c>
      <c r="E215" s="19">
        <v>6781.7850000000299</v>
      </c>
      <c r="F215" s="19">
        <v>44.476451281343898</v>
      </c>
      <c r="G215" s="19">
        <v>29.9292562700373</v>
      </c>
      <c r="H215" s="18">
        <v>6776.2</v>
      </c>
      <c r="I215" s="18">
        <v>6752.7</v>
      </c>
      <c r="J215" s="18">
        <v>6792.4</v>
      </c>
      <c r="K215" s="18">
        <v>6748.4</v>
      </c>
      <c r="L215" s="20" t="s">
        <v>261</v>
      </c>
      <c r="M215" s="21" t="s">
        <v>0</v>
      </c>
      <c r="N215" s="22">
        <v>5</v>
      </c>
    </row>
    <row r="216" spans="1:14" x14ac:dyDescent="0.25">
      <c r="A216" s="17" t="s">
        <v>26</v>
      </c>
      <c r="B216" s="18">
        <v>0.68054536429853996</v>
      </c>
      <c r="C216" s="19">
        <v>0.68044382369838696</v>
      </c>
      <c r="D216" s="19">
        <v>0.680490999999948</v>
      </c>
      <c r="E216" s="19">
        <v>0.68049099999999996</v>
      </c>
      <c r="F216" s="19">
        <v>59.750851752260402</v>
      </c>
      <c r="G216" s="19">
        <v>70.542893353690701</v>
      </c>
      <c r="H216" s="18">
        <v>0.68098000000000003</v>
      </c>
      <c r="I216" s="18">
        <v>0.68150999999999895</v>
      </c>
      <c r="J216" s="18">
        <v>0.68193999999999999</v>
      </c>
      <c r="K216" s="18">
        <v>0.68084999999999996</v>
      </c>
      <c r="L216" s="20" t="s">
        <v>262</v>
      </c>
      <c r="M216" s="21" t="s">
        <v>18</v>
      </c>
      <c r="N216" s="22">
        <v>5</v>
      </c>
    </row>
    <row r="217" spans="1:14" x14ac:dyDescent="0.25">
      <c r="A217" s="17" t="s">
        <v>40</v>
      </c>
      <c r="B217" s="18">
        <v>111.92320301949999</v>
      </c>
      <c r="C217" s="19">
        <v>111.957224389974</v>
      </c>
      <c r="D217" s="19">
        <v>111.926250000007</v>
      </c>
      <c r="E217" s="19">
        <v>111.94305000000701</v>
      </c>
      <c r="F217" s="19">
        <v>28.540469668826301</v>
      </c>
      <c r="G217" s="19">
        <v>12.264873395760601</v>
      </c>
      <c r="H217" s="18">
        <v>111.797</v>
      </c>
      <c r="I217" s="18">
        <v>111.6</v>
      </c>
      <c r="J217" s="18">
        <v>111.806</v>
      </c>
      <c r="K217" s="18">
        <v>111.572</v>
      </c>
      <c r="L217" s="20" t="s">
        <v>263</v>
      </c>
      <c r="M217" s="21" t="s">
        <v>0</v>
      </c>
      <c r="N217" s="22">
        <v>5</v>
      </c>
    </row>
    <row r="218" spans="1:14" x14ac:dyDescent="0.25">
      <c r="A218" s="17" t="s">
        <v>35</v>
      </c>
      <c r="B218" s="18">
        <v>1.54978015209764</v>
      </c>
      <c r="C218" s="19">
        <v>1.5501233260026499</v>
      </c>
      <c r="D218" s="19">
        <v>1.5498955000000001</v>
      </c>
      <c r="E218" s="19">
        <v>1.5500940000000001</v>
      </c>
      <c r="F218" s="19">
        <v>35.761405773585203</v>
      </c>
      <c r="G218" s="19">
        <v>19.721380968200599</v>
      </c>
      <c r="H218" s="18">
        <v>1.54802</v>
      </c>
      <c r="I218" s="18">
        <v>1.5465199999999999</v>
      </c>
      <c r="J218" s="18">
        <v>1.54834</v>
      </c>
      <c r="K218" s="18">
        <v>1.5464199999999999</v>
      </c>
      <c r="L218" s="20" t="s">
        <v>264</v>
      </c>
      <c r="M218" s="21" t="s">
        <v>0</v>
      </c>
      <c r="N218" s="22">
        <v>5</v>
      </c>
    </row>
    <row r="219" spans="1:14" x14ac:dyDescent="0.25">
      <c r="A219" s="17" t="s">
        <v>20</v>
      </c>
      <c r="B219" s="18">
        <v>118.122407833769</v>
      </c>
      <c r="C219" s="19">
        <v>118.150556026798</v>
      </c>
      <c r="D219" s="19">
        <v>118.126499999995</v>
      </c>
      <c r="E219" s="19">
        <v>118.13724999999501</v>
      </c>
      <c r="F219" s="19">
        <v>32.805793424589801</v>
      </c>
      <c r="G219" s="19">
        <v>14.185745761052999</v>
      </c>
      <c r="H219" s="18">
        <v>117.998</v>
      </c>
      <c r="I219" s="18">
        <v>117.855</v>
      </c>
      <c r="J219" s="18">
        <v>118.00700000000001</v>
      </c>
      <c r="K219" s="18">
        <v>117.851</v>
      </c>
      <c r="L219" s="20" t="s">
        <v>265</v>
      </c>
      <c r="M219" s="21" t="s">
        <v>0</v>
      </c>
      <c r="N219" s="22">
        <v>5</v>
      </c>
    </row>
    <row r="220" spans="1:14" x14ac:dyDescent="0.25">
      <c r="A220" s="17" t="s">
        <v>29</v>
      </c>
      <c r="B220" s="18">
        <v>2.0215561901961898</v>
      </c>
      <c r="C220" s="19">
        <v>2.02245894705894</v>
      </c>
      <c r="D220" s="19">
        <v>2.0217464999999799</v>
      </c>
      <c r="E220" s="19">
        <v>2.0221244999999799</v>
      </c>
      <c r="F220" s="19">
        <v>36.708272027280799</v>
      </c>
      <c r="G220" s="19">
        <v>26.3471267761796</v>
      </c>
      <c r="H220" s="18">
        <v>2.0170499999999998</v>
      </c>
      <c r="I220" s="18">
        <v>2.0129800000000002</v>
      </c>
      <c r="J220" s="18">
        <v>2.01803</v>
      </c>
      <c r="K220" s="18">
        <v>2.01233</v>
      </c>
      <c r="L220" s="20" t="s">
        <v>266</v>
      </c>
      <c r="M220" s="21" t="s">
        <v>0</v>
      </c>
      <c r="N220" s="22">
        <v>5</v>
      </c>
    </row>
    <row r="221" spans="1:14" x14ac:dyDescent="0.25">
      <c r="A221" s="17" t="s">
        <v>49</v>
      </c>
      <c r="B221" s="18">
        <v>0.56801013417971502</v>
      </c>
      <c r="C221" s="19">
        <v>0.56769120093547498</v>
      </c>
      <c r="D221" s="19">
        <v>0.56782800000001299</v>
      </c>
      <c r="E221" s="19">
        <v>0.567827999999999</v>
      </c>
      <c r="F221" s="19">
        <v>67.927913935019205</v>
      </c>
      <c r="G221" s="19">
        <v>82.299658879178907</v>
      </c>
      <c r="H221" s="18">
        <v>0.57033999999999996</v>
      </c>
      <c r="I221" s="18">
        <v>0.57103999999999999</v>
      </c>
      <c r="J221" s="18">
        <v>0.57121</v>
      </c>
      <c r="K221" s="18">
        <v>0.56996000000000002</v>
      </c>
      <c r="L221" s="20" t="s">
        <v>267</v>
      </c>
      <c r="M221" s="21" t="s">
        <v>18</v>
      </c>
      <c r="N221" s="22">
        <v>5</v>
      </c>
    </row>
    <row r="222" spans="1:14" x14ac:dyDescent="0.25">
      <c r="A222" s="17" t="s">
        <v>38</v>
      </c>
      <c r="B222" s="18">
        <v>1.02035877237064</v>
      </c>
      <c r="C222" s="19">
        <v>1.02007969577808</v>
      </c>
      <c r="D222" s="19">
        <v>1.02025399999998</v>
      </c>
      <c r="E222" s="19">
        <v>1.02009949999998</v>
      </c>
      <c r="F222" s="19">
        <v>59.627352289356402</v>
      </c>
      <c r="G222" s="19">
        <v>70.651337755743995</v>
      </c>
      <c r="H222" s="18">
        <v>1.0205200000000001</v>
      </c>
      <c r="I222" s="18">
        <v>1.02301</v>
      </c>
      <c r="J222" s="18">
        <v>1.02311</v>
      </c>
      <c r="K222" s="18">
        <v>1.0202199999999999</v>
      </c>
      <c r="L222" s="20" t="s">
        <v>268</v>
      </c>
      <c r="M222" s="21" t="s">
        <v>18</v>
      </c>
      <c r="N222" s="22">
        <v>30</v>
      </c>
    </row>
    <row r="223" spans="1:14" x14ac:dyDescent="0.25">
      <c r="A223" s="17" t="s">
        <v>38</v>
      </c>
      <c r="B223" s="18">
        <v>1.02108145782479</v>
      </c>
      <c r="C223" s="19">
        <v>1.0208163481221399</v>
      </c>
      <c r="D223" s="19">
        <v>1.0210380000000101</v>
      </c>
      <c r="E223" s="19">
        <v>1.02085750000001</v>
      </c>
      <c r="F223" s="19">
        <v>64.012649074981994</v>
      </c>
      <c r="G223" s="19">
        <v>83.087429919111997</v>
      </c>
      <c r="H223" s="18">
        <v>1.02301</v>
      </c>
      <c r="I223" s="18">
        <v>1.0236000000000001</v>
      </c>
      <c r="J223" s="18">
        <v>1.0238700000000001</v>
      </c>
      <c r="K223" s="18">
        <v>1.0222500000000001</v>
      </c>
      <c r="L223" s="20" t="s">
        <v>268</v>
      </c>
      <c r="M223" s="21" t="s">
        <v>18</v>
      </c>
      <c r="N223" s="22">
        <v>15</v>
      </c>
    </row>
    <row r="224" spans="1:14" x14ac:dyDescent="0.25">
      <c r="A224" s="17" t="s">
        <v>26</v>
      </c>
      <c r="B224" s="18">
        <v>0.68075528425196696</v>
      </c>
      <c r="C224" s="19">
        <v>0.68055584048901696</v>
      </c>
      <c r="D224" s="19">
        <v>0.68070499999994805</v>
      </c>
      <c r="E224" s="19">
        <v>0.680575999999948</v>
      </c>
      <c r="F224" s="19">
        <v>67.087628643917995</v>
      </c>
      <c r="G224" s="19">
        <v>81.002098639414399</v>
      </c>
      <c r="H224" s="18">
        <v>0.68162</v>
      </c>
      <c r="I224" s="18">
        <v>0.68264999999999998</v>
      </c>
      <c r="J224" s="18">
        <v>0.68284</v>
      </c>
      <c r="K224" s="18">
        <v>0.68162</v>
      </c>
      <c r="L224" s="20" t="s">
        <v>269</v>
      </c>
      <c r="M224" s="21" t="s">
        <v>18</v>
      </c>
      <c r="N224" s="22">
        <v>5</v>
      </c>
    </row>
    <row r="225" spans="1:14" x14ac:dyDescent="0.25">
      <c r="A225" s="17" t="s">
        <v>40</v>
      </c>
      <c r="B225" s="18">
        <v>112.063516585027</v>
      </c>
      <c r="C225" s="19">
        <v>112.10830780450399</v>
      </c>
      <c r="D225" s="19">
        <v>112.064150000005</v>
      </c>
      <c r="E225" s="19">
        <v>112.09610000000499</v>
      </c>
      <c r="F225" s="19">
        <v>32.231549832683903</v>
      </c>
      <c r="G225" s="19">
        <v>24.939595971640902</v>
      </c>
      <c r="H225" s="18">
        <v>111.96599999999999</v>
      </c>
      <c r="I225" s="18">
        <v>111.63800000000001</v>
      </c>
      <c r="J225" s="18">
        <v>112.08499999999999</v>
      </c>
      <c r="K225" s="18">
        <v>111.505</v>
      </c>
      <c r="L225" s="20" t="s">
        <v>270</v>
      </c>
      <c r="M225" s="21" t="s">
        <v>0</v>
      </c>
      <c r="N225" s="22">
        <v>30</v>
      </c>
    </row>
    <row r="226" spans="1:14" x14ac:dyDescent="0.25">
      <c r="A226" s="17" t="s">
        <v>45</v>
      </c>
      <c r="B226" s="18">
        <v>1.8573131725496499</v>
      </c>
      <c r="C226" s="19">
        <v>1.8582861380811899</v>
      </c>
      <c r="D226" s="19">
        <v>1.8574065</v>
      </c>
      <c r="E226" s="19">
        <v>1.8578159999999999</v>
      </c>
      <c r="F226" s="19">
        <v>31.010123376376299</v>
      </c>
      <c r="G226" s="19">
        <v>15.9055642976955</v>
      </c>
      <c r="H226" s="18">
        <v>1.8510899999999999</v>
      </c>
      <c r="I226" s="18">
        <v>1.8480700000000001</v>
      </c>
      <c r="J226" s="18">
        <v>1.8515999999999999</v>
      </c>
      <c r="K226" s="18">
        <v>1.8475299999999999</v>
      </c>
      <c r="L226" s="20" t="s">
        <v>271</v>
      </c>
      <c r="M226" s="21" t="s">
        <v>0</v>
      </c>
      <c r="N226" s="22">
        <v>5</v>
      </c>
    </row>
    <row r="227" spans="1:14" x14ac:dyDescent="0.25">
      <c r="A227" s="17" t="s">
        <v>20</v>
      </c>
      <c r="B227" s="18">
        <v>118.12090367674401</v>
      </c>
      <c r="C227" s="19">
        <v>118.14668301113799</v>
      </c>
      <c r="D227" s="19">
        <v>118.125649999999</v>
      </c>
      <c r="E227" s="19">
        <v>118.136849999999</v>
      </c>
      <c r="F227" s="19">
        <v>37.829457283181398</v>
      </c>
      <c r="G227" s="19">
        <v>23.499963724397499</v>
      </c>
      <c r="H227" s="18">
        <v>118.069</v>
      </c>
      <c r="I227" s="18">
        <v>117.876</v>
      </c>
      <c r="J227" s="18">
        <v>118.083</v>
      </c>
      <c r="K227" s="18">
        <v>117.718</v>
      </c>
      <c r="L227" s="20" t="s">
        <v>272</v>
      </c>
      <c r="M227" s="21" t="s">
        <v>0</v>
      </c>
      <c r="N227" s="22">
        <v>15</v>
      </c>
    </row>
    <row r="228" spans="1:14" x14ac:dyDescent="0.25">
      <c r="A228" s="17" t="s">
        <v>21</v>
      </c>
      <c r="B228" s="18">
        <v>1.68407260302026</v>
      </c>
      <c r="C228" s="19">
        <v>1.6842718243908099</v>
      </c>
      <c r="D228" s="19">
        <v>1.6841634999999999</v>
      </c>
      <c r="E228" s="19">
        <v>1.6840195</v>
      </c>
      <c r="F228" s="19">
        <v>48.4689292154399</v>
      </c>
      <c r="G228" s="19">
        <v>38.295256794224102</v>
      </c>
      <c r="H228" s="18">
        <v>1.6804399999999999</v>
      </c>
      <c r="I228" s="18">
        <v>1.68218</v>
      </c>
      <c r="J228" s="18">
        <v>1.6843999999999999</v>
      </c>
      <c r="K228" s="18">
        <v>1.6792</v>
      </c>
      <c r="L228" s="20" t="s">
        <v>273</v>
      </c>
      <c r="M228" s="21" t="s">
        <v>0</v>
      </c>
      <c r="N228" s="22">
        <v>15</v>
      </c>
    </row>
    <row r="229" spans="1:14" x14ac:dyDescent="0.25">
      <c r="A229" s="17" t="s">
        <v>36</v>
      </c>
      <c r="B229" s="18">
        <v>110.30517303806199</v>
      </c>
      <c r="C229" s="19">
        <v>110.312243884173</v>
      </c>
      <c r="D229" s="19">
        <v>110.3129</v>
      </c>
      <c r="E229" s="19">
        <v>0</v>
      </c>
      <c r="F229" s="19">
        <v>36.795571386564497</v>
      </c>
      <c r="G229" s="19">
        <v>60.087199109864102</v>
      </c>
      <c r="H229" s="18">
        <v>110.163</v>
      </c>
      <c r="I229" s="18">
        <v>110.238</v>
      </c>
      <c r="J229" s="18">
        <v>110.29300000000001</v>
      </c>
      <c r="K229" s="18">
        <v>110.078</v>
      </c>
      <c r="L229" s="20" t="s">
        <v>274</v>
      </c>
      <c r="M229" s="21" t="s">
        <v>0</v>
      </c>
      <c r="N229" s="22">
        <v>30</v>
      </c>
    </row>
    <row r="230" spans="1:14" x14ac:dyDescent="0.25">
      <c r="A230" s="17" t="s">
        <v>37</v>
      </c>
      <c r="B230" s="18">
        <v>0.83415664335966999</v>
      </c>
      <c r="C230" s="19">
        <v>0.83395102687121503</v>
      </c>
      <c r="D230" s="19">
        <v>0.83414049999997997</v>
      </c>
      <c r="E230" s="19">
        <v>0.83407749999998004</v>
      </c>
      <c r="F230" s="19">
        <v>62.377035272637102</v>
      </c>
      <c r="G230" s="19">
        <v>75.900422961244303</v>
      </c>
      <c r="H230" s="18">
        <v>0.83555999999999997</v>
      </c>
      <c r="I230" s="18">
        <v>0.83611000000000002</v>
      </c>
      <c r="J230" s="18">
        <v>0.83650999999999998</v>
      </c>
      <c r="K230" s="18">
        <v>0.83482000000000001</v>
      </c>
      <c r="L230" s="20" t="s">
        <v>275</v>
      </c>
      <c r="M230" s="21" t="s">
        <v>18</v>
      </c>
      <c r="N230" s="22">
        <v>5</v>
      </c>
    </row>
    <row r="231" spans="1:14" x14ac:dyDescent="0.25">
      <c r="A231" s="17" t="s">
        <v>49</v>
      </c>
      <c r="B231" s="18">
        <v>0.56802251513209601</v>
      </c>
      <c r="C231" s="19">
        <v>0.56769120093547498</v>
      </c>
      <c r="D231" s="19">
        <v>0.56798250000001305</v>
      </c>
      <c r="E231" s="19">
        <v>0.56782800000001299</v>
      </c>
      <c r="F231" s="19">
        <v>68.340726309316494</v>
      </c>
      <c r="G231" s="19">
        <v>82.806435008451203</v>
      </c>
      <c r="H231" s="18">
        <v>0.57033999999999996</v>
      </c>
      <c r="I231" s="18">
        <v>0.57116999999999996</v>
      </c>
      <c r="J231" s="18">
        <v>0.57125999999999999</v>
      </c>
      <c r="K231" s="18">
        <v>0.56996000000000002</v>
      </c>
      <c r="L231" s="20" t="s">
        <v>276</v>
      </c>
      <c r="M231" s="21" t="s">
        <v>18</v>
      </c>
      <c r="N231" s="22">
        <v>5</v>
      </c>
    </row>
    <row r="232" spans="1:14" x14ac:dyDescent="0.25">
      <c r="A232" s="17" t="s">
        <v>31</v>
      </c>
      <c r="B232" s="18">
        <v>2.06518862084816</v>
      </c>
      <c r="C232" s="19">
        <v>2.0660168967269099</v>
      </c>
      <c r="D232" s="19">
        <v>2.0658179999999899</v>
      </c>
      <c r="E232" s="19">
        <v>2.0659539999999899</v>
      </c>
      <c r="F232" s="19">
        <v>37.805004866875201</v>
      </c>
      <c r="G232" s="19">
        <v>23.513704686938201</v>
      </c>
      <c r="H232" s="18">
        <v>2.0618099999999999</v>
      </c>
      <c r="I232" s="18">
        <v>2.0573199999999998</v>
      </c>
      <c r="J232" s="18">
        <v>2.0641500000000002</v>
      </c>
      <c r="K232" s="18">
        <v>2.0565099999999998</v>
      </c>
      <c r="L232" s="20" t="s">
        <v>277</v>
      </c>
      <c r="M232" s="21" t="s">
        <v>0</v>
      </c>
      <c r="N232" s="22">
        <v>5</v>
      </c>
    </row>
    <row r="233" spans="1:14" x14ac:dyDescent="0.25">
      <c r="A233" s="17" t="s">
        <v>37</v>
      </c>
      <c r="B233" s="18">
        <v>0.83415664335966999</v>
      </c>
      <c r="C233" s="19">
        <v>0.83395102687121503</v>
      </c>
      <c r="D233" s="19">
        <v>0.83414049999997997</v>
      </c>
      <c r="E233" s="19">
        <v>0.83407749999998004</v>
      </c>
      <c r="F233" s="19">
        <v>62.377035272637102</v>
      </c>
      <c r="G233" s="19">
        <v>75.900422961244303</v>
      </c>
      <c r="H233" s="18">
        <v>0.83555999999999997</v>
      </c>
      <c r="I233" s="18">
        <v>0.83611000000000002</v>
      </c>
      <c r="J233" s="18">
        <v>0.83650999999999998</v>
      </c>
      <c r="K233" s="18">
        <v>0.83482000000000001</v>
      </c>
      <c r="L233" s="20" t="s">
        <v>278</v>
      </c>
      <c r="M233" s="21" t="s">
        <v>18</v>
      </c>
      <c r="N233" s="22">
        <v>5</v>
      </c>
    </row>
    <row r="234" spans="1:14" x14ac:dyDescent="0.25">
      <c r="A234" s="17" t="s">
        <v>41</v>
      </c>
      <c r="B234" s="18">
        <v>63.591709206323003</v>
      </c>
      <c r="C234" s="19">
        <v>63.570204912251803</v>
      </c>
      <c r="D234" s="19">
        <v>63.588949999997702</v>
      </c>
      <c r="E234" s="19">
        <v>63.576599999997697</v>
      </c>
      <c r="F234" s="19">
        <v>65.216748751922395</v>
      </c>
      <c r="G234" s="19">
        <v>68.743384432228396</v>
      </c>
      <c r="H234" s="18">
        <v>63.773000000000003</v>
      </c>
      <c r="I234" s="18">
        <v>63.795999999999999</v>
      </c>
      <c r="J234" s="18">
        <v>63.832999999999998</v>
      </c>
      <c r="K234" s="18">
        <v>63.692999999999998</v>
      </c>
      <c r="L234" s="20" t="s">
        <v>279</v>
      </c>
      <c r="M234" s="21" t="s">
        <v>18</v>
      </c>
      <c r="N234" s="22">
        <v>5</v>
      </c>
    </row>
    <row r="235" spans="1:14" x14ac:dyDescent="0.25">
      <c r="A235" s="17" t="s">
        <v>24</v>
      </c>
      <c r="B235" s="18">
        <v>0.577578306840839</v>
      </c>
      <c r="C235" s="19">
        <v>0.577481286508296</v>
      </c>
      <c r="D235" s="19">
        <v>0.57755500000000104</v>
      </c>
      <c r="E235" s="19">
        <v>0.57763200000000103</v>
      </c>
      <c r="F235" s="19">
        <v>56.645094304154497</v>
      </c>
      <c r="G235" s="19">
        <v>65.462183655637503</v>
      </c>
      <c r="H235" s="18">
        <v>0.57887</v>
      </c>
      <c r="I235" s="18">
        <v>0.57850000000000001</v>
      </c>
      <c r="J235" s="18">
        <v>0.57947000000000004</v>
      </c>
      <c r="K235" s="18">
        <v>0.57838999999999996</v>
      </c>
      <c r="L235" s="20" t="s">
        <v>280</v>
      </c>
      <c r="M235" s="21" t="s">
        <v>18</v>
      </c>
      <c r="N235" s="22">
        <v>5</v>
      </c>
    </row>
    <row r="236" spans="1:14" x14ac:dyDescent="0.25">
      <c r="A236" s="17" t="s">
        <v>30</v>
      </c>
      <c r="B236" s="18">
        <v>1.89782908699903</v>
      </c>
      <c r="C236" s="19">
        <v>1.89838899089367</v>
      </c>
      <c r="D236" s="19">
        <v>1.89821500000001</v>
      </c>
      <c r="E236" s="19">
        <v>1.8982925000000099</v>
      </c>
      <c r="F236" s="19">
        <v>36.721944826851598</v>
      </c>
      <c r="G236" s="19">
        <v>23.419805436409</v>
      </c>
      <c r="H236" s="18">
        <v>1.8918999999999999</v>
      </c>
      <c r="I236" s="18">
        <v>1.8925099999999999</v>
      </c>
      <c r="J236" s="18">
        <v>1.89297</v>
      </c>
      <c r="K236" s="18">
        <v>1.8901399999999999</v>
      </c>
      <c r="L236" s="20" t="s">
        <v>281</v>
      </c>
      <c r="M236" s="21" t="s">
        <v>0</v>
      </c>
      <c r="N236" s="22">
        <v>5</v>
      </c>
    </row>
    <row r="237" spans="1:14" x14ac:dyDescent="0.25">
      <c r="A237" s="17" t="s">
        <v>50</v>
      </c>
      <c r="B237" s="18">
        <v>0.55593844851727603</v>
      </c>
      <c r="C237" s="19">
        <v>0.55573828520330504</v>
      </c>
      <c r="D237" s="19">
        <v>0.55580650000000897</v>
      </c>
      <c r="E237" s="19">
        <v>0.55575150000000895</v>
      </c>
      <c r="F237" s="19">
        <v>64.472773586682607</v>
      </c>
      <c r="G237" s="19">
        <v>77.934411071257202</v>
      </c>
      <c r="H237" s="18">
        <v>0.55793000000000004</v>
      </c>
      <c r="I237" s="18">
        <v>0.55784</v>
      </c>
      <c r="J237" s="18">
        <v>0.55844000000000005</v>
      </c>
      <c r="K237" s="18">
        <v>0.55757999999999996</v>
      </c>
      <c r="L237" s="20" t="s">
        <v>282</v>
      </c>
      <c r="M237" s="21" t="s">
        <v>18</v>
      </c>
      <c r="N237" s="22">
        <v>5</v>
      </c>
    </row>
    <row r="238" spans="1:14" x14ac:dyDescent="0.25">
      <c r="A238" s="17" t="s">
        <v>15</v>
      </c>
      <c r="B238" s="18">
        <v>128.41184742917801</v>
      </c>
      <c r="C238" s="19">
        <v>128.46435768488101</v>
      </c>
      <c r="D238" s="19">
        <v>128.41964999999999</v>
      </c>
      <c r="E238" s="19">
        <v>128.4375</v>
      </c>
      <c r="F238" s="19">
        <v>40.5266378588191</v>
      </c>
      <c r="G238" s="19">
        <v>31.9108993904761</v>
      </c>
      <c r="H238" s="18">
        <v>128.40899999999999</v>
      </c>
      <c r="I238" s="18">
        <v>127.913</v>
      </c>
      <c r="J238" s="18">
        <v>128.59200000000001</v>
      </c>
      <c r="K238" s="18">
        <v>127.91</v>
      </c>
      <c r="L238" s="20" t="s">
        <v>283</v>
      </c>
      <c r="M238" s="21" t="s">
        <v>0</v>
      </c>
      <c r="N238" s="22">
        <v>15</v>
      </c>
    </row>
    <row r="239" spans="1:14" x14ac:dyDescent="0.25">
      <c r="A239" s="17" t="s">
        <v>23</v>
      </c>
      <c r="B239" s="18">
        <v>0.81580036536914402</v>
      </c>
      <c r="C239" s="19">
        <v>0.81566356172379095</v>
      </c>
      <c r="D239" s="19">
        <v>0.81573999999999502</v>
      </c>
      <c r="E239" s="19">
        <v>0.81577549999999499</v>
      </c>
      <c r="F239" s="19">
        <v>58.968017763668598</v>
      </c>
      <c r="G239" s="19">
        <v>76.304812427233202</v>
      </c>
      <c r="H239" s="18">
        <v>0.81605000000000005</v>
      </c>
      <c r="I239" s="18">
        <v>0.81710000000000005</v>
      </c>
      <c r="J239" s="18">
        <v>0.81720000000000004</v>
      </c>
      <c r="K239" s="18">
        <v>0.81599999999999895</v>
      </c>
      <c r="L239" s="20" t="s">
        <v>284</v>
      </c>
      <c r="M239" s="21" t="s">
        <v>18</v>
      </c>
      <c r="N239" s="22">
        <v>5</v>
      </c>
    </row>
    <row r="240" spans="1:14" x14ac:dyDescent="0.25">
      <c r="A240" s="17" t="s">
        <v>22</v>
      </c>
      <c r="B240" s="18">
        <v>0.56477363943704695</v>
      </c>
      <c r="C240" s="19">
        <v>0.56470560148305204</v>
      </c>
      <c r="D240" s="19">
        <v>0.56466400000003203</v>
      </c>
      <c r="E240" s="19">
        <v>0.56472650000003199</v>
      </c>
      <c r="F240" s="19">
        <v>54.6217440858534</v>
      </c>
      <c r="G240" s="19">
        <v>70.416471607624601</v>
      </c>
      <c r="H240" s="18">
        <v>0.56520000000000004</v>
      </c>
      <c r="I240" s="18">
        <v>0.56542000000000003</v>
      </c>
      <c r="J240" s="18">
        <v>0.56547000000000003</v>
      </c>
      <c r="K240" s="18">
        <v>0.56499999999999895</v>
      </c>
      <c r="L240" s="20" t="s">
        <v>285</v>
      </c>
      <c r="M240" s="21" t="s">
        <v>18</v>
      </c>
      <c r="N240" s="22">
        <v>5</v>
      </c>
    </row>
    <row r="241" spans="1:14" x14ac:dyDescent="0.25">
      <c r="A241" s="17" t="s">
        <v>48</v>
      </c>
      <c r="B241" s="18">
        <v>26.061421272900802</v>
      </c>
      <c r="C241" s="19">
        <v>26.116307722679799</v>
      </c>
      <c r="D241" s="19">
        <v>26.064</v>
      </c>
      <c r="E241" s="19">
        <v>26.103000000000002</v>
      </c>
      <c r="F241" s="19">
        <v>34.666584024921001</v>
      </c>
      <c r="G241" s="19">
        <v>21.2482831765535</v>
      </c>
      <c r="H241" s="18">
        <v>25.81</v>
      </c>
      <c r="I241" s="18">
        <v>25.54</v>
      </c>
      <c r="J241" s="18">
        <v>25.81</v>
      </c>
      <c r="K241" s="18">
        <v>25.41</v>
      </c>
      <c r="L241" s="20" t="s">
        <v>286</v>
      </c>
      <c r="M241" s="21" t="s">
        <v>0</v>
      </c>
      <c r="N241" s="22">
        <v>15</v>
      </c>
    </row>
    <row r="242" spans="1:14" x14ac:dyDescent="0.25">
      <c r="A242" s="17" t="s">
        <v>37</v>
      </c>
      <c r="B242" s="18">
        <v>0.83456612423669096</v>
      </c>
      <c r="C242" s="19">
        <v>0.83464255836686896</v>
      </c>
      <c r="D242" s="19">
        <v>0.83457349999997998</v>
      </c>
      <c r="E242" s="19">
        <v>0.83455449999997999</v>
      </c>
      <c r="F242" s="19">
        <v>46.9004522230262</v>
      </c>
      <c r="G242" s="19">
        <v>30.292347466835501</v>
      </c>
      <c r="H242" s="18">
        <v>0.83430000000000004</v>
      </c>
      <c r="I242" s="18">
        <v>0.83384000000000003</v>
      </c>
      <c r="J242" s="18">
        <v>0.83464000000000005</v>
      </c>
      <c r="K242" s="18">
        <v>0.83353999999999895</v>
      </c>
      <c r="L242" s="20" t="s">
        <v>287</v>
      </c>
      <c r="M242" s="21" t="s">
        <v>0</v>
      </c>
      <c r="N242" s="22">
        <v>5</v>
      </c>
    </row>
    <row r="243" spans="1:14" x14ac:dyDescent="0.25">
      <c r="A243" s="17" t="s">
        <v>41</v>
      </c>
      <c r="B243" s="18">
        <v>63.627859803242998</v>
      </c>
      <c r="C243" s="19">
        <v>63.632055572005498</v>
      </c>
      <c r="D243" s="19">
        <v>63.630799999997699</v>
      </c>
      <c r="E243" s="19">
        <v>63.630800000000001</v>
      </c>
      <c r="F243" s="19">
        <v>48.447593341713002</v>
      </c>
      <c r="G243" s="19">
        <v>34.5735125483316</v>
      </c>
      <c r="H243" s="18">
        <v>63.625999999999998</v>
      </c>
      <c r="I243" s="18">
        <v>63.588000000000001</v>
      </c>
      <c r="J243" s="18">
        <v>63.652000000000001</v>
      </c>
      <c r="K243" s="18">
        <v>63.581000000000003</v>
      </c>
      <c r="L243" s="20" t="s">
        <v>288</v>
      </c>
      <c r="M243" s="21" t="s">
        <v>0</v>
      </c>
      <c r="N243" s="22">
        <v>5</v>
      </c>
    </row>
    <row r="244" spans="1:14" x14ac:dyDescent="0.25">
      <c r="A244" s="17" t="s">
        <v>17</v>
      </c>
      <c r="B244" s="18">
        <v>0.91968285393895199</v>
      </c>
      <c r="C244" s="19">
        <v>0.91958420698515797</v>
      </c>
      <c r="D244" s="19">
        <v>0.91964199999998997</v>
      </c>
      <c r="E244" s="19">
        <v>0.91959749999998996</v>
      </c>
      <c r="F244" s="19">
        <v>53.077679097401798</v>
      </c>
      <c r="G244" s="19">
        <v>55.974577317091999</v>
      </c>
      <c r="H244" s="18">
        <v>0.92137000000000002</v>
      </c>
      <c r="I244" s="18">
        <v>0.92061999999999999</v>
      </c>
      <c r="J244" s="18">
        <v>0.92161000000000004</v>
      </c>
      <c r="K244" s="18">
        <v>0.92037000000000002</v>
      </c>
      <c r="L244" s="20" t="s">
        <v>289</v>
      </c>
      <c r="M244" s="21" t="s">
        <v>18</v>
      </c>
      <c r="N244" s="22">
        <v>15</v>
      </c>
    </row>
    <row r="245" spans="1:14" x14ac:dyDescent="0.25">
      <c r="A245" s="17" t="s">
        <v>14</v>
      </c>
      <c r="B245" s="18">
        <v>1.1466730675614101</v>
      </c>
      <c r="C245" s="19">
        <v>1.1467818115152399</v>
      </c>
      <c r="D245" s="19">
        <v>1.1466749999999899</v>
      </c>
      <c r="E245" s="19">
        <v>1.1466554999999901</v>
      </c>
      <c r="F245" s="19">
        <v>47.908051446552797</v>
      </c>
      <c r="G245" s="19">
        <v>43.366129806574399</v>
      </c>
      <c r="H245" s="18">
        <v>1.14486</v>
      </c>
      <c r="I245" s="18">
        <v>1.14564</v>
      </c>
      <c r="J245" s="18">
        <v>1.1459699999999999</v>
      </c>
      <c r="K245" s="18">
        <v>1.1444399999999999</v>
      </c>
      <c r="L245" s="20" t="s">
        <v>290</v>
      </c>
      <c r="M245" s="21" t="s">
        <v>0</v>
      </c>
      <c r="N245" s="22">
        <v>15</v>
      </c>
    </row>
    <row r="246" spans="1:14" x14ac:dyDescent="0.25">
      <c r="A246" s="17" t="s">
        <v>41</v>
      </c>
      <c r="B246" s="18">
        <v>63.629193136576397</v>
      </c>
      <c r="C246" s="19">
        <v>63.632055572005498</v>
      </c>
      <c r="D246" s="19">
        <v>63.630499999997703</v>
      </c>
      <c r="E246" s="19">
        <v>63.630799999997699</v>
      </c>
      <c r="F246" s="19">
        <v>49.402011090748097</v>
      </c>
      <c r="G246" s="19">
        <v>36.733141409292401</v>
      </c>
      <c r="H246" s="18">
        <v>63.625999999999998</v>
      </c>
      <c r="I246" s="18">
        <v>63.601999999999997</v>
      </c>
      <c r="J246" s="18">
        <v>63.652000000000001</v>
      </c>
      <c r="K246" s="18">
        <v>63.581000000000003</v>
      </c>
      <c r="L246" s="20" t="s">
        <v>291</v>
      </c>
      <c r="M246" s="21" t="s">
        <v>0</v>
      </c>
      <c r="N246" s="22">
        <v>5</v>
      </c>
    </row>
    <row r="247" spans="1:14" x14ac:dyDescent="0.25">
      <c r="A247" s="17" t="s">
        <v>32</v>
      </c>
      <c r="B247" s="18">
        <v>76.234391302139102</v>
      </c>
      <c r="C247" s="19">
        <v>76.229274597101195</v>
      </c>
      <c r="D247" s="19">
        <v>76.230850000000103</v>
      </c>
      <c r="E247" s="19">
        <v>76.230250000000098</v>
      </c>
      <c r="F247" s="19">
        <v>56.122196440733902</v>
      </c>
      <c r="G247" s="19">
        <v>66.394270991028606</v>
      </c>
      <c r="H247" s="18">
        <v>76.254999999999995</v>
      </c>
      <c r="I247" s="18">
        <v>76.283000000000001</v>
      </c>
      <c r="J247" s="18">
        <v>76.337000000000003</v>
      </c>
      <c r="K247" s="18">
        <v>76.236000000000004</v>
      </c>
      <c r="L247" s="20" t="s">
        <v>292</v>
      </c>
      <c r="M247" s="21" t="s">
        <v>18</v>
      </c>
      <c r="N247" s="22">
        <v>5</v>
      </c>
    </row>
    <row r="248" spans="1:14" x14ac:dyDescent="0.25">
      <c r="A248" s="17" t="s">
        <v>46</v>
      </c>
      <c r="B248" s="18">
        <v>18426.282423205099</v>
      </c>
      <c r="C248" s="19">
        <v>18423.680573016201</v>
      </c>
      <c r="D248" s="19">
        <v>18426.150000000001</v>
      </c>
      <c r="E248" s="19">
        <v>18430.150000000001</v>
      </c>
      <c r="F248" s="19">
        <v>52.004279417407801</v>
      </c>
      <c r="G248" s="19">
        <v>56.858661019963201</v>
      </c>
      <c r="H248" s="18">
        <v>18452</v>
      </c>
      <c r="I248" s="18">
        <v>18451</v>
      </c>
      <c r="J248" s="18">
        <v>18502</v>
      </c>
      <c r="K248" s="18">
        <v>18446</v>
      </c>
      <c r="L248" s="20" t="s">
        <v>293</v>
      </c>
      <c r="M248" s="21" t="s">
        <v>18</v>
      </c>
      <c r="N248" s="22">
        <v>5</v>
      </c>
    </row>
    <row r="249" spans="1:14" x14ac:dyDescent="0.25">
      <c r="A249" s="17" t="s">
        <v>33</v>
      </c>
      <c r="B249" s="18">
        <v>2215.3401709192099</v>
      </c>
      <c r="C249" s="19">
        <v>2215.1443994370302</v>
      </c>
      <c r="D249" s="19">
        <v>2214.6899999999901</v>
      </c>
      <c r="E249" s="19">
        <v>2215.66499999999</v>
      </c>
      <c r="F249" s="19">
        <v>51.4837092212654</v>
      </c>
      <c r="G249" s="19">
        <v>53.336415083825102</v>
      </c>
      <c r="H249" s="18">
        <v>2218.9</v>
      </c>
      <c r="I249" s="18">
        <v>2217.1999999999998</v>
      </c>
      <c r="J249" s="18">
        <v>2223.4</v>
      </c>
      <c r="K249" s="18">
        <v>2212.1999999999998</v>
      </c>
      <c r="L249" s="20" t="s">
        <v>294</v>
      </c>
      <c r="M249" s="21" t="s">
        <v>18</v>
      </c>
      <c r="N249" s="22">
        <v>5</v>
      </c>
    </row>
    <row r="250" spans="1:14" x14ac:dyDescent="0.25">
      <c r="A250" s="17" t="s">
        <v>28</v>
      </c>
      <c r="B250" s="18">
        <v>0.984145217062114</v>
      </c>
      <c r="C250" s="19">
        <v>0.98401313464759899</v>
      </c>
      <c r="D250" s="19">
        <v>0.98391700000000104</v>
      </c>
      <c r="E250" s="19">
        <v>0.98404150000000101</v>
      </c>
      <c r="F250" s="19">
        <v>53.5821144358951</v>
      </c>
      <c r="G250" s="19">
        <v>60.779123038394303</v>
      </c>
      <c r="H250" s="18">
        <v>0.98572000000000004</v>
      </c>
      <c r="I250" s="18">
        <v>0.98540000000000005</v>
      </c>
      <c r="J250" s="18">
        <v>0.98643000000000003</v>
      </c>
      <c r="K250" s="18">
        <v>0.9849</v>
      </c>
      <c r="L250" s="20" t="s">
        <v>295</v>
      </c>
      <c r="M250" s="21" t="s">
        <v>18</v>
      </c>
      <c r="N250" s="22">
        <v>30</v>
      </c>
    </row>
    <row r="251" spans="1:14" x14ac:dyDescent="0.25">
      <c r="A251" s="17" t="s">
        <v>51</v>
      </c>
      <c r="B251" s="18">
        <v>12.5307511858775</v>
      </c>
      <c r="C251" s="19">
        <v>12.5334618370225</v>
      </c>
      <c r="D251" s="19">
        <v>12.5375999999999</v>
      </c>
      <c r="E251" s="19">
        <v>12.5315499999999</v>
      </c>
      <c r="F251" s="19">
        <v>48.251281865571798</v>
      </c>
      <c r="G251" s="19">
        <v>45.275898644858898</v>
      </c>
      <c r="H251" s="18">
        <v>12.459</v>
      </c>
      <c r="I251" s="18">
        <v>12.505000000000001</v>
      </c>
      <c r="J251" s="18">
        <v>12.526999999999999</v>
      </c>
      <c r="K251" s="18">
        <v>12.459</v>
      </c>
      <c r="L251" s="20" t="s">
        <v>296</v>
      </c>
      <c r="M251" s="21" t="s">
        <v>0</v>
      </c>
      <c r="N251" s="22">
        <v>30</v>
      </c>
    </row>
    <row r="252" spans="1:14" x14ac:dyDescent="0.25">
      <c r="A252" s="17" t="s">
        <v>47</v>
      </c>
      <c r="B252" s="18">
        <v>21.491879117154902</v>
      </c>
      <c r="C252" s="19">
        <v>21.5352348136975</v>
      </c>
      <c r="D252" s="19">
        <v>21.5120000000001</v>
      </c>
      <c r="E252" s="19">
        <v>21.531500000000101</v>
      </c>
      <c r="F252" s="19">
        <v>38.883692574572699</v>
      </c>
      <c r="G252" s="19">
        <v>30.9459952995389</v>
      </c>
      <c r="H252" s="18">
        <v>20.97</v>
      </c>
      <c r="I252" s="18">
        <v>21.08</v>
      </c>
      <c r="J252" s="18">
        <v>21.17</v>
      </c>
      <c r="K252" s="18">
        <v>20.93</v>
      </c>
      <c r="L252" s="20" t="s">
        <v>297</v>
      </c>
      <c r="M252" s="21" t="s">
        <v>0</v>
      </c>
      <c r="N252" s="22">
        <v>15</v>
      </c>
    </row>
    <row r="253" spans="1:14" x14ac:dyDescent="0.25">
      <c r="A253" s="17" t="s">
        <v>24</v>
      </c>
      <c r="B253" s="18">
        <v>0.57734049375843199</v>
      </c>
      <c r="C253" s="19">
        <v>0.57748896678563599</v>
      </c>
      <c r="D253" s="19">
        <v>0.57743549999999899</v>
      </c>
      <c r="E253" s="19">
        <v>0.57747699999999902</v>
      </c>
      <c r="F253" s="19">
        <v>39.512082158840599</v>
      </c>
      <c r="G253" s="19">
        <v>22.542025554976799</v>
      </c>
      <c r="H253" s="18">
        <v>0.57598000000000005</v>
      </c>
      <c r="I253" s="18">
        <v>0.57593000000000005</v>
      </c>
      <c r="J253" s="18">
        <v>0.57601999999999998</v>
      </c>
      <c r="K253" s="18">
        <v>0.57518999999999998</v>
      </c>
      <c r="L253" s="20" t="s">
        <v>298</v>
      </c>
      <c r="M253" s="21" t="s">
        <v>0</v>
      </c>
      <c r="N253" s="22">
        <v>5</v>
      </c>
    </row>
    <row r="254" spans="1:14" x14ac:dyDescent="0.25">
      <c r="A254" s="17" t="s">
        <v>20</v>
      </c>
      <c r="B254" s="18">
        <v>117.976231829631</v>
      </c>
      <c r="C254" s="19">
        <v>117.966045706434</v>
      </c>
      <c r="D254" s="19">
        <v>117.95864999999699</v>
      </c>
      <c r="E254" s="19">
        <v>117.966849999997</v>
      </c>
      <c r="F254" s="19">
        <v>55.293380632375197</v>
      </c>
      <c r="G254" s="19">
        <v>72.973538068159797</v>
      </c>
      <c r="H254" s="18">
        <v>117.98</v>
      </c>
      <c r="I254" s="18">
        <v>118.07299999999999</v>
      </c>
      <c r="J254" s="18">
        <v>118.077</v>
      </c>
      <c r="K254" s="18">
        <v>117.973</v>
      </c>
      <c r="L254" s="20" t="s">
        <v>299</v>
      </c>
      <c r="M254" s="21" t="s">
        <v>18</v>
      </c>
      <c r="N254" s="22">
        <v>5</v>
      </c>
    </row>
    <row r="255" spans="1:14" x14ac:dyDescent="0.25">
      <c r="A255" s="17" t="s">
        <v>23</v>
      </c>
      <c r="B255" s="18">
        <v>0.81574277231742898</v>
      </c>
      <c r="C255" s="19">
        <v>0.81575780098242201</v>
      </c>
      <c r="D255" s="19">
        <v>0.81575799999999499</v>
      </c>
      <c r="E255" s="19">
        <v>0.81569949999999503</v>
      </c>
      <c r="F255" s="19">
        <v>48.867570430294897</v>
      </c>
      <c r="G255" s="19">
        <v>50.118841714093897</v>
      </c>
      <c r="H255" s="18">
        <v>0.81532000000000004</v>
      </c>
      <c r="I255" s="18">
        <v>0.81559999999999999</v>
      </c>
      <c r="J255" s="18">
        <v>0.81623000000000001</v>
      </c>
      <c r="K255" s="18">
        <v>0.81505000000000005</v>
      </c>
      <c r="L255" s="20" t="s">
        <v>300</v>
      </c>
      <c r="M255" s="21" t="s">
        <v>0</v>
      </c>
      <c r="N255" s="22">
        <v>5</v>
      </c>
    </row>
    <row r="256" spans="1:14" x14ac:dyDescent="0.25">
      <c r="A256" s="17" t="s">
        <v>36</v>
      </c>
      <c r="B256" s="18">
        <v>110.21265234162099</v>
      </c>
      <c r="C256" s="19">
        <v>110.193036798634</v>
      </c>
      <c r="D256" s="19">
        <v>110.211199999999</v>
      </c>
      <c r="E256" s="19">
        <v>110.2009</v>
      </c>
      <c r="F256" s="19">
        <v>64.804708424004801</v>
      </c>
      <c r="G256" s="19">
        <v>75.796905726771399</v>
      </c>
      <c r="H256" s="18">
        <v>110.41500000000001</v>
      </c>
      <c r="I256" s="18">
        <v>110.399</v>
      </c>
      <c r="J256" s="18">
        <v>110.43300000000001</v>
      </c>
      <c r="K256" s="18">
        <v>110.334</v>
      </c>
      <c r="L256" s="20" t="s">
        <v>301</v>
      </c>
      <c r="M256" s="21" t="s">
        <v>18</v>
      </c>
      <c r="N256" s="22">
        <v>5</v>
      </c>
    </row>
    <row r="257" spans="1:14" x14ac:dyDescent="0.25">
      <c r="A257" s="17" t="s">
        <v>17</v>
      </c>
      <c r="B257" s="18">
        <v>0.92086035076537598</v>
      </c>
      <c r="C257" s="19">
        <v>0.92070986137225697</v>
      </c>
      <c r="D257" s="19">
        <v>0.92073350000000298</v>
      </c>
      <c r="E257" s="19">
        <v>0.92071050000000298</v>
      </c>
      <c r="F257" s="19">
        <v>63.043626409006698</v>
      </c>
      <c r="G257" s="19">
        <v>76.448524974819705</v>
      </c>
      <c r="H257" s="18">
        <v>0.92179</v>
      </c>
      <c r="I257" s="18">
        <v>0.92229000000000005</v>
      </c>
      <c r="J257" s="18">
        <v>0.92291000000000001</v>
      </c>
      <c r="K257" s="18">
        <v>0.92137999999999998</v>
      </c>
      <c r="L257" s="20" t="s">
        <v>302</v>
      </c>
      <c r="M257" s="21" t="s">
        <v>18</v>
      </c>
      <c r="N257" s="22">
        <v>5</v>
      </c>
    </row>
    <row r="258" spans="1:14" x14ac:dyDescent="0.25">
      <c r="A258" s="17" t="s">
        <v>22</v>
      </c>
      <c r="B258" s="18">
        <v>0.56451054178442905</v>
      </c>
      <c r="C258" s="19">
        <v>0.56467796723542196</v>
      </c>
      <c r="D258" s="19">
        <v>0.56462950000003198</v>
      </c>
      <c r="E258" s="19">
        <v>0.56462900000003202</v>
      </c>
      <c r="F258" s="19">
        <v>37.924580034040403</v>
      </c>
      <c r="G258" s="19">
        <v>22.2969153233858</v>
      </c>
      <c r="H258" s="18">
        <v>0.56442999999999999</v>
      </c>
      <c r="I258" s="18">
        <v>0.56291999999999998</v>
      </c>
      <c r="J258" s="18">
        <v>0.56444000000000005</v>
      </c>
      <c r="K258" s="18">
        <v>0.56279999999999997</v>
      </c>
      <c r="L258" s="20" t="s">
        <v>303</v>
      </c>
      <c r="M258" s="21" t="s">
        <v>0</v>
      </c>
      <c r="N258" s="22">
        <v>5</v>
      </c>
    </row>
    <row r="259" spans="1:14" x14ac:dyDescent="0.25">
      <c r="A259" s="17" t="s">
        <v>40</v>
      </c>
      <c r="B259" s="18">
        <v>111.91063513628001</v>
      </c>
      <c r="C259" s="19">
        <v>111.906386203257</v>
      </c>
      <c r="D259" s="19">
        <v>111.90760000000201</v>
      </c>
      <c r="E259" s="19">
        <v>111.916100000002</v>
      </c>
      <c r="F259" s="19">
        <v>50.1986243440655</v>
      </c>
      <c r="G259" s="19">
        <v>63.075490607090998</v>
      </c>
      <c r="H259" s="18">
        <v>111.928</v>
      </c>
      <c r="I259" s="18">
        <v>111.95099999999999</v>
      </c>
      <c r="J259" s="18">
        <v>112.003</v>
      </c>
      <c r="K259" s="18">
        <v>111.896</v>
      </c>
      <c r="L259" s="20" t="s">
        <v>304</v>
      </c>
      <c r="M259" s="21" t="s">
        <v>18</v>
      </c>
      <c r="N259" s="22">
        <v>15</v>
      </c>
    </row>
    <row r="260" spans="1:14" x14ac:dyDescent="0.25">
      <c r="A260" s="17" t="s">
        <v>21</v>
      </c>
      <c r="B260" s="18">
        <v>1.6812307928611301</v>
      </c>
      <c r="C260" s="19">
        <v>1.6817161394780999</v>
      </c>
      <c r="D260" s="19">
        <v>1.6815529999999901</v>
      </c>
      <c r="E260" s="19">
        <v>1.68136799999999</v>
      </c>
      <c r="F260" s="19">
        <v>44.515016078331001</v>
      </c>
      <c r="G260" s="19">
        <v>29.7819131705544</v>
      </c>
      <c r="H260" s="18">
        <v>1.6798900000000001</v>
      </c>
      <c r="I260" s="18">
        <v>1.67662</v>
      </c>
      <c r="J260" s="18">
        <v>1.68041</v>
      </c>
      <c r="K260" s="18">
        <v>1.6742600000000001</v>
      </c>
      <c r="L260" s="20" t="s">
        <v>305</v>
      </c>
      <c r="M260" s="21" t="s">
        <v>0</v>
      </c>
      <c r="N260" s="22">
        <v>30</v>
      </c>
    </row>
    <row r="261" spans="1:14" x14ac:dyDescent="0.25">
      <c r="A261" s="17" t="s">
        <v>34</v>
      </c>
      <c r="B261" s="18">
        <v>1.44486966890841</v>
      </c>
      <c r="C261" s="19">
        <v>1.44468437089877</v>
      </c>
      <c r="D261" s="19">
        <v>1.444812</v>
      </c>
      <c r="E261" s="19">
        <v>1.4447505</v>
      </c>
      <c r="F261" s="19">
        <v>61.900177792352899</v>
      </c>
      <c r="G261" s="19">
        <v>74.884807603154698</v>
      </c>
      <c r="H261" s="18">
        <v>1.4460500000000001</v>
      </c>
      <c r="I261" s="18">
        <v>1.4466300000000001</v>
      </c>
      <c r="J261" s="18">
        <v>1.44722</v>
      </c>
      <c r="K261" s="18">
        <v>1.4459</v>
      </c>
      <c r="L261" s="20" t="s">
        <v>306</v>
      </c>
      <c r="M261" s="21" t="s">
        <v>18</v>
      </c>
      <c r="N261" s="22">
        <v>5</v>
      </c>
    </row>
    <row r="262" spans="1:14" x14ac:dyDescent="0.25">
      <c r="A262" s="17" t="s">
        <v>20</v>
      </c>
      <c r="B262" s="18">
        <v>118.076750286894</v>
      </c>
      <c r="C262" s="19">
        <v>118.064302948673</v>
      </c>
      <c r="D262" s="19">
        <v>118.07299999999999</v>
      </c>
      <c r="E262" s="19">
        <v>118.07065</v>
      </c>
      <c r="F262" s="19">
        <v>54.720380595824601</v>
      </c>
      <c r="G262" s="19">
        <v>71.195537347725406</v>
      </c>
      <c r="H262" s="18">
        <v>118.09399999999999</v>
      </c>
      <c r="I262" s="18">
        <v>118.19499999999999</v>
      </c>
      <c r="J262" s="18">
        <v>118.242</v>
      </c>
      <c r="K262" s="18">
        <v>118.07</v>
      </c>
      <c r="L262" s="20" t="s">
        <v>307</v>
      </c>
      <c r="M262" s="21" t="s">
        <v>18</v>
      </c>
      <c r="N262" s="22">
        <v>15</v>
      </c>
    </row>
    <row r="263" spans="1:14" x14ac:dyDescent="0.25">
      <c r="A263" s="17" t="s">
        <v>39</v>
      </c>
      <c r="B263" s="18">
        <v>62.2641128040014</v>
      </c>
      <c r="C263" s="19">
        <v>62.255387836001603</v>
      </c>
      <c r="D263" s="19">
        <v>62.261350000000398</v>
      </c>
      <c r="E263" s="19">
        <v>62.257850000000403</v>
      </c>
      <c r="F263" s="19">
        <v>56.9063033746908</v>
      </c>
      <c r="G263" s="19">
        <v>64.142201148402407</v>
      </c>
      <c r="H263" s="18">
        <v>62.332000000000001</v>
      </c>
      <c r="I263" s="18">
        <v>62.347000000000001</v>
      </c>
      <c r="J263" s="18">
        <v>62.402000000000001</v>
      </c>
      <c r="K263" s="18">
        <v>62.286000000000001</v>
      </c>
      <c r="L263" s="20" t="s">
        <v>308</v>
      </c>
      <c r="M263" s="21" t="s">
        <v>18</v>
      </c>
      <c r="N263" s="22">
        <v>5</v>
      </c>
    </row>
    <row r="264" spans="1:14" x14ac:dyDescent="0.25">
      <c r="A264" s="17" t="s">
        <v>25</v>
      </c>
      <c r="B264" s="18">
        <v>1.0694573904439899</v>
      </c>
      <c r="C264" s="19">
        <v>1.06965816838546</v>
      </c>
      <c r="D264" s="19">
        <v>1.06954400000001</v>
      </c>
      <c r="E264" s="19">
        <v>1.0696205000000101</v>
      </c>
      <c r="F264" s="19">
        <v>27.2344592986517</v>
      </c>
      <c r="G264" s="19">
        <v>13.845800165616099</v>
      </c>
      <c r="H264" s="18">
        <v>1.0679700000000001</v>
      </c>
      <c r="I264" s="18">
        <v>1.06755</v>
      </c>
      <c r="J264" s="18">
        <v>1.0680499999999999</v>
      </c>
      <c r="K264" s="18">
        <v>1.0673900000000001</v>
      </c>
      <c r="L264" s="20" t="s">
        <v>309</v>
      </c>
      <c r="M264" s="21" t="s">
        <v>0</v>
      </c>
      <c r="N264" s="22">
        <v>5</v>
      </c>
    </row>
    <row r="265" spans="1:14" x14ac:dyDescent="0.25">
      <c r="A265" s="17" t="s">
        <v>28</v>
      </c>
      <c r="B265" s="18">
        <v>0.98634333834457799</v>
      </c>
      <c r="C265" s="19">
        <v>0.98621947922295405</v>
      </c>
      <c r="D265" s="19">
        <v>0.98630049999999903</v>
      </c>
      <c r="E265" s="19">
        <v>0.98630649999999898</v>
      </c>
      <c r="F265" s="19">
        <v>65.410896331311903</v>
      </c>
      <c r="G265" s="19">
        <v>72.5444204977249</v>
      </c>
      <c r="H265" s="18">
        <v>0.98734</v>
      </c>
      <c r="I265" s="18">
        <v>0.98751999999999995</v>
      </c>
      <c r="J265" s="18">
        <v>0.98768999999999996</v>
      </c>
      <c r="K265" s="18">
        <v>0.98706000000000005</v>
      </c>
      <c r="L265" s="20" t="s">
        <v>310</v>
      </c>
      <c r="M265" s="21" t="s">
        <v>18</v>
      </c>
      <c r="N265" s="22">
        <v>5</v>
      </c>
    </row>
    <row r="266" spans="1:14" x14ac:dyDescent="0.25">
      <c r="A266" s="17" t="s">
        <v>38</v>
      </c>
      <c r="B266" s="18">
        <v>1.02124578937662</v>
      </c>
      <c r="C266" s="19">
        <v>1.0214095566794199</v>
      </c>
      <c r="D266" s="19">
        <v>1.02126750000001</v>
      </c>
      <c r="E266" s="19">
        <v>1.0213100000000099</v>
      </c>
      <c r="F266" s="19">
        <v>42.5470288474028</v>
      </c>
      <c r="G266" s="19">
        <v>23.8493683153105</v>
      </c>
      <c r="H266" s="18">
        <v>1.0199499999999999</v>
      </c>
      <c r="I266" s="18">
        <v>1.01969</v>
      </c>
      <c r="J266" s="18">
        <v>1.0204299999999999</v>
      </c>
      <c r="K266" s="18">
        <v>1.0190900000000001</v>
      </c>
      <c r="L266" s="20" t="s">
        <v>311</v>
      </c>
      <c r="M266" s="21" t="s">
        <v>0</v>
      </c>
      <c r="N266" s="22">
        <v>15</v>
      </c>
    </row>
    <row r="267" spans="1:14" x14ac:dyDescent="0.25">
      <c r="A267" s="17" t="s">
        <v>19</v>
      </c>
      <c r="B267" s="18">
        <v>1.1643490756194901</v>
      </c>
      <c r="C267" s="19">
        <v>1.1647879256847</v>
      </c>
      <c r="D267" s="19">
        <v>1.1645319999999999</v>
      </c>
      <c r="E267" s="19">
        <v>1.1646015000000001</v>
      </c>
      <c r="F267" s="19">
        <v>42.361288165839603</v>
      </c>
      <c r="G267" s="19">
        <v>31.355629881524301</v>
      </c>
      <c r="H267" s="18">
        <v>1.15907</v>
      </c>
      <c r="I267" s="18">
        <v>1.16018</v>
      </c>
      <c r="J267" s="18">
        <v>1.1606300000000001</v>
      </c>
      <c r="K267" s="18">
        <v>1.15778</v>
      </c>
      <c r="L267" s="20" t="s">
        <v>312</v>
      </c>
      <c r="M267" s="21" t="s">
        <v>0</v>
      </c>
      <c r="N267" s="22">
        <v>30</v>
      </c>
    </row>
    <row r="268" spans="1:14" x14ac:dyDescent="0.25">
      <c r="A268" s="17" t="s">
        <v>23</v>
      </c>
      <c r="B268" s="18">
        <v>0.81559309183794104</v>
      </c>
      <c r="C268" s="19">
        <v>0.81549973308404</v>
      </c>
      <c r="D268" s="19">
        <v>0.81558249999999299</v>
      </c>
      <c r="E268" s="19">
        <v>0.81560599999999295</v>
      </c>
      <c r="F268" s="19">
        <v>55.886254510512302</v>
      </c>
      <c r="G268" s="19">
        <v>68.320167891868195</v>
      </c>
      <c r="H268" s="18">
        <v>0.81635000000000002</v>
      </c>
      <c r="I268" s="18">
        <v>0.81647999999999998</v>
      </c>
      <c r="J268" s="18">
        <v>0.81706000000000001</v>
      </c>
      <c r="K268" s="18">
        <v>0.81594999999999995</v>
      </c>
      <c r="L268" s="20" t="s">
        <v>313</v>
      </c>
      <c r="M268" s="21" t="s">
        <v>18</v>
      </c>
      <c r="N268" s="22">
        <v>5</v>
      </c>
    </row>
    <row r="269" spans="1:14" x14ac:dyDescent="0.25">
      <c r="A269" s="17" t="s">
        <v>19</v>
      </c>
      <c r="B269" s="18">
        <v>1.1603875220297599</v>
      </c>
      <c r="C269" s="19">
        <v>1.160676734875</v>
      </c>
      <c r="D269" s="19">
        <v>1.1604095000000001</v>
      </c>
      <c r="E269" s="19">
        <v>1.1606069999999999</v>
      </c>
      <c r="F269" s="19">
        <v>34.156642949899499</v>
      </c>
      <c r="G269" s="19">
        <v>30.855992017629799</v>
      </c>
      <c r="H269" s="18">
        <v>1.16018</v>
      </c>
      <c r="I269" s="18">
        <v>1.15764</v>
      </c>
      <c r="J269" s="18">
        <v>1.1602600000000001</v>
      </c>
      <c r="K269" s="18">
        <v>1.1568000000000001</v>
      </c>
      <c r="L269" s="20" t="s">
        <v>314</v>
      </c>
      <c r="M269" s="21" t="s">
        <v>0</v>
      </c>
      <c r="N269" s="22">
        <v>5</v>
      </c>
    </row>
    <row r="270" spans="1:14" x14ac:dyDescent="0.25">
      <c r="A270" s="17" t="s">
        <v>30</v>
      </c>
      <c r="B270" s="18">
        <v>1.89452109122822</v>
      </c>
      <c r="C270" s="19">
        <v>1.89484646925225</v>
      </c>
      <c r="D270" s="19">
        <v>1.89471100000001</v>
      </c>
      <c r="E270" s="19">
        <v>1.8948335000000101</v>
      </c>
      <c r="F270" s="19">
        <v>39.899093100123103</v>
      </c>
      <c r="G270" s="19">
        <v>22.267432262857898</v>
      </c>
      <c r="H270" s="18">
        <v>1.89296</v>
      </c>
      <c r="I270" s="18">
        <v>1.8914299999999999</v>
      </c>
      <c r="J270" s="18">
        <v>1.89296</v>
      </c>
      <c r="K270" s="18">
        <v>1.8905099999999999</v>
      </c>
      <c r="L270" s="20" t="s">
        <v>315</v>
      </c>
      <c r="M270" s="21" t="s">
        <v>0</v>
      </c>
      <c r="N270" s="22">
        <v>5</v>
      </c>
    </row>
    <row r="271" spans="1:14" x14ac:dyDescent="0.25">
      <c r="A271" s="17" t="s">
        <v>31</v>
      </c>
      <c r="B271" s="18">
        <v>2.05581130792693</v>
      </c>
      <c r="C271" s="19">
        <v>2.0566640771824001</v>
      </c>
      <c r="D271" s="19">
        <v>2.0558974999999902</v>
      </c>
      <c r="E271" s="19">
        <v>2.0562754999999902</v>
      </c>
      <c r="F271" s="19">
        <v>33.3438392285939</v>
      </c>
      <c r="G271" s="19">
        <v>16.338415020451801</v>
      </c>
      <c r="H271" s="18">
        <v>2.05267</v>
      </c>
      <c r="I271" s="18">
        <v>2.0477099999999999</v>
      </c>
      <c r="J271" s="18">
        <v>2.05267</v>
      </c>
      <c r="K271" s="18">
        <v>2.0468299999999999</v>
      </c>
      <c r="L271" s="20" t="s">
        <v>316</v>
      </c>
      <c r="M271" s="21" t="s">
        <v>0</v>
      </c>
      <c r="N271" s="22">
        <v>5</v>
      </c>
    </row>
    <row r="272" spans="1:14" x14ac:dyDescent="0.25">
      <c r="A272" s="17" t="s">
        <v>50</v>
      </c>
      <c r="B272" s="18">
        <v>0.55657445584294696</v>
      </c>
      <c r="C272" s="19">
        <v>0.55649176698431002</v>
      </c>
      <c r="D272" s="19">
        <v>0.55653200000000902</v>
      </c>
      <c r="E272" s="19">
        <v>0.55650650000001001</v>
      </c>
      <c r="F272" s="19">
        <v>58.5973587142432</v>
      </c>
      <c r="G272" s="19">
        <v>78.029949647302004</v>
      </c>
      <c r="H272" s="18">
        <v>0.55706</v>
      </c>
      <c r="I272" s="18">
        <v>0.55735999999999997</v>
      </c>
      <c r="J272" s="18">
        <v>0.55781999999999998</v>
      </c>
      <c r="K272" s="18">
        <v>0.55706</v>
      </c>
      <c r="L272" s="20" t="s">
        <v>317</v>
      </c>
      <c r="M272" s="21" t="s">
        <v>18</v>
      </c>
      <c r="N272" s="22">
        <v>5</v>
      </c>
    </row>
    <row r="273" spans="1:14" x14ac:dyDescent="0.25">
      <c r="A273" s="17" t="s">
        <v>45</v>
      </c>
      <c r="B273" s="18">
        <v>1.85743832890424</v>
      </c>
      <c r="C273" s="19">
        <v>1.8573223635257401</v>
      </c>
      <c r="D273" s="19">
        <v>1.8571644999999899</v>
      </c>
      <c r="E273" s="19">
        <v>1.8576094999999899</v>
      </c>
      <c r="F273" s="19">
        <v>51.443187086575499</v>
      </c>
      <c r="G273" s="19">
        <v>58.712026388388203</v>
      </c>
      <c r="H273" s="18">
        <v>1.8576299999999999</v>
      </c>
      <c r="I273" s="18">
        <v>1.8585400000000001</v>
      </c>
      <c r="J273" s="18">
        <v>1.8601799999999999</v>
      </c>
      <c r="K273" s="18">
        <v>1.85548</v>
      </c>
      <c r="L273" s="20" t="s">
        <v>318</v>
      </c>
      <c r="M273" s="21" t="s">
        <v>18</v>
      </c>
      <c r="N273" s="22">
        <v>15</v>
      </c>
    </row>
    <row r="274" spans="1:14" x14ac:dyDescent="0.25">
      <c r="A274" s="17" t="s">
        <v>17</v>
      </c>
      <c r="B274" s="18">
        <v>0.92158674643151495</v>
      </c>
      <c r="C274" s="19">
        <v>0.92142640395062203</v>
      </c>
      <c r="D274" s="19">
        <v>0.92157550000000299</v>
      </c>
      <c r="E274" s="19">
        <v>0.92147050000000297</v>
      </c>
      <c r="F274" s="19">
        <v>62.041163269370998</v>
      </c>
      <c r="G274" s="19">
        <v>67.447829634630097</v>
      </c>
      <c r="H274" s="18">
        <v>0.92362999999999995</v>
      </c>
      <c r="I274" s="18">
        <v>0.92310999999999999</v>
      </c>
      <c r="J274" s="18">
        <v>0.92381000000000002</v>
      </c>
      <c r="K274" s="18">
        <v>0.92262999999999995</v>
      </c>
      <c r="L274" s="20" t="s">
        <v>319</v>
      </c>
      <c r="M274" s="21" t="s">
        <v>18</v>
      </c>
      <c r="N274" s="22">
        <v>5</v>
      </c>
    </row>
    <row r="275" spans="1:14" x14ac:dyDescent="0.25">
      <c r="A275" s="17" t="s">
        <v>29</v>
      </c>
      <c r="B275" s="18">
        <v>2.0145063430624002</v>
      </c>
      <c r="C275" s="19">
        <v>2.0146722739110698</v>
      </c>
      <c r="D275" s="19">
        <v>2.0145184999999901</v>
      </c>
      <c r="E275" s="19">
        <v>2.0143574999999898</v>
      </c>
      <c r="F275" s="19">
        <v>46.523482323445698</v>
      </c>
      <c r="G275" s="19">
        <v>43.433626641494001</v>
      </c>
      <c r="H275" s="18">
        <v>2.0110999999999999</v>
      </c>
      <c r="I275" s="18">
        <v>2.0129299999999999</v>
      </c>
      <c r="J275" s="18">
        <v>2.01295</v>
      </c>
      <c r="K275" s="18">
        <v>2.0104199999999999</v>
      </c>
      <c r="L275" s="20" t="s">
        <v>320</v>
      </c>
      <c r="M275" s="21" t="s">
        <v>0</v>
      </c>
      <c r="N275" s="22">
        <v>5</v>
      </c>
    </row>
    <row r="276" spans="1:14" x14ac:dyDescent="0.25">
      <c r="A276" s="17" t="s">
        <v>14</v>
      </c>
      <c r="B276" s="18">
        <v>1.1442779227136299</v>
      </c>
      <c r="C276" s="19">
        <v>1.1445608619466401</v>
      </c>
      <c r="D276" s="19">
        <v>1.1443554999999901</v>
      </c>
      <c r="E276" s="19">
        <v>1.14453299999999</v>
      </c>
      <c r="F276" s="19">
        <v>32.856246129663297</v>
      </c>
      <c r="G276" s="19">
        <v>21.159722124581901</v>
      </c>
      <c r="H276" s="18">
        <v>1.14164</v>
      </c>
      <c r="I276" s="18">
        <v>1.1415900000000001</v>
      </c>
      <c r="J276" s="18">
        <v>1.1425000000000001</v>
      </c>
      <c r="K276" s="18">
        <v>1.1408100000000001</v>
      </c>
      <c r="L276" s="20" t="s">
        <v>321</v>
      </c>
      <c r="M276" s="21" t="s">
        <v>0</v>
      </c>
      <c r="N276" s="22">
        <v>5</v>
      </c>
    </row>
    <row r="277" spans="1:14" x14ac:dyDescent="0.25">
      <c r="A277" s="17" t="s">
        <v>22</v>
      </c>
      <c r="B277" s="18">
        <v>0.56412798567793099</v>
      </c>
      <c r="C277" s="19">
        <v>0.56409408943350303</v>
      </c>
      <c r="D277" s="19">
        <v>0.56411700000000198</v>
      </c>
      <c r="E277" s="19">
        <v>0.56414850000000205</v>
      </c>
      <c r="F277" s="19">
        <v>52.059347503736497</v>
      </c>
      <c r="G277" s="19">
        <v>63.240554435315602</v>
      </c>
      <c r="H277" s="18">
        <v>0.56447000000000003</v>
      </c>
      <c r="I277" s="18">
        <v>0.56445000000000001</v>
      </c>
      <c r="J277" s="18">
        <v>0.56506999999999996</v>
      </c>
      <c r="K277" s="18">
        <v>0.56444000000000005</v>
      </c>
      <c r="L277" s="20" t="s">
        <v>322</v>
      </c>
      <c r="M277" s="21" t="s">
        <v>18</v>
      </c>
      <c r="N277" s="22">
        <v>5</v>
      </c>
    </row>
    <row r="278" spans="1:14" x14ac:dyDescent="0.25">
      <c r="A278" s="17" t="s">
        <v>51</v>
      </c>
      <c r="B278" s="18">
        <v>12.536866468808</v>
      </c>
      <c r="C278" s="19">
        <v>12.533694518156199</v>
      </c>
      <c r="D278" s="19">
        <v>12.536049999999999</v>
      </c>
      <c r="E278" s="19">
        <v>12.5352</v>
      </c>
      <c r="F278" s="19">
        <v>54.032799278320802</v>
      </c>
      <c r="G278" s="19">
        <v>61.322526064355003</v>
      </c>
      <c r="H278" s="18">
        <v>12.592000000000001</v>
      </c>
      <c r="I278" s="18">
        <v>12.567</v>
      </c>
      <c r="J278" s="18">
        <v>12.593</v>
      </c>
      <c r="K278" s="18">
        <v>12.563000000000001</v>
      </c>
      <c r="L278" s="20" t="s">
        <v>323</v>
      </c>
      <c r="M278" s="21" t="s">
        <v>18</v>
      </c>
      <c r="N278" s="22">
        <v>15</v>
      </c>
    </row>
    <row r="279" spans="1:14" x14ac:dyDescent="0.25">
      <c r="A279" s="17" t="s">
        <v>15</v>
      </c>
      <c r="B279" s="18">
        <v>128.09298958471001</v>
      </c>
      <c r="C279" s="19">
        <v>128.108883225206</v>
      </c>
      <c r="D279" s="19">
        <v>128.09655000000001</v>
      </c>
      <c r="E279" s="19">
        <v>128.10415</v>
      </c>
      <c r="F279" s="19">
        <v>41.042781197924803</v>
      </c>
      <c r="G279" s="19">
        <v>34.008426323593497</v>
      </c>
      <c r="H279" s="18">
        <v>127.952</v>
      </c>
      <c r="I279" s="18">
        <v>127.94199999999999</v>
      </c>
      <c r="J279" s="18">
        <v>128.006</v>
      </c>
      <c r="K279" s="18">
        <v>127.839</v>
      </c>
      <c r="L279" s="20" t="s">
        <v>324</v>
      </c>
      <c r="M279" s="21" t="s">
        <v>0</v>
      </c>
      <c r="N279" s="22">
        <v>5</v>
      </c>
    </row>
    <row r="280" spans="1:14" x14ac:dyDescent="0.25">
      <c r="A280" s="17" t="s">
        <v>49</v>
      </c>
      <c r="B280" s="18">
        <v>0.56769594261511203</v>
      </c>
      <c r="C280" s="19">
        <v>0.56777341025880801</v>
      </c>
      <c r="D280" s="19">
        <v>0.56787499999999702</v>
      </c>
      <c r="E280" s="19">
        <v>0.56775849999999695</v>
      </c>
      <c r="F280" s="19">
        <v>46.920679926390797</v>
      </c>
      <c r="G280" s="19">
        <v>36.129727333115298</v>
      </c>
      <c r="H280" s="18">
        <v>0.56754000000000004</v>
      </c>
      <c r="I280" s="18">
        <v>0.56696000000000002</v>
      </c>
      <c r="J280" s="18">
        <v>0.56833999999999996</v>
      </c>
      <c r="K280" s="18">
        <v>0.56682999999999895</v>
      </c>
      <c r="L280" s="20" t="s">
        <v>325</v>
      </c>
      <c r="M280" s="21" t="s">
        <v>0</v>
      </c>
      <c r="N280" s="22">
        <v>15</v>
      </c>
    </row>
    <row r="281" spans="1:14" x14ac:dyDescent="0.25">
      <c r="A281" s="17" t="s">
        <v>41</v>
      </c>
      <c r="B281" s="18">
        <v>63.559043354406199</v>
      </c>
      <c r="C281" s="19">
        <v>63.559784760133198</v>
      </c>
      <c r="D281" s="19">
        <v>63.5607499999985</v>
      </c>
      <c r="E281" s="19">
        <v>63.5438499999985</v>
      </c>
      <c r="F281" s="19">
        <v>49.389761139557699</v>
      </c>
      <c r="G281" s="19">
        <v>47.239636825896099</v>
      </c>
      <c r="H281" s="18">
        <v>63.533999999999999</v>
      </c>
      <c r="I281" s="18">
        <v>63.552</v>
      </c>
      <c r="J281" s="18">
        <v>63.648000000000003</v>
      </c>
      <c r="K281" s="18">
        <v>63.457999999999998</v>
      </c>
      <c r="L281" s="20" t="s">
        <v>326</v>
      </c>
      <c r="M281" s="21" t="s">
        <v>0</v>
      </c>
      <c r="N281" s="22">
        <v>15</v>
      </c>
    </row>
    <row r="282" spans="1:14" x14ac:dyDescent="0.25">
      <c r="A282" s="17" t="s">
        <v>34</v>
      </c>
      <c r="B282" s="18">
        <v>1.4441653458932899</v>
      </c>
      <c r="C282" s="19">
        <v>1.4437469612504801</v>
      </c>
      <c r="D282" s="19">
        <v>1.44411749999999</v>
      </c>
      <c r="E282" s="19">
        <v>1.44392399999999</v>
      </c>
      <c r="F282" s="19">
        <v>62.536390244297699</v>
      </c>
      <c r="G282" s="19">
        <v>79.785029715216993</v>
      </c>
      <c r="H282" s="18">
        <v>1.4471400000000001</v>
      </c>
      <c r="I282" s="18">
        <v>1.44814</v>
      </c>
      <c r="J282" s="18">
        <v>1.44909</v>
      </c>
      <c r="K282" s="18">
        <v>1.4471099999999999</v>
      </c>
      <c r="L282" s="20" t="s">
        <v>327</v>
      </c>
      <c r="M282" s="21" t="s">
        <v>18</v>
      </c>
      <c r="N282" s="22">
        <v>30</v>
      </c>
    </row>
    <row r="283" spans="1:14" x14ac:dyDescent="0.25">
      <c r="A283" s="17" t="s">
        <v>47</v>
      </c>
      <c r="B283" s="18">
        <v>21.191882220421601</v>
      </c>
      <c r="C283" s="19">
        <v>21.192080348887</v>
      </c>
      <c r="D283" s="19">
        <v>21.1935</v>
      </c>
      <c r="E283" s="19">
        <v>21.186499999999999</v>
      </c>
      <c r="F283" s="19">
        <v>48.447470618923901</v>
      </c>
      <c r="G283" s="19">
        <v>57.708502761700998</v>
      </c>
      <c r="H283" s="18">
        <v>21.12</v>
      </c>
      <c r="I283" s="18">
        <v>21.19</v>
      </c>
      <c r="J283" s="18">
        <v>21.2</v>
      </c>
      <c r="K283" s="18">
        <v>21.05</v>
      </c>
      <c r="L283" s="20" t="s">
        <v>328</v>
      </c>
      <c r="M283" s="21" t="s">
        <v>0</v>
      </c>
      <c r="N283" s="22">
        <v>5</v>
      </c>
    </row>
    <row r="284" spans="1:14" x14ac:dyDescent="0.25">
      <c r="A284" s="17" t="s">
        <v>49</v>
      </c>
      <c r="B284" s="18">
        <v>0.56754919226505196</v>
      </c>
      <c r="C284" s="19">
        <v>0.56759858092453097</v>
      </c>
      <c r="D284" s="19">
        <v>0.567593000000013</v>
      </c>
      <c r="E284" s="19">
        <v>0.56759300000000001</v>
      </c>
      <c r="F284" s="19">
        <v>44.161426524541397</v>
      </c>
      <c r="G284" s="19">
        <v>46.199513694350699</v>
      </c>
      <c r="H284" s="18">
        <v>0.56691999999999998</v>
      </c>
      <c r="I284" s="18">
        <v>0.56708000000000003</v>
      </c>
      <c r="J284" s="18">
        <v>0.56721999999999895</v>
      </c>
      <c r="K284" s="18">
        <v>0.5665</v>
      </c>
      <c r="L284" s="20" t="s">
        <v>329</v>
      </c>
      <c r="M284" s="21" t="s">
        <v>0</v>
      </c>
      <c r="N284" s="22">
        <v>5</v>
      </c>
    </row>
    <row r="285" spans="1:14" x14ac:dyDescent="0.25">
      <c r="A285" s="17" t="s">
        <v>29</v>
      </c>
      <c r="B285" s="18">
        <v>2.01490153539554</v>
      </c>
      <c r="C285" s="19">
        <v>2.0147227496476998</v>
      </c>
      <c r="D285" s="19">
        <v>2.01485599999998</v>
      </c>
      <c r="E285" s="19">
        <v>2.0149409999999799</v>
      </c>
      <c r="F285" s="19">
        <v>52.788294882934501</v>
      </c>
      <c r="G285" s="19">
        <v>58.895196361760199</v>
      </c>
      <c r="H285" s="18">
        <v>2.0155699999999999</v>
      </c>
      <c r="I285" s="18">
        <v>2.0165999999999999</v>
      </c>
      <c r="J285" s="18">
        <v>2.0181</v>
      </c>
      <c r="K285" s="18">
        <v>2.0150199999999998</v>
      </c>
      <c r="L285" s="20" t="s">
        <v>330</v>
      </c>
      <c r="M285" s="21" t="s">
        <v>18</v>
      </c>
      <c r="N285" s="22">
        <v>5</v>
      </c>
    </row>
    <row r="286" spans="1:14" x14ac:dyDescent="0.25">
      <c r="A286" s="17" t="s">
        <v>15</v>
      </c>
      <c r="B286" s="18">
        <v>128.101616073087</v>
      </c>
      <c r="C286" s="19">
        <v>128.094312501833</v>
      </c>
      <c r="D286" s="19">
        <v>128.09684999999999</v>
      </c>
      <c r="E286" s="19">
        <v>128.09745000000001</v>
      </c>
      <c r="F286" s="19">
        <v>52.5644316020961</v>
      </c>
      <c r="G286" s="19">
        <v>63.948252501388403</v>
      </c>
      <c r="H286" s="18">
        <v>128.13</v>
      </c>
      <c r="I286" s="18">
        <v>128.17099999999999</v>
      </c>
      <c r="J286" s="18">
        <v>128.20400000000001</v>
      </c>
      <c r="K286" s="18">
        <v>128.06</v>
      </c>
      <c r="L286" s="20" t="s">
        <v>331</v>
      </c>
      <c r="M286" s="21" t="s">
        <v>18</v>
      </c>
      <c r="N286" s="22">
        <v>5</v>
      </c>
    </row>
    <row r="287" spans="1:14" x14ac:dyDescent="0.25">
      <c r="A287" s="17" t="s">
        <v>50</v>
      </c>
      <c r="B287" s="18">
        <v>0.55647199445497597</v>
      </c>
      <c r="C287" s="19">
        <v>0.55653009913444795</v>
      </c>
      <c r="D287" s="19">
        <v>0.55650149999999898</v>
      </c>
      <c r="E287" s="19">
        <v>0.556521499999999</v>
      </c>
      <c r="F287" s="19">
        <v>44.564431857308598</v>
      </c>
      <c r="G287" s="19">
        <v>31.108224210484199</v>
      </c>
      <c r="H287" s="18">
        <v>0.55628</v>
      </c>
      <c r="I287" s="18">
        <v>0.55591999999999997</v>
      </c>
      <c r="J287" s="18">
        <v>0.55633999999999895</v>
      </c>
      <c r="K287" s="18">
        <v>0.55569999999999997</v>
      </c>
      <c r="L287" s="20" t="s">
        <v>332</v>
      </c>
      <c r="M287" s="21" t="s">
        <v>0</v>
      </c>
      <c r="N287" s="22">
        <v>5</v>
      </c>
    </row>
    <row r="288" spans="1:14" x14ac:dyDescent="0.25">
      <c r="A288" s="17" t="s">
        <v>33</v>
      </c>
      <c r="B288" s="18">
        <v>2230.6279633034001</v>
      </c>
      <c r="C288" s="19">
        <v>2229.5466962826999</v>
      </c>
      <c r="D288" s="19">
        <v>2230.2249999999899</v>
      </c>
      <c r="E288" s="19">
        <v>2229.6999999999898</v>
      </c>
      <c r="F288" s="19">
        <v>59.479621886308898</v>
      </c>
      <c r="G288" s="19">
        <v>65.071932650822305</v>
      </c>
      <c r="H288" s="18">
        <v>2244.4</v>
      </c>
      <c r="I288" s="18">
        <v>2240.9</v>
      </c>
      <c r="J288" s="18">
        <v>2246.4</v>
      </c>
      <c r="K288" s="18">
        <v>2239.9</v>
      </c>
      <c r="L288" s="20" t="s">
        <v>333</v>
      </c>
      <c r="M288" s="21" t="s">
        <v>18</v>
      </c>
      <c r="N288" s="22">
        <v>5</v>
      </c>
    </row>
    <row r="289" spans="1:14" x14ac:dyDescent="0.25">
      <c r="A289" s="17" t="s">
        <v>42</v>
      </c>
      <c r="B289" s="18">
        <v>6804.2462702767698</v>
      </c>
      <c r="C289" s="19">
        <v>6800.8616671480104</v>
      </c>
      <c r="D289" s="19">
        <v>6802.8050000000503</v>
      </c>
      <c r="E289" s="19">
        <v>6801.3950000000495</v>
      </c>
      <c r="F289" s="19">
        <v>59.850999797585501</v>
      </c>
      <c r="G289" s="19">
        <v>68.690537403603003</v>
      </c>
      <c r="H289" s="18">
        <v>6844.2</v>
      </c>
      <c r="I289" s="18">
        <v>6836.4</v>
      </c>
      <c r="J289" s="18">
        <v>6852.9</v>
      </c>
      <c r="K289" s="18">
        <v>6831.7</v>
      </c>
      <c r="L289" s="20" t="s">
        <v>334</v>
      </c>
      <c r="M289" s="21" t="s">
        <v>18</v>
      </c>
      <c r="N289" s="22">
        <v>5</v>
      </c>
    </row>
    <row r="290" spans="1:14" x14ac:dyDescent="0.25">
      <c r="A290" s="17" t="s">
        <v>30</v>
      </c>
      <c r="B290" s="18">
        <v>1.8942533700578501</v>
      </c>
      <c r="C290" s="19">
        <v>1.8940000405902599</v>
      </c>
      <c r="D290" s="19">
        <v>1.8942400000000099</v>
      </c>
      <c r="E290" s="19">
        <v>1.8940970000000099</v>
      </c>
      <c r="F290" s="19">
        <v>56.6770001539414</v>
      </c>
      <c r="G290" s="19">
        <v>75.541566027261595</v>
      </c>
      <c r="H290" s="18">
        <v>1.89493</v>
      </c>
      <c r="I290" s="18">
        <v>1.89666</v>
      </c>
      <c r="J290" s="18">
        <v>1.89673</v>
      </c>
      <c r="K290" s="18">
        <v>1.8943000000000001</v>
      </c>
      <c r="L290" s="20" t="s">
        <v>335</v>
      </c>
      <c r="M290" s="21" t="s">
        <v>18</v>
      </c>
      <c r="N290" s="22">
        <v>5</v>
      </c>
    </row>
    <row r="291" spans="1:14" x14ac:dyDescent="0.25">
      <c r="A291" s="17" t="s">
        <v>45</v>
      </c>
      <c r="B291" s="18">
        <v>1.85880866629144</v>
      </c>
      <c r="C291" s="19">
        <v>1.8581537890589599</v>
      </c>
      <c r="D291" s="19">
        <v>1.858733</v>
      </c>
      <c r="E291" s="19">
        <v>1.8582935</v>
      </c>
      <c r="F291" s="19">
        <v>68.018635232890105</v>
      </c>
      <c r="G291" s="19">
        <v>86.971085738253606</v>
      </c>
      <c r="H291" s="18">
        <v>1.8612</v>
      </c>
      <c r="I291" s="18">
        <v>1.86503</v>
      </c>
      <c r="J291" s="18">
        <v>1.8666100000000001</v>
      </c>
      <c r="K291" s="18">
        <v>1.8609</v>
      </c>
      <c r="L291" s="20" t="s">
        <v>336</v>
      </c>
      <c r="M291" s="21" t="s">
        <v>18</v>
      </c>
      <c r="N291" s="22">
        <v>5</v>
      </c>
    </row>
    <row r="292" spans="1:14" x14ac:dyDescent="0.25">
      <c r="A292" s="17" t="s">
        <v>29</v>
      </c>
      <c r="B292" s="18">
        <v>2.01736141593739</v>
      </c>
      <c r="C292" s="19">
        <v>2.0172615649834298</v>
      </c>
      <c r="D292" s="19">
        <v>2.01700349999998</v>
      </c>
      <c r="E292" s="19">
        <v>2.0173399999999799</v>
      </c>
      <c r="F292" s="19">
        <v>50.687824040431202</v>
      </c>
      <c r="G292" s="19">
        <v>58.4109647711566</v>
      </c>
      <c r="H292" s="18">
        <v>2.0180899999999999</v>
      </c>
      <c r="I292" s="18">
        <v>2.01831</v>
      </c>
      <c r="J292" s="18">
        <v>2.0200100000000001</v>
      </c>
      <c r="K292" s="18">
        <v>2.0149900000000001</v>
      </c>
      <c r="L292" s="20" t="s">
        <v>337</v>
      </c>
      <c r="M292" s="21" t="s">
        <v>18</v>
      </c>
      <c r="N292" s="22">
        <v>15</v>
      </c>
    </row>
    <row r="293" spans="1:14" x14ac:dyDescent="0.25">
      <c r="A293" s="17" t="s">
        <v>23</v>
      </c>
      <c r="B293" s="18">
        <v>0.81568222848868499</v>
      </c>
      <c r="C293" s="19">
        <v>0.81584772622433699</v>
      </c>
      <c r="D293" s="19">
        <v>0.815738999999992</v>
      </c>
      <c r="E293" s="19">
        <v>0.81580349999999202</v>
      </c>
      <c r="F293" s="19">
        <v>38.080313581494799</v>
      </c>
      <c r="G293" s="19">
        <v>18.484268357759799</v>
      </c>
      <c r="H293" s="18">
        <v>0.81501000000000001</v>
      </c>
      <c r="I293" s="18">
        <v>0.81411</v>
      </c>
      <c r="J293" s="18">
        <v>0.81523999999999996</v>
      </c>
      <c r="K293" s="18">
        <v>0.81386000000000003</v>
      </c>
      <c r="L293" s="20" t="s">
        <v>338</v>
      </c>
      <c r="M293" s="21" t="s">
        <v>0</v>
      </c>
      <c r="N293" s="22">
        <v>5</v>
      </c>
    </row>
    <row r="294" spans="1:14" x14ac:dyDescent="0.25">
      <c r="A294" s="17" t="s">
        <v>339</v>
      </c>
      <c r="B294" s="18">
        <v>8598.1179026752397</v>
      </c>
      <c r="C294" s="19">
        <v>8592.4461029568392</v>
      </c>
      <c r="D294" s="19">
        <v>8597.44</v>
      </c>
      <c r="E294" s="19">
        <v>8592.9050000000007</v>
      </c>
      <c r="F294" s="19">
        <v>62.514844258710099</v>
      </c>
      <c r="G294" s="19">
        <v>73.743320919923605</v>
      </c>
      <c r="H294" s="18">
        <v>8646.7000000000007</v>
      </c>
      <c r="I294" s="18">
        <v>8652</v>
      </c>
      <c r="J294" s="18">
        <v>8653.7999999999902</v>
      </c>
      <c r="K294" s="18">
        <v>8628.2000000000007</v>
      </c>
      <c r="L294" s="20" t="s">
        <v>340</v>
      </c>
      <c r="M294" s="21" t="s">
        <v>18</v>
      </c>
      <c r="N294" s="22">
        <v>5</v>
      </c>
    </row>
    <row r="295" spans="1:14" x14ac:dyDescent="0.25">
      <c r="A295" s="17" t="s">
        <v>17</v>
      </c>
      <c r="B295" s="18">
        <v>0.92216190957506905</v>
      </c>
      <c r="C295" s="19">
        <v>0.92194421584612896</v>
      </c>
      <c r="D295" s="19">
        <v>0.92210800000000404</v>
      </c>
      <c r="E295" s="19">
        <v>0.92201100000000402</v>
      </c>
      <c r="F295" s="19">
        <v>64.420821412785699</v>
      </c>
      <c r="G295" s="19">
        <v>78.476076933395206</v>
      </c>
      <c r="H295" s="18">
        <v>0.92396999999999996</v>
      </c>
      <c r="I295" s="18">
        <v>0.92423</v>
      </c>
      <c r="J295" s="18">
        <v>0.92491999999999996</v>
      </c>
      <c r="K295" s="18">
        <v>0.92390000000000005</v>
      </c>
      <c r="L295" s="20" t="s">
        <v>341</v>
      </c>
      <c r="M295" s="21" t="s">
        <v>18</v>
      </c>
      <c r="N295" s="22">
        <v>5</v>
      </c>
    </row>
    <row r="296" spans="1:14" x14ac:dyDescent="0.25">
      <c r="A296" s="17" t="s">
        <v>20</v>
      </c>
      <c r="B296" s="18">
        <v>118.120060231548</v>
      </c>
      <c r="C296" s="19">
        <v>118.106171834869</v>
      </c>
      <c r="D296" s="19">
        <v>118.119249999997</v>
      </c>
      <c r="E296" s="19">
        <v>118.112599999997</v>
      </c>
      <c r="F296" s="19">
        <v>61.235454278790101</v>
      </c>
      <c r="G296" s="19">
        <v>69.430621648089399</v>
      </c>
      <c r="H296" s="18">
        <v>118.29900000000001</v>
      </c>
      <c r="I296" s="18">
        <v>118.252</v>
      </c>
      <c r="J296" s="18">
        <v>118.31</v>
      </c>
      <c r="K296" s="18">
        <v>118.217</v>
      </c>
      <c r="L296" s="20" t="s">
        <v>342</v>
      </c>
      <c r="M296" s="21" t="s">
        <v>18</v>
      </c>
      <c r="N296" s="22">
        <v>5</v>
      </c>
    </row>
    <row r="297" spans="1:14" x14ac:dyDescent="0.25">
      <c r="A297" s="17" t="s">
        <v>15</v>
      </c>
      <c r="B297" s="18">
        <v>128.07622683069701</v>
      </c>
      <c r="C297" s="19">
        <v>128.09235597077</v>
      </c>
      <c r="D297" s="19">
        <v>128.08324999999999</v>
      </c>
      <c r="E297" s="19">
        <v>128.0899</v>
      </c>
      <c r="F297" s="19">
        <v>40.858001405005403</v>
      </c>
      <c r="G297" s="19">
        <v>26.558172232898301</v>
      </c>
      <c r="H297" s="18">
        <v>128.023</v>
      </c>
      <c r="I297" s="18">
        <v>127.923</v>
      </c>
      <c r="J297" s="18">
        <v>128.03299999999999</v>
      </c>
      <c r="K297" s="18">
        <v>127.851</v>
      </c>
      <c r="L297" s="20" t="s">
        <v>343</v>
      </c>
      <c r="M297" s="21" t="s">
        <v>0</v>
      </c>
      <c r="N297" s="22">
        <v>5</v>
      </c>
    </row>
    <row r="298" spans="1:14" x14ac:dyDescent="0.25">
      <c r="A298" s="17" t="s">
        <v>22</v>
      </c>
      <c r="B298" s="18">
        <v>0.56341679066218597</v>
      </c>
      <c r="C298" s="19">
        <v>0.56351118967925895</v>
      </c>
      <c r="D298" s="19">
        <v>0.56346750000003198</v>
      </c>
      <c r="E298" s="19">
        <v>0.563487500000032</v>
      </c>
      <c r="F298" s="19">
        <v>39.912719393449898</v>
      </c>
      <c r="G298" s="19">
        <v>34.4731310358477</v>
      </c>
      <c r="H298" s="18">
        <v>0.56216999999999895</v>
      </c>
      <c r="I298" s="18">
        <v>0.56252000000000002</v>
      </c>
      <c r="J298" s="18">
        <v>0.56254999999999999</v>
      </c>
      <c r="K298" s="18">
        <v>0.56164000000000003</v>
      </c>
      <c r="L298" s="20" t="s">
        <v>344</v>
      </c>
      <c r="M298" s="21" t="s">
        <v>0</v>
      </c>
      <c r="N298" s="22">
        <v>5</v>
      </c>
    </row>
    <row r="299" spans="1:14" x14ac:dyDescent="0.25">
      <c r="A299" s="17" t="s">
        <v>37</v>
      </c>
      <c r="B299" s="18">
        <v>0.83149788289335902</v>
      </c>
      <c r="C299" s="19">
        <v>0.831607133724239</v>
      </c>
      <c r="D299" s="19">
        <v>0.83151549999997898</v>
      </c>
      <c r="E299" s="19">
        <v>0.83158099999997903</v>
      </c>
      <c r="F299" s="19">
        <v>39.839292610287202</v>
      </c>
      <c r="G299" s="19">
        <v>36.811450676141803</v>
      </c>
      <c r="H299" s="18">
        <v>0.83009999999999895</v>
      </c>
      <c r="I299" s="18">
        <v>0.83045999999999998</v>
      </c>
      <c r="J299" s="18">
        <v>0.83123999999999998</v>
      </c>
      <c r="K299" s="18">
        <v>0.83009999999999895</v>
      </c>
      <c r="L299" s="20" t="s">
        <v>345</v>
      </c>
      <c r="M299" s="21" t="s">
        <v>0</v>
      </c>
      <c r="N299" s="22">
        <v>5</v>
      </c>
    </row>
    <row r="300" spans="1:14" x14ac:dyDescent="0.25">
      <c r="A300" s="17" t="s">
        <v>49</v>
      </c>
      <c r="B300" s="18">
        <v>0.56699921465105896</v>
      </c>
      <c r="C300" s="19">
        <v>0.56710439514064503</v>
      </c>
      <c r="D300" s="19">
        <v>0.56703500000001295</v>
      </c>
      <c r="E300" s="19">
        <v>0.56708500000001305</v>
      </c>
      <c r="F300" s="19">
        <v>36.512920922542598</v>
      </c>
      <c r="G300" s="19">
        <v>21.731377686857702</v>
      </c>
      <c r="H300" s="18">
        <v>0.56606000000000001</v>
      </c>
      <c r="I300" s="18">
        <v>0.56599999999999895</v>
      </c>
      <c r="J300" s="18">
        <v>0.56664000000000003</v>
      </c>
      <c r="K300" s="18">
        <v>0.56557999999999997</v>
      </c>
      <c r="L300" s="20" t="s">
        <v>346</v>
      </c>
      <c r="M300" s="21" t="s">
        <v>0</v>
      </c>
      <c r="N300" s="22">
        <v>5</v>
      </c>
    </row>
    <row r="301" spans="1:14" x14ac:dyDescent="0.25">
      <c r="A301" s="17" t="s">
        <v>27</v>
      </c>
      <c r="B301" s="18">
        <v>1492.76362581491</v>
      </c>
      <c r="C301" s="19">
        <v>1492.6471653743799</v>
      </c>
      <c r="D301" s="19">
        <v>1492.7314999999901</v>
      </c>
      <c r="E301" s="19">
        <v>1492.6779999999901</v>
      </c>
      <c r="F301" s="19">
        <v>55.003219197626798</v>
      </c>
      <c r="G301" s="19">
        <v>54.834443699735097</v>
      </c>
      <c r="H301" s="18">
        <v>1494.36</v>
      </c>
      <c r="I301" s="18">
        <v>1493.87</v>
      </c>
      <c r="J301" s="18">
        <v>1494.43</v>
      </c>
      <c r="K301" s="18">
        <v>1493.04</v>
      </c>
      <c r="L301" s="20" t="s">
        <v>347</v>
      </c>
      <c r="M301" s="21" t="s">
        <v>18</v>
      </c>
      <c r="N301" s="22">
        <v>5</v>
      </c>
    </row>
    <row r="302" spans="1:14" x14ac:dyDescent="0.25">
      <c r="A302" s="17" t="s">
        <v>37</v>
      </c>
      <c r="B302" s="18">
        <v>0.83149788289335902</v>
      </c>
      <c r="C302" s="19">
        <v>0.831607133724239</v>
      </c>
      <c r="D302" s="19">
        <v>0.83151549999997898</v>
      </c>
      <c r="E302" s="19">
        <v>0.83158099999997903</v>
      </c>
      <c r="F302" s="19">
        <v>39.839292610287202</v>
      </c>
      <c r="G302" s="19">
        <v>36.811450676141803</v>
      </c>
      <c r="H302" s="18">
        <v>0.83009999999999895</v>
      </c>
      <c r="I302" s="18">
        <v>0.83045999999999998</v>
      </c>
      <c r="J302" s="18">
        <v>0.83123999999999998</v>
      </c>
      <c r="K302" s="18">
        <v>0.83009999999999895</v>
      </c>
      <c r="L302" s="20" t="s">
        <v>348</v>
      </c>
      <c r="M302" s="21" t="s">
        <v>0</v>
      </c>
      <c r="N302" s="22">
        <v>5</v>
      </c>
    </row>
    <row r="303" spans="1:14" x14ac:dyDescent="0.25">
      <c r="A303" s="17" t="s">
        <v>21</v>
      </c>
      <c r="B303" s="18">
        <v>1.6762137991160699</v>
      </c>
      <c r="C303" s="19">
        <v>1.67667209375986</v>
      </c>
      <c r="D303" s="19">
        <v>1.6762779999999899</v>
      </c>
      <c r="E303" s="19">
        <v>1.6764619999999999</v>
      </c>
      <c r="F303" s="19">
        <v>35.487057158482898</v>
      </c>
      <c r="G303" s="19">
        <v>21.470238327651501</v>
      </c>
      <c r="H303" s="18">
        <v>1.67537</v>
      </c>
      <c r="I303" s="18">
        <v>1.6718599999999999</v>
      </c>
      <c r="J303" s="18">
        <v>1.6754899999999999</v>
      </c>
      <c r="K303" s="18">
        <v>1.6718200000000001</v>
      </c>
      <c r="L303" s="20" t="s">
        <v>349</v>
      </c>
      <c r="M303" s="21" t="s">
        <v>0</v>
      </c>
      <c r="N303" s="22">
        <v>5</v>
      </c>
    </row>
    <row r="304" spans="1:14" x14ac:dyDescent="0.25">
      <c r="A304" s="17" t="s">
        <v>14</v>
      </c>
      <c r="B304" s="18">
        <v>1.1429604590212701</v>
      </c>
      <c r="C304" s="19">
        <v>1.1431889283919401</v>
      </c>
      <c r="D304" s="19">
        <v>1.14300649999999</v>
      </c>
      <c r="E304" s="19">
        <v>1.1431609999999901</v>
      </c>
      <c r="F304" s="19">
        <v>35.961020359057798</v>
      </c>
      <c r="G304" s="19">
        <v>24.852843965940401</v>
      </c>
      <c r="H304" s="18">
        <v>1.14181</v>
      </c>
      <c r="I304" s="18">
        <v>1.14079</v>
      </c>
      <c r="J304" s="18">
        <v>1.14191</v>
      </c>
      <c r="K304" s="18">
        <v>1.1399999999999999</v>
      </c>
      <c r="L304" s="20" t="s">
        <v>350</v>
      </c>
      <c r="M304" s="21" t="s">
        <v>0</v>
      </c>
      <c r="N304" s="22">
        <v>5</v>
      </c>
    </row>
    <row r="305" spans="1:14" x14ac:dyDescent="0.25">
      <c r="A305" s="17" t="s">
        <v>339</v>
      </c>
      <c r="B305" s="18">
        <v>8608.9439687344202</v>
      </c>
      <c r="C305" s="19">
        <v>8604.7064917590997</v>
      </c>
      <c r="D305" s="19">
        <v>8608.4950000000008</v>
      </c>
      <c r="E305" s="19">
        <v>8605.4500000000007</v>
      </c>
      <c r="F305" s="19">
        <v>60.555933126022801</v>
      </c>
      <c r="G305" s="19">
        <v>65.572139626009999</v>
      </c>
      <c r="H305" s="18">
        <v>8636.7999999999902</v>
      </c>
      <c r="I305" s="18">
        <v>8649.2000000000007</v>
      </c>
      <c r="J305" s="18">
        <v>8664.7999999999902</v>
      </c>
      <c r="K305" s="18">
        <v>8632.5</v>
      </c>
      <c r="L305" s="20" t="s">
        <v>351</v>
      </c>
      <c r="M305" s="21" t="s">
        <v>18</v>
      </c>
      <c r="N305" s="22">
        <v>5</v>
      </c>
    </row>
    <row r="306" spans="1:14" x14ac:dyDescent="0.25">
      <c r="A306" s="17" t="s">
        <v>48</v>
      </c>
      <c r="B306" s="18">
        <v>25.525305790760001</v>
      </c>
      <c r="C306" s="19">
        <v>25.552180084524199</v>
      </c>
      <c r="D306" s="19">
        <v>25.535</v>
      </c>
      <c r="E306" s="19">
        <v>25.546500000000002</v>
      </c>
      <c r="F306" s="19">
        <v>37.761279174102498</v>
      </c>
      <c r="G306" s="19">
        <v>18.601416719647801</v>
      </c>
      <c r="H306" s="18">
        <v>25.34</v>
      </c>
      <c r="I306" s="18">
        <v>25.27</v>
      </c>
      <c r="J306" s="18">
        <v>25.35</v>
      </c>
      <c r="K306" s="18">
        <v>25.23</v>
      </c>
      <c r="L306" s="20" t="s">
        <v>352</v>
      </c>
      <c r="M306" s="21" t="s">
        <v>0</v>
      </c>
      <c r="N306" s="22">
        <v>5</v>
      </c>
    </row>
    <row r="307" spans="1:14" x14ac:dyDescent="0.25">
      <c r="A307" s="17" t="s">
        <v>47</v>
      </c>
      <c r="B307" s="18">
        <v>21.120393681717999</v>
      </c>
      <c r="C307" s="19">
        <v>21.1393824903199</v>
      </c>
      <c r="D307" s="19">
        <v>21.123000000000001</v>
      </c>
      <c r="E307" s="19">
        <v>21.1355</v>
      </c>
      <c r="F307" s="19">
        <v>38.095539513670602</v>
      </c>
      <c r="G307" s="19">
        <v>20.2418419463269</v>
      </c>
      <c r="H307" s="18">
        <v>20.97</v>
      </c>
      <c r="I307" s="18">
        <v>20.94</v>
      </c>
      <c r="J307" s="18">
        <v>20.99</v>
      </c>
      <c r="K307" s="18">
        <v>20.89</v>
      </c>
      <c r="L307" s="20" t="s">
        <v>353</v>
      </c>
      <c r="M307" s="21" t="s">
        <v>0</v>
      </c>
      <c r="N307" s="22">
        <v>5</v>
      </c>
    </row>
    <row r="308" spans="1:14" x14ac:dyDescent="0.25">
      <c r="A308" s="17" t="s">
        <v>24</v>
      </c>
      <c r="B308" s="18">
        <v>0.57411842840746896</v>
      </c>
      <c r="C308" s="19">
        <v>0.57422563139772898</v>
      </c>
      <c r="D308" s="19">
        <v>0.57413249999999905</v>
      </c>
      <c r="E308" s="19">
        <v>0.57420399999999905</v>
      </c>
      <c r="F308" s="19">
        <v>36.891010854370798</v>
      </c>
      <c r="G308" s="19">
        <v>31.5359107477354</v>
      </c>
      <c r="H308" s="18">
        <v>0.57340999999999998</v>
      </c>
      <c r="I308" s="18">
        <v>0.57310000000000005</v>
      </c>
      <c r="J308" s="18">
        <v>0.57357999999999998</v>
      </c>
      <c r="K308" s="18">
        <v>0.57298000000000004</v>
      </c>
      <c r="L308" s="20" t="s">
        <v>354</v>
      </c>
      <c r="M308" s="21" t="s">
        <v>0</v>
      </c>
      <c r="N308" s="22">
        <v>5</v>
      </c>
    </row>
    <row r="309" spans="1:14" x14ac:dyDescent="0.25">
      <c r="A309" s="17" t="s">
        <v>26</v>
      </c>
      <c r="B309" s="18">
        <v>0.68184249078469805</v>
      </c>
      <c r="C309" s="19">
        <v>0.68176906876203403</v>
      </c>
      <c r="D309" s="19">
        <v>0.68177699999994801</v>
      </c>
      <c r="E309" s="19">
        <v>0.68177049999994799</v>
      </c>
      <c r="F309" s="19">
        <v>57.1384901711412</v>
      </c>
      <c r="G309" s="19">
        <v>69.378871057392502</v>
      </c>
      <c r="H309" s="18">
        <v>0.68227000000000004</v>
      </c>
      <c r="I309" s="18">
        <v>0.68254000000000004</v>
      </c>
      <c r="J309" s="18">
        <v>0.68303999999999998</v>
      </c>
      <c r="K309" s="18">
        <v>0.68201999999999996</v>
      </c>
      <c r="L309" s="20" t="s">
        <v>355</v>
      </c>
      <c r="M309" s="21" t="s">
        <v>18</v>
      </c>
      <c r="N309" s="22">
        <v>5</v>
      </c>
    </row>
    <row r="310" spans="1:14" x14ac:dyDescent="0.25">
      <c r="A310" s="17" t="s">
        <v>32</v>
      </c>
      <c r="B310" s="18">
        <v>76.396333754263395</v>
      </c>
      <c r="C310" s="19">
        <v>76.383842570501599</v>
      </c>
      <c r="D310" s="19">
        <v>76.391950000011207</v>
      </c>
      <c r="E310" s="19">
        <v>76.3879000000112</v>
      </c>
      <c r="F310" s="19">
        <v>65.7018304454526</v>
      </c>
      <c r="G310" s="19">
        <v>81.603598291575295</v>
      </c>
      <c r="H310" s="18">
        <v>76.483000000000004</v>
      </c>
      <c r="I310" s="18">
        <v>76.515000000000001</v>
      </c>
      <c r="J310" s="18">
        <v>76.525000000000006</v>
      </c>
      <c r="K310" s="18">
        <v>76.451999999999998</v>
      </c>
      <c r="L310" s="20" t="s">
        <v>356</v>
      </c>
      <c r="M310" s="21" t="s">
        <v>18</v>
      </c>
      <c r="N310" s="22">
        <v>5</v>
      </c>
    </row>
    <row r="311" spans="1:14" x14ac:dyDescent="0.25">
      <c r="A311" s="17" t="s">
        <v>29</v>
      </c>
      <c r="B311" s="18">
        <v>2.01496313318524</v>
      </c>
      <c r="C311" s="19">
        <v>2.0154992524679001</v>
      </c>
      <c r="D311" s="19">
        <v>2.01512599999998</v>
      </c>
      <c r="E311" s="19">
        <v>2.0154479999999801</v>
      </c>
      <c r="F311" s="19">
        <v>39.0248319665588</v>
      </c>
      <c r="G311" s="19">
        <v>18.655273024050299</v>
      </c>
      <c r="H311" s="18">
        <v>2.0118100000000001</v>
      </c>
      <c r="I311" s="18">
        <v>2.0098699999999998</v>
      </c>
      <c r="J311" s="18">
        <v>2.0131100000000002</v>
      </c>
      <c r="K311" s="18">
        <v>2.0092099999999999</v>
      </c>
      <c r="L311" s="20" t="s">
        <v>357</v>
      </c>
      <c r="M311" s="21" t="s">
        <v>0</v>
      </c>
      <c r="N311" s="22">
        <v>5</v>
      </c>
    </row>
    <row r="312" spans="1:14" x14ac:dyDescent="0.25">
      <c r="A312" s="17" t="s">
        <v>19</v>
      </c>
      <c r="B312" s="18">
        <v>1.15705405038357</v>
      </c>
      <c r="C312" s="19">
        <v>1.15757973989763</v>
      </c>
      <c r="D312" s="19">
        <v>1.1571795</v>
      </c>
      <c r="E312" s="19">
        <v>1.1575115</v>
      </c>
      <c r="F312" s="19">
        <v>24.0768961153092</v>
      </c>
      <c r="G312" s="19">
        <v>7.3636726167379498</v>
      </c>
      <c r="H312" s="18">
        <v>1.15387</v>
      </c>
      <c r="I312" s="18">
        <v>1.1520600000000001</v>
      </c>
      <c r="J312" s="18">
        <v>1.15456</v>
      </c>
      <c r="K312" s="18">
        <v>1.15164</v>
      </c>
      <c r="L312" s="20" t="s">
        <v>358</v>
      </c>
      <c r="M312" s="21" t="s">
        <v>0</v>
      </c>
      <c r="N312" s="22">
        <v>5</v>
      </c>
    </row>
    <row r="313" spans="1:14" x14ac:dyDescent="0.25">
      <c r="A313" s="17" t="s">
        <v>17</v>
      </c>
      <c r="B313" s="18">
        <v>0.92084972495392203</v>
      </c>
      <c r="C313" s="19">
        <v>0.92016232758065097</v>
      </c>
      <c r="D313" s="19">
        <v>0.92059599999999897</v>
      </c>
      <c r="E313" s="19">
        <v>0.920274499999999</v>
      </c>
      <c r="F313" s="19">
        <v>66.861091751741796</v>
      </c>
      <c r="G313" s="19">
        <v>83.717677287494794</v>
      </c>
      <c r="H313" s="18">
        <v>0.92396999999999996</v>
      </c>
      <c r="I313" s="18">
        <v>0.92737999999999998</v>
      </c>
      <c r="J313" s="18">
        <v>0.92762</v>
      </c>
      <c r="K313" s="18">
        <v>0.92374999999999996</v>
      </c>
      <c r="L313" s="20" t="s">
        <v>359</v>
      </c>
      <c r="M313" s="21" t="s">
        <v>18</v>
      </c>
      <c r="N313" s="22">
        <v>30</v>
      </c>
    </row>
    <row r="314" spans="1:14" x14ac:dyDescent="0.25">
      <c r="A314" s="17" t="s">
        <v>29</v>
      </c>
      <c r="B314" s="18">
        <v>2.0161720887832102</v>
      </c>
      <c r="C314" s="19">
        <v>2.0170165191814502</v>
      </c>
      <c r="D314" s="19">
        <v>2.0161889999999798</v>
      </c>
      <c r="E314" s="19">
        <v>2.01666349999998</v>
      </c>
      <c r="F314" s="19">
        <v>40.552505919599298</v>
      </c>
      <c r="G314" s="19">
        <v>26.802765738221701</v>
      </c>
      <c r="H314" s="18">
        <v>2.0137200000000002</v>
      </c>
      <c r="I314" s="18">
        <v>2.0081500000000001</v>
      </c>
      <c r="J314" s="18">
        <v>2.0141100000000001</v>
      </c>
      <c r="K314" s="18">
        <v>2.0078399999999998</v>
      </c>
      <c r="L314" s="20" t="s">
        <v>360</v>
      </c>
      <c r="M314" s="21" t="s">
        <v>0</v>
      </c>
      <c r="N314" s="22">
        <v>15</v>
      </c>
    </row>
    <row r="315" spans="1:14" x14ac:dyDescent="0.25">
      <c r="A315" s="17" t="s">
        <v>14</v>
      </c>
      <c r="B315" s="18">
        <v>1.1450762835694199</v>
      </c>
      <c r="C315" s="19">
        <v>1.14588326078726</v>
      </c>
      <c r="D315" s="19">
        <v>1.14536349999999</v>
      </c>
      <c r="E315" s="19">
        <v>1.1456409999999899</v>
      </c>
      <c r="F315" s="19">
        <v>33.940634653385203</v>
      </c>
      <c r="G315" s="19">
        <v>16.642709374168401</v>
      </c>
      <c r="H315" s="18">
        <v>1.14272</v>
      </c>
      <c r="I315" s="18">
        <v>1.13741</v>
      </c>
      <c r="J315" s="18">
        <v>1.1428700000000001</v>
      </c>
      <c r="K315" s="18">
        <v>1.1372199999999999</v>
      </c>
      <c r="L315" s="20" t="s">
        <v>361</v>
      </c>
      <c r="M315" s="21" t="s">
        <v>0</v>
      </c>
      <c r="N315" s="22">
        <v>30</v>
      </c>
    </row>
    <row r="316" spans="1:14" x14ac:dyDescent="0.25">
      <c r="A316" s="17" t="s">
        <v>15</v>
      </c>
      <c r="B316" s="18">
        <v>128.28614745186599</v>
      </c>
      <c r="C316" s="19">
        <v>128.36626823627299</v>
      </c>
      <c r="D316" s="19">
        <v>128.28684999999999</v>
      </c>
      <c r="E316" s="19">
        <v>128.31559999999999</v>
      </c>
      <c r="F316" s="19">
        <v>33.747961453150303</v>
      </c>
      <c r="G316" s="19">
        <v>17.6733484705513</v>
      </c>
      <c r="H316" s="18">
        <v>128.023</v>
      </c>
      <c r="I316" s="18">
        <v>127.52500000000001</v>
      </c>
      <c r="J316" s="18">
        <v>128.03299999999999</v>
      </c>
      <c r="K316" s="18">
        <v>127.438</v>
      </c>
      <c r="L316" s="20" t="s">
        <v>362</v>
      </c>
      <c r="M316" s="21" t="s">
        <v>0</v>
      </c>
      <c r="N316" s="22">
        <v>30</v>
      </c>
    </row>
    <row r="317" spans="1:14" x14ac:dyDescent="0.25">
      <c r="A317" s="17" t="s">
        <v>35</v>
      </c>
      <c r="B317" s="18">
        <v>1.5463700710025099</v>
      </c>
      <c r="C317" s="19">
        <v>1.54640586795014</v>
      </c>
      <c r="D317" s="19">
        <v>1.546419</v>
      </c>
      <c r="E317" s="19">
        <v>1.546392</v>
      </c>
      <c r="F317" s="19">
        <v>48.0920324142825</v>
      </c>
      <c r="G317" s="19">
        <v>46.593301303197201</v>
      </c>
      <c r="H317" s="18">
        <v>1.54494</v>
      </c>
      <c r="I317" s="18">
        <v>1.54603</v>
      </c>
      <c r="J317" s="18">
        <v>1.54603</v>
      </c>
      <c r="K317" s="18">
        <v>1.5444500000000001</v>
      </c>
      <c r="L317" s="20" t="s">
        <v>363</v>
      </c>
      <c r="M317" s="21" t="s">
        <v>0</v>
      </c>
      <c r="N317" s="22">
        <v>5</v>
      </c>
    </row>
    <row r="318" spans="1:14" x14ac:dyDescent="0.25">
      <c r="A318" s="17" t="s">
        <v>31</v>
      </c>
      <c r="B318" s="18">
        <v>2.0524005079117602</v>
      </c>
      <c r="C318" s="19">
        <v>2.0530447719024698</v>
      </c>
      <c r="D318" s="19">
        <v>2.0526260000000001</v>
      </c>
      <c r="E318" s="19">
        <v>2.0530344999999999</v>
      </c>
      <c r="F318" s="19">
        <v>34.459021357417001</v>
      </c>
      <c r="G318" s="19">
        <v>20.317989475989101</v>
      </c>
      <c r="H318" s="18">
        <v>2.04562</v>
      </c>
      <c r="I318" s="18">
        <v>2.0462799999999999</v>
      </c>
      <c r="J318" s="18">
        <v>2.0464500000000001</v>
      </c>
      <c r="K318" s="18">
        <v>2.0451000000000001</v>
      </c>
      <c r="L318" s="20" t="s">
        <v>364</v>
      </c>
      <c r="M318" s="21" t="s">
        <v>0</v>
      </c>
      <c r="N318" s="22">
        <v>5</v>
      </c>
    </row>
    <row r="319" spans="1:14" x14ac:dyDescent="0.25">
      <c r="A319" s="17" t="s">
        <v>42</v>
      </c>
      <c r="B319" s="18">
        <v>6818.7052843342399</v>
      </c>
      <c r="C319" s="19">
        <v>6822.8426826852101</v>
      </c>
      <c r="D319" s="19">
        <v>6821.7650000000503</v>
      </c>
      <c r="E319" s="19">
        <v>6822.6150000000498</v>
      </c>
      <c r="F319" s="19">
        <v>39.488367924282798</v>
      </c>
      <c r="G319" s="19">
        <v>16.188315041976999</v>
      </c>
      <c r="H319" s="18">
        <v>6798.9</v>
      </c>
      <c r="I319" s="18">
        <v>6779.4</v>
      </c>
      <c r="J319" s="18">
        <v>6808.9</v>
      </c>
      <c r="K319" s="18">
        <v>6775.7</v>
      </c>
      <c r="L319" s="20" t="s">
        <v>365</v>
      </c>
      <c r="M319" s="21" t="s">
        <v>0</v>
      </c>
      <c r="N319" s="22">
        <v>5</v>
      </c>
    </row>
    <row r="320" spans="1:14" x14ac:dyDescent="0.25">
      <c r="A320" s="17" t="s">
        <v>24</v>
      </c>
      <c r="B320" s="18">
        <v>0.57364749815400895</v>
      </c>
      <c r="C320" s="19">
        <v>0.57375460322285199</v>
      </c>
      <c r="D320" s="19">
        <v>0.57366349999998101</v>
      </c>
      <c r="E320" s="19">
        <v>0.57375249999998101</v>
      </c>
      <c r="F320" s="19">
        <v>34.562021998086998</v>
      </c>
      <c r="G320" s="19">
        <v>27.496676254780301</v>
      </c>
      <c r="H320" s="18">
        <v>0.57264999999999999</v>
      </c>
      <c r="I320" s="18">
        <v>0.57262999999999997</v>
      </c>
      <c r="J320" s="18">
        <v>0.57310000000000005</v>
      </c>
      <c r="K320" s="18">
        <v>0.57252999999999998</v>
      </c>
      <c r="L320" s="20" t="s">
        <v>366</v>
      </c>
      <c r="M320" s="21" t="s">
        <v>0</v>
      </c>
      <c r="N320" s="22">
        <v>5</v>
      </c>
    </row>
    <row r="321" spans="1:14" x14ac:dyDescent="0.25">
      <c r="A321" s="17" t="s">
        <v>36</v>
      </c>
      <c r="B321" s="18">
        <v>110.676214987817</v>
      </c>
      <c r="C321" s="19">
        <v>110.65465867074499</v>
      </c>
      <c r="D321" s="19">
        <v>110.67089999999899</v>
      </c>
      <c r="E321" s="19">
        <v>110.656449999999</v>
      </c>
      <c r="F321" s="19">
        <v>68.347668747462293</v>
      </c>
      <c r="G321" s="19">
        <v>76.926654150348199</v>
      </c>
      <c r="H321" s="18">
        <v>110.785</v>
      </c>
      <c r="I321" s="18">
        <v>110.881</v>
      </c>
      <c r="J321" s="18">
        <v>110.884</v>
      </c>
      <c r="K321" s="18">
        <v>110.783</v>
      </c>
      <c r="L321" s="20" t="s">
        <v>367</v>
      </c>
      <c r="M321" s="21" t="s">
        <v>18</v>
      </c>
      <c r="N321" s="22">
        <v>5</v>
      </c>
    </row>
    <row r="322" spans="1:14" x14ac:dyDescent="0.25">
      <c r="A322" s="17" t="s">
        <v>24</v>
      </c>
      <c r="B322" s="18">
        <v>0.57590746954260996</v>
      </c>
      <c r="C322" s="19">
        <v>0.57621351896814799</v>
      </c>
      <c r="D322" s="19">
        <v>0.57597750000000303</v>
      </c>
      <c r="E322" s="19">
        <v>0.57584550000000301</v>
      </c>
      <c r="F322" s="19">
        <v>39.382575906819397</v>
      </c>
      <c r="G322" s="19">
        <v>22.073736262219199</v>
      </c>
      <c r="H322" s="18">
        <v>0.57315000000000005</v>
      </c>
      <c r="I322" s="18">
        <v>0.57299999999999995</v>
      </c>
      <c r="J322" s="18">
        <v>0.57413000000000003</v>
      </c>
      <c r="K322" s="18">
        <v>0.57269999999999999</v>
      </c>
      <c r="L322" s="20" t="s">
        <v>368</v>
      </c>
      <c r="M322" s="21" t="s">
        <v>0</v>
      </c>
      <c r="N322" s="22">
        <v>30</v>
      </c>
    </row>
    <row r="323" spans="1:14" x14ac:dyDescent="0.25">
      <c r="A323" s="17" t="s">
        <v>40</v>
      </c>
      <c r="B323" s="18">
        <v>112.073282356509</v>
      </c>
      <c r="C323" s="19">
        <v>112.068575236142</v>
      </c>
      <c r="D323" s="19">
        <v>112.072</v>
      </c>
      <c r="E323" s="19">
        <v>112.06959999999999</v>
      </c>
      <c r="F323" s="19">
        <v>56.874113072552298</v>
      </c>
      <c r="G323" s="19">
        <v>54.224592338408002</v>
      </c>
      <c r="H323" s="18">
        <v>112.12</v>
      </c>
      <c r="I323" s="18">
        <v>112.11799999999999</v>
      </c>
      <c r="J323" s="18">
        <v>112.22499999999999</v>
      </c>
      <c r="K323" s="18">
        <v>112.105</v>
      </c>
      <c r="L323" s="20" t="s">
        <v>369</v>
      </c>
      <c r="M323" s="21" t="s">
        <v>18</v>
      </c>
      <c r="N323" s="22">
        <v>5</v>
      </c>
    </row>
    <row r="324" spans="1:14" x14ac:dyDescent="0.25">
      <c r="A324" s="17" t="s">
        <v>48</v>
      </c>
      <c r="B324" s="18">
        <v>25.495163177953099</v>
      </c>
      <c r="C324" s="19">
        <v>25.4493908808955</v>
      </c>
      <c r="D324" s="19">
        <v>25.494</v>
      </c>
      <c r="E324" s="19">
        <v>25.477499999999999</v>
      </c>
      <c r="F324" s="19">
        <v>64.837472031255999</v>
      </c>
      <c r="G324" s="19">
        <v>84.072378799209105</v>
      </c>
      <c r="H324" s="18">
        <v>25.57</v>
      </c>
      <c r="I324" s="18">
        <v>25.93</v>
      </c>
      <c r="J324" s="18">
        <v>25.95</v>
      </c>
      <c r="K324" s="18">
        <v>25.57</v>
      </c>
      <c r="L324" s="20" t="s">
        <v>370</v>
      </c>
      <c r="M324" s="21" t="s">
        <v>18</v>
      </c>
      <c r="N324" s="22">
        <v>5</v>
      </c>
    </row>
    <row r="325" spans="1:14" x14ac:dyDescent="0.25">
      <c r="A325" s="17" t="s">
        <v>19</v>
      </c>
      <c r="B325" s="18">
        <v>1.1550840880053499</v>
      </c>
      <c r="C325" s="19">
        <v>1.15442767621644</v>
      </c>
      <c r="D325" s="19">
        <v>1.1550585</v>
      </c>
      <c r="E325" s="19">
        <v>1.1549324999999999</v>
      </c>
      <c r="F325" s="19">
        <v>67.459187512422204</v>
      </c>
      <c r="G325" s="19">
        <v>90.493420220402896</v>
      </c>
      <c r="H325" s="18">
        <v>1.1569100000000001</v>
      </c>
      <c r="I325" s="18">
        <v>1.1613199999999999</v>
      </c>
      <c r="J325" s="18">
        <v>1.1618599999999999</v>
      </c>
      <c r="K325" s="18">
        <v>1.1565000000000001</v>
      </c>
      <c r="L325" s="20" t="s">
        <v>371</v>
      </c>
      <c r="M325" s="21" t="s">
        <v>18</v>
      </c>
      <c r="N325" s="22">
        <v>5</v>
      </c>
    </row>
    <row r="326" spans="1:14" x14ac:dyDescent="0.25">
      <c r="A326" s="17" t="s">
        <v>23</v>
      </c>
      <c r="B326" s="18">
        <v>0.81490530323255495</v>
      </c>
      <c r="C326" s="19">
        <v>0.81453007199387695</v>
      </c>
      <c r="D326" s="19">
        <v>0.81476499999999497</v>
      </c>
      <c r="E326" s="19">
        <v>0.81462549999999501</v>
      </c>
      <c r="F326" s="19">
        <v>66.738412686712394</v>
      </c>
      <c r="G326" s="19">
        <v>82.133417845543093</v>
      </c>
      <c r="H326" s="18">
        <v>0.81647000000000003</v>
      </c>
      <c r="I326" s="18">
        <v>0.81847000000000003</v>
      </c>
      <c r="J326" s="18">
        <v>0.81971000000000005</v>
      </c>
      <c r="K326" s="18">
        <v>0.81630000000000003</v>
      </c>
      <c r="L326" s="20" t="s">
        <v>372</v>
      </c>
      <c r="M326" s="21" t="s">
        <v>18</v>
      </c>
      <c r="N326" s="22">
        <v>5</v>
      </c>
    </row>
    <row r="327" spans="1:14" x14ac:dyDescent="0.25">
      <c r="A327" s="17" t="s">
        <v>51</v>
      </c>
      <c r="B327" s="18">
        <v>12.5894733067482</v>
      </c>
      <c r="C327" s="19">
        <v>12.5654178653533</v>
      </c>
      <c r="D327" s="19">
        <v>12.585649999999999</v>
      </c>
      <c r="E327" s="19">
        <v>12.57305</v>
      </c>
      <c r="F327" s="19">
        <v>77.145093098625694</v>
      </c>
      <c r="G327" s="19">
        <v>86.883669536059401</v>
      </c>
      <c r="H327" s="18">
        <v>12.661</v>
      </c>
      <c r="I327" s="18">
        <v>12.818</v>
      </c>
      <c r="J327" s="18">
        <v>12.849</v>
      </c>
      <c r="K327" s="18">
        <v>12.644</v>
      </c>
      <c r="L327" s="20" t="s">
        <v>373</v>
      </c>
      <c r="M327" s="21" t="s">
        <v>18</v>
      </c>
      <c r="N327" s="22">
        <v>5</v>
      </c>
    </row>
    <row r="328" spans="1:14" x14ac:dyDescent="0.25">
      <c r="A328" s="17" t="s">
        <v>33</v>
      </c>
      <c r="B328" s="18">
        <v>2240.0042202767099</v>
      </c>
      <c r="C328" s="19">
        <v>2234.8046645163699</v>
      </c>
      <c r="D328" s="19">
        <v>2239.7049999999999</v>
      </c>
      <c r="E328" s="19">
        <v>2236.8449999999998</v>
      </c>
      <c r="F328" s="19">
        <v>75.116524260065702</v>
      </c>
      <c r="G328" s="19">
        <v>90.366298450502697</v>
      </c>
      <c r="H328" s="18">
        <v>2283.1999999999998</v>
      </c>
      <c r="I328" s="18">
        <v>2289.4</v>
      </c>
      <c r="J328" s="18">
        <v>2291.1999999999998</v>
      </c>
      <c r="K328" s="18">
        <v>2266.4</v>
      </c>
      <c r="L328" s="20" t="s">
        <v>374</v>
      </c>
      <c r="M328" s="21" t="s">
        <v>18</v>
      </c>
      <c r="N328" s="22">
        <v>5</v>
      </c>
    </row>
    <row r="329" spans="1:14" x14ac:dyDescent="0.25">
      <c r="A329" s="17" t="s">
        <v>42</v>
      </c>
      <c r="B329" s="18">
        <v>6839.1770992891197</v>
      </c>
      <c r="C329" s="19">
        <v>6823.5431097406099</v>
      </c>
      <c r="D329" s="19">
        <v>6838.66500000005</v>
      </c>
      <c r="E329" s="19">
        <v>6829.4750000000504</v>
      </c>
      <c r="F329" s="19">
        <v>76.880767432874094</v>
      </c>
      <c r="G329" s="19">
        <v>91.3218650006486</v>
      </c>
      <c r="H329" s="18">
        <v>6956.9</v>
      </c>
      <c r="I329" s="18">
        <v>6987.7</v>
      </c>
      <c r="J329" s="18">
        <v>6990.2</v>
      </c>
      <c r="K329" s="18">
        <v>6918.9</v>
      </c>
      <c r="L329" s="20" t="s">
        <v>375</v>
      </c>
      <c r="M329" s="21" t="s">
        <v>18</v>
      </c>
      <c r="N329" s="22">
        <v>5</v>
      </c>
    </row>
    <row r="330" spans="1:14" x14ac:dyDescent="0.25">
      <c r="A330" s="17" t="s">
        <v>16</v>
      </c>
      <c r="B330" s="18">
        <v>1.0550793172775501</v>
      </c>
      <c r="C330" s="19">
        <v>1.05488135067519</v>
      </c>
      <c r="D330" s="19">
        <v>1.055072</v>
      </c>
      <c r="E330" s="19">
        <v>1.0549904999999999</v>
      </c>
      <c r="F330" s="19">
        <v>65.853300043961397</v>
      </c>
      <c r="G330" s="19">
        <v>76.132572764783305</v>
      </c>
      <c r="H330" s="18">
        <v>1.0558700000000001</v>
      </c>
      <c r="I330" s="18">
        <v>1.0569599999999999</v>
      </c>
      <c r="J330" s="18">
        <v>1.0570600000000001</v>
      </c>
      <c r="K330" s="18">
        <v>1.05576</v>
      </c>
      <c r="L330" s="20" t="s">
        <v>376</v>
      </c>
      <c r="M330" s="21" t="s">
        <v>18</v>
      </c>
      <c r="N330" s="22">
        <v>15</v>
      </c>
    </row>
    <row r="331" spans="1:14" x14ac:dyDescent="0.25">
      <c r="A331" s="17" t="s">
        <v>14</v>
      </c>
      <c r="B331" s="18">
        <v>1.14021064288315</v>
      </c>
      <c r="C331" s="19">
        <v>1.1399538684498001</v>
      </c>
      <c r="D331" s="19">
        <v>1.14019249999999</v>
      </c>
      <c r="E331" s="19">
        <v>1.1402409999999901</v>
      </c>
      <c r="F331" s="19">
        <v>58.650964503405497</v>
      </c>
      <c r="G331" s="19">
        <v>83.715192499871804</v>
      </c>
      <c r="H331" s="18">
        <v>1.1419699999999999</v>
      </c>
      <c r="I331" s="18">
        <v>1.1426499999999999</v>
      </c>
      <c r="J331" s="18">
        <v>1.1438999999999999</v>
      </c>
      <c r="K331" s="18">
        <v>1.1409100000000001</v>
      </c>
      <c r="L331" s="20" t="s">
        <v>377</v>
      </c>
      <c r="M331" s="21" t="s">
        <v>18</v>
      </c>
      <c r="N331" s="22">
        <v>5</v>
      </c>
    </row>
    <row r="332" spans="1:14" x14ac:dyDescent="0.25">
      <c r="A332" s="17" t="s">
        <v>15</v>
      </c>
      <c r="B332" s="18">
        <v>127.815005063919</v>
      </c>
      <c r="C332" s="19">
        <v>127.77805822854199</v>
      </c>
      <c r="D332" s="19">
        <v>127.8087</v>
      </c>
      <c r="E332" s="19">
        <v>127.8078</v>
      </c>
      <c r="F332" s="19">
        <v>62.102458801698901</v>
      </c>
      <c r="G332" s="19">
        <v>82.831750181365194</v>
      </c>
      <c r="H332" s="18">
        <v>128.11699999999999</v>
      </c>
      <c r="I332" s="18">
        <v>128.166</v>
      </c>
      <c r="J332" s="18">
        <v>128.28399999999999</v>
      </c>
      <c r="K332" s="18">
        <v>127.991</v>
      </c>
      <c r="L332" s="20" t="s">
        <v>378</v>
      </c>
      <c r="M332" s="21" t="s">
        <v>18</v>
      </c>
      <c r="N332" s="22">
        <v>5</v>
      </c>
    </row>
    <row r="333" spans="1:14" x14ac:dyDescent="0.25">
      <c r="A333" s="17" t="s">
        <v>339</v>
      </c>
      <c r="B333" s="18">
        <v>8648.3959658692002</v>
      </c>
      <c r="C333" s="19">
        <v>8629.0902780659508</v>
      </c>
      <c r="D333" s="19">
        <v>8646.6</v>
      </c>
      <c r="E333" s="19">
        <v>8634.9850000000006</v>
      </c>
      <c r="F333" s="19">
        <v>75.920236523297206</v>
      </c>
      <c r="G333" s="19">
        <v>89.655995226566205</v>
      </c>
      <c r="H333" s="18">
        <v>8733.5</v>
      </c>
      <c r="I333" s="18">
        <v>8831.7999999999902</v>
      </c>
      <c r="J333" s="18">
        <v>8880</v>
      </c>
      <c r="K333" s="18">
        <v>8733.2999999999902</v>
      </c>
      <c r="L333" s="20" t="s">
        <v>379</v>
      </c>
      <c r="M333" s="21" t="s">
        <v>18</v>
      </c>
      <c r="N333" s="22">
        <v>5</v>
      </c>
    </row>
    <row r="334" spans="1:14" x14ac:dyDescent="0.25">
      <c r="A334" s="17" t="s">
        <v>46</v>
      </c>
      <c r="B334" s="18">
        <v>18729.749843775899</v>
      </c>
      <c r="C334" s="19">
        <v>18670.776143120798</v>
      </c>
      <c r="D334" s="19">
        <v>18703.349999999999</v>
      </c>
      <c r="E334" s="19">
        <v>18672.349999999999</v>
      </c>
      <c r="F334" s="19">
        <v>79.889852521260195</v>
      </c>
      <c r="G334" s="19">
        <v>93.237115510604994</v>
      </c>
      <c r="H334" s="18">
        <v>19089</v>
      </c>
      <c r="I334" s="18">
        <v>19290</v>
      </c>
      <c r="J334" s="18">
        <v>19378</v>
      </c>
      <c r="K334" s="18">
        <v>19077</v>
      </c>
      <c r="L334" s="20" t="s">
        <v>380</v>
      </c>
      <c r="M334" s="21" t="s">
        <v>18</v>
      </c>
      <c r="N334" s="22">
        <v>5</v>
      </c>
    </row>
    <row r="335" spans="1:14" x14ac:dyDescent="0.25">
      <c r="A335" s="17" t="s">
        <v>37</v>
      </c>
      <c r="B335" s="18">
        <v>0.83169315185472603</v>
      </c>
      <c r="C335" s="19">
        <v>0.83209243099732899</v>
      </c>
      <c r="D335" s="19">
        <v>0.83181700000001102</v>
      </c>
      <c r="E335" s="19">
        <v>0.83189250000001103</v>
      </c>
      <c r="F335" s="19">
        <v>38.880418727028498</v>
      </c>
      <c r="G335" s="19">
        <v>18.0928376755427</v>
      </c>
      <c r="H335" s="18">
        <v>0.82945999999999998</v>
      </c>
      <c r="I335" s="18">
        <v>0.82789999999999997</v>
      </c>
      <c r="J335" s="18">
        <v>0.82994999999999997</v>
      </c>
      <c r="K335" s="18">
        <v>0.82750000000000001</v>
      </c>
      <c r="L335" s="20" t="s">
        <v>381</v>
      </c>
      <c r="M335" s="21" t="s">
        <v>0</v>
      </c>
      <c r="N335" s="22">
        <v>30</v>
      </c>
    </row>
    <row r="336" spans="1:14" x14ac:dyDescent="0.25">
      <c r="A336" s="17" t="s">
        <v>41</v>
      </c>
      <c r="B336" s="18">
        <v>63.598537147898398</v>
      </c>
      <c r="C336" s="19">
        <v>63.540909479256101</v>
      </c>
      <c r="D336" s="19">
        <v>63.562449999998499</v>
      </c>
      <c r="E336" s="19">
        <v>63.562449999999998</v>
      </c>
      <c r="F336" s="19">
        <v>69.247416581979905</v>
      </c>
      <c r="G336" s="19">
        <v>87.335375459689004</v>
      </c>
      <c r="H336" s="18">
        <v>63.862000000000002</v>
      </c>
      <c r="I336" s="18">
        <v>64.146000000000001</v>
      </c>
      <c r="J336" s="18">
        <v>64.209999999999894</v>
      </c>
      <c r="K336" s="18">
        <v>63.825000000000003</v>
      </c>
      <c r="L336" s="20" t="s">
        <v>382</v>
      </c>
      <c r="M336" s="21" t="s">
        <v>18</v>
      </c>
      <c r="N336" s="22">
        <v>15</v>
      </c>
    </row>
    <row r="337" spans="1:14" x14ac:dyDescent="0.25">
      <c r="A337" s="17" t="s">
        <v>24</v>
      </c>
      <c r="B337" s="18">
        <v>0.57577527119257599</v>
      </c>
      <c r="C337" s="19">
        <v>0.57508951026547905</v>
      </c>
      <c r="D337" s="19">
        <v>0.57541649999998701</v>
      </c>
      <c r="E337" s="19">
        <v>0.5754165</v>
      </c>
      <c r="F337" s="19">
        <v>70.033429737324497</v>
      </c>
      <c r="G337" s="19">
        <v>88.428411687036302</v>
      </c>
      <c r="H337" s="18">
        <v>0.57908999999999999</v>
      </c>
      <c r="I337" s="18">
        <v>0.58228999999999997</v>
      </c>
      <c r="J337" s="18">
        <v>0.58289999999999997</v>
      </c>
      <c r="K337" s="18">
        <v>0.57906999999999997</v>
      </c>
      <c r="L337" s="20" t="s">
        <v>383</v>
      </c>
      <c r="M337" s="21" t="s">
        <v>18</v>
      </c>
      <c r="N337" s="22">
        <v>15</v>
      </c>
    </row>
    <row r="338" spans="1:14" x14ac:dyDescent="0.25">
      <c r="A338" s="17" t="s">
        <v>26</v>
      </c>
      <c r="B338" s="18">
        <v>0.68213887430419595</v>
      </c>
      <c r="C338" s="19">
        <v>0.68197138738884899</v>
      </c>
      <c r="D338" s="19">
        <v>0.68212300000000603</v>
      </c>
      <c r="E338" s="19">
        <v>0.68198050000000598</v>
      </c>
      <c r="F338" s="19">
        <v>65.490130105871998</v>
      </c>
      <c r="G338" s="19">
        <v>85.512398662241694</v>
      </c>
      <c r="H338" s="18">
        <v>0.68303000000000003</v>
      </c>
      <c r="I338" s="18">
        <v>0.68372999999999895</v>
      </c>
      <c r="J338" s="18">
        <v>0.68406999999999996</v>
      </c>
      <c r="K338" s="18">
        <v>0.68183000000000005</v>
      </c>
      <c r="L338" s="20" t="s">
        <v>384</v>
      </c>
      <c r="M338" s="21" t="s">
        <v>18</v>
      </c>
      <c r="N338" s="22">
        <v>15</v>
      </c>
    </row>
    <row r="339" spans="1:14" x14ac:dyDescent="0.25">
      <c r="A339" s="17" t="s">
        <v>35</v>
      </c>
      <c r="B339" s="18">
        <v>1.5464373005383001</v>
      </c>
      <c r="C339" s="19">
        <v>1.5460896479633801</v>
      </c>
      <c r="D339" s="19">
        <v>1.5464309999999999</v>
      </c>
      <c r="E339" s="19">
        <v>1.5462990000000001</v>
      </c>
      <c r="F339" s="19">
        <v>59.983098676989897</v>
      </c>
      <c r="G339" s="19">
        <v>70.884415910195997</v>
      </c>
      <c r="H339" s="18">
        <v>1.54775</v>
      </c>
      <c r="I339" s="18">
        <v>1.5497399999999999</v>
      </c>
      <c r="J339" s="18">
        <v>1.5509599999999999</v>
      </c>
      <c r="K339" s="18">
        <v>1.54718</v>
      </c>
      <c r="L339" s="20" t="s">
        <v>385</v>
      </c>
      <c r="M339" s="21" t="s">
        <v>18</v>
      </c>
      <c r="N339" s="22">
        <v>5</v>
      </c>
    </row>
    <row r="340" spans="1:14" x14ac:dyDescent="0.25">
      <c r="A340" s="17" t="s">
        <v>29</v>
      </c>
      <c r="B340" s="18">
        <v>2.01236375657425</v>
      </c>
      <c r="C340" s="19">
        <v>2.0143673098978598</v>
      </c>
      <c r="D340" s="19">
        <v>2.0124374999999799</v>
      </c>
      <c r="E340" s="19">
        <v>2.0141009999999802</v>
      </c>
      <c r="F340" s="19">
        <v>30.9662786487409</v>
      </c>
      <c r="G340" s="19">
        <v>14.9912012162567</v>
      </c>
      <c r="H340" s="18">
        <v>2.0066199999999998</v>
      </c>
      <c r="I340" s="18">
        <v>1.99333</v>
      </c>
      <c r="J340" s="18">
        <v>2.0068899999999998</v>
      </c>
      <c r="K340" s="18">
        <v>1.99268</v>
      </c>
      <c r="L340" s="20" t="s">
        <v>386</v>
      </c>
      <c r="M340" s="21" t="s">
        <v>0</v>
      </c>
      <c r="N340" s="22">
        <v>15</v>
      </c>
    </row>
    <row r="341" spans="1:14" x14ac:dyDescent="0.25">
      <c r="A341" s="17" t="s">
        <v>23</v>
      </c>
      <c r="B341" s="18">
        <v>0.81575416839482495</v>
      </c>
      <c r="C341" s="19">
        <v>0.81523776506796397</v>
      </c>
      <c r="D341" s="19">
        <v>0.81568600000000002</v>
      </c>
      <c r="E341" s="19">
        <v>0.81541300000000005</v>
      </c>
      <c r="F341" s="19">
        <v>64.465556975074307</v>
      </c>
      <c r="G341" s="19">
        <v>77.2969544174112</v>
      </c>
      <c r="H341" s="18">
        <v>0.81784999999999997</v>
      </c>
      <c r="I341" s="18">
        <v>0.82065999999999895</v>
      </c>
      <c r="J341" s="18">
        <v>0.82377</v>
      </c>
      <c r="K341" s="18">
        <v>0.81762000000000001</v>
      </c>
      <c r="L341" s="20" t="s">
        <v>387</v>
      </c>
      <c r="M341" s="21" t="s">
        <v>18</v>
      </c>
      <c r="N341" s="22">
        <v>15</v>
      </c>
    </row>
    <row r="342" spans="1:14" x14ac:dyDescent="0.25">
      <c r="A342" s="17" t="s">
        <v>50</v>
      </c>
      <c r="B342" s="18">
        <v>0.55660549542831605</v>
      </c>
      <c r="C342" s="19">
        <v>0.55617238968392901</v>
      </c>
      <c r="D342" s="19">
        <v>0.55658149999999795</v>
      </c>
      <c r="E342" s="19">
        <v>0.55628199999999794</v>
      </c>
      <c r="F342" s="19">
        <v>67.666474434952505</v>
      </c>
      <c r="G342" s="19">
        <v>82.076896938364897</v>
      </c>
      <c r="H342" s="18">
        <v>0.55923999999999996</v>
      </c>
      <c r="I342" s="18">
        <v>0.56072</v>
      </c>
      <c r="J342" s="18">
        <v>0.56276000000000004</v>
      </c>
      <c r="K342" s="18">
        <v>0.55915000000000004</v>
      </c>
      <c r="L342" s="20" t="s">
        <v>388</v>
      </c>
      <c r="M342" s="21" t="s">
        <v>18</v>
      </c>
      <c r="N342" s="22">
        <v>15</v>
      </c>
    </row>
    <row r="343" spans="1:14" x14ac:dyDescent="0.25">
      <c r="A343" s="17" t="s">
        <v>36</v>
      </c>
      <c r="B343" s="18">
        <v>110.459219066217</v>
      </c>
      <c r="C343" s="19">
        <v>110.488610546871</v>
      </c>
      <c r="D343" s="19">
        <v>110.4654</v>
      </c>
      <c r="E343" s="19">
        <v>110.4645</v>
      </c>
      <c r="F343" s="19">
        <v>41.348080497366198</v>
      </c>
      <c r="G343" s="19">
        <v>20.944459980048599</v>
      </c>
      <c r="H343" s="18">
        <v>110.271</v>
      </c>
      <c r="I343" s="18">
        <v>110.18</v>
      </c>
      <c r="J343" s="18">
        <v>110.286</v>
      </c>
      <c r="K343" s="18">
        <v>109.81100000000001</v>
      </c>
      <c r="L343" s="20" t="s">
        <v>389</v>
      </c>
      <c r="M343" s="21" t="s">
        <v>0</v>
      </c>
      <c r="N343" s="22">
        <v>15</v>
      </c>
    </row>
    <row r="344" spans="1:14" x14ac:dyDescent="0.25">
      <c r="A344" s="17" t="s">
        <v>27</v>
      </c>
      <c r="B344" s="18">
        <v>1494.0288490318201</v>
      </c>
      <c r="C344" s="19">
        <v>1491.79714892991</v>
      </c>
      <c r="D344" s="19">
        <v>1493.2045000000001</v>
      </c>
      <c r="E344" s="19">
        <v>1492.1324999999999</v>
      </c>
      <c r="F344" s="19">
        <v>73.524190724982603</v>
      </c>
      <c r="G344" s="19">
        <v>91.479192056865202</v>
      </c>
      <c r="H344" s="18">
        <v>1494.26</v>
      </c>
      <c r="I344" s="18">
        <v>1515.23</v>
      </c>
      <c r="J344" s="18">
        <v>1523.55</v>
      </c>
      <c r="K344" s="18">
        <v>1494.07</v>
      </c>
      <c r="L344" s="20" t="s">
        <v>390</v>
      </c>
      <c r="M344" s="21" t="s">
        <v>18</v>
      </c>
      <c r="N344" s="22">
        <v>30</v>
      </c>
    </row>
    <row r="345" spans="1:14" x14ac:dyDescent="0.25">
      <c r="A345" s="17" t="s">
        <v>41</v>
      </c>
      <c r="B345" s="18">
        <v>63.592060957422198</v>
      </c>
      <c r="C345" s="19">
        <v>63.540909479256101</v>
      </c>
      <c r="D345" s="19">
        <v>63.5881499999985</v>
      </c>
      <c r="E345" s="19">
        <v>63.562449999998499</v>
      </c>
      <c r="F345" s="19">
        <v>67.843454548031303</v>
      </c>
      <c r="G345" s="19">
        <v>86.149657328905406</v>
      </c>
      <c r="H345" s="18">
        <v>63.862000000000002</v>
      </c>
      <c r="I345" s="18">
        <v>64.078000000000003</v>
      </c>
      <c r="J345" s="18">
        <v>64.218999999999895</v>
      </c>
      <c r="K345" s="18">
        <v>63.825000000000003</v>
      </c>
      <c r="L345" s="20" t="s">
        <v>391</v>
      </c>
      <c r="M345" s="21" t="s">
        <v>18</v>
      </c>
      <c r="N345" s="22">
        <v>15</v>
      </c>
    </row>
    <row r="346" spans="1:14" x14ac:dyDescent="0.25">
      <c r="A346" s="17" t="s">
        <v>24</v>
      </c>
      <c r="B346" s="18">
        <v>0.57570669976400501</v>
      </c>
      <c r="C346" s="19">
        <v>0.57508951026547905</v>
      </c>
      <c r="D346" s="19">
        <v>0.575641999999987</v>
      </c>
      <c r="E346" s="19">
        <v>0.57541649999998701</v>
      </c>
      <c r="F346" s="19">
        <v>68.734430344342201</v>
      </c>
      <c r="G346" s="19">
        <v>87.524433157364498</v>
      </c>
      <c r="H346" s="18">
        <v>0.57908999999999999</v>
      </c>
      <c r="I346" s="18">
        <v>0.58157000000000003</v>
      </c>
      <c r="J346" s="18">
        <v>0.58409</v>
      </c>
      <c r="K346" s="18">
        <v>0.57906999999999997</v>
      </c>
      <c r="L346" s="20" t="s">
        <v>392</v>
      </c>
      <c r="M346" s="21" t="s">
        <v>18</v>
      </c>
      <c r="N346" s="22">
        <v>15</v>
      </c>
    </row>
    <row r="347" spans="1:14" x14ac:dyDescent="0.25">
      <c r="A347" s="17" t="s">
        <v>30</v>
      </c>
      <c r="B347" s="18">
        <v>1.8939457980850301</v>
      </c>
      <c r="C347" s="19">
        <v>1.89554114525188</v>
      </c>
      <c r="D347" s="19">
        <v>1.894155</v>
      </c>
      <c r="E347" s="19">
        <v>1.8952834999999999</v>
      </c>
      <c r="F347" s="19">
        <v>33.094678316382101</v>
      </c>
      <c r="G347" s="19">
        <v>19.388811712731201</v>
      </c>
      <c r="H347" s="18">
        <v>1.8872800000000001</v>
      </c>
      <c r="I347" s="18">
        <v>1.87879</v>
      </c>
      <c r="J347" s="18">
        <v>1.8879699999999999</v>
      </c>
      <c r="K347" s="18">
        <v>1.8785400000000001</v>
      </c>
      <c r="L347" s="20" t="s">
        <v>393</v>
      </c>
      <c r="M347" s="21" t="s">
        <v>0</v>
      </c>
      <c r="N347" s="22">
        <v>15</v>
      </c>
    </row>
    <row r="348" spans="1:14" x14ac:dyDescent="0.25">
      <c r="A348" s="17" t="s">
        <v>37</v>
      </c>
      <c r="B348" s="18">
        <v>0.83279556399833599</v>
      </c>
      <c r="C348" s="19">
        <v>0.83239720231394998</v>
      </c>
      <c r="D348" s="19">
        <v>0.832493499999995</v>
      </c>
      <c r="E348" s="19">
        <v>0.83244449999999504</v>
      </c>
      <c r="F348" s="19">
        <v>61.8394055192596</v>
      </c>
      <c r="G348" s="19">
        <v>71.314499584408395</v>
      </c>
      <c r="H348" s="18">
        <v>0.83767999999999998</v>
      </c>
      <c r="I348" s="18">
        <v>0.83657999999999999</v>
      </c>
      <c r="J348" s="18">
        <v>0.83942000000000005</v>
      </c>
      <c r="K348" s="18">
        <v>0.83575999999999895</v>
      </c>
      <c r="L348" s="20" t="s">
        <v>394</v>
      </c>
      <c r="M348" s="21" t="s">
        <v>18</v>
      </c>
      <c r="N348" s="22">
        <v>15</v>
      </c>
    </row>
    <row r="349" spans="1:14" x14ac:dyDescent="0.25">
      <c r="A349" s="17" t="s">
        <v>40</v>
      </c>
      <c r="B349" s="18">
        <v>112.12480048416499</v>
      </c>
      <c r="C349" s="19">
        <v>112.111832114077</v>
      </c>
      <c r="D349" s="19">
        <v>112.12475000000001</v>
      </c>
      <c r="E349" s="19">
        <v>112.11454999999999</v>
      </c>
      <c r="F349" s="19">
        <v>60.599386753665101</v>
      </c>
      <c r="G349" s="19">
        <v>70.901539292069302</v>
      </c>
      <c r="H349" s="18">
        <v>112.23699999999999</v>
      </c>
      <c r="I349" s="18">
        <v>112.248</v>
      </c>
      <c r="J349" s="18">
        <v>112.32299999999999</v>
      </c>
      <c r="K349" s="18">
        <v>112.196</v>
      </c>
      <c r="L349" s="20" t="s">
        <v>395</v>
      </c>
      <c r="M349" s="21" t="s">
        <v>18</v>
      </c>
      <c r="N349" s="22">
        <v>5</v>
      </c>
    </row>
    <row r="350" spans="1:14" x14ac:dyDescent="0.25">
      <c r="A350" s="17" t="s">
        <v>45</v>
      </c>
      <c r="B350" s="18">
        <v>1.8572145594665701</v>
      </c>
      <c r="C350" s="19">
        <v>1.8578255657262099</v>
      </c>
      <c r="D350" s="19">
        <v>1.8573234999999799</v>
      </c>
      <c r="E350" s="19">
        <v>1.8571564999999799</v>
      </c>
      <c r="F350" s="19">
        <v>43.2670632660979</v>
      </c>
      <c r="G350" s="19">
        <v>39.530612526968198</v>
      </c>
      <c r="H350" s="18">
        <v>1.8454299999999999</v>
      </c>
      <c r="I350" s="18">
        <v>1.85141</v>
      </c>
      <c r="J350" s="18">
        <v>1.85161</v>
      </c>
      <c r="K350" s="18">
        <v>1.8441399999999999</v>
      </c>
      <c r="L350" s="20" t="s">
        <v>396</v>
      </c>
      <c r="M350" s="21" t="s">
        <v>0</v>
      </c>
      <c r="N350" s="22">
        <v>15</v>
      </c>
    </row>
    <row r="351" spans="1:14" x14ac:dyDescent="0.25">
      <c r="A351" s="17" t="s">
        <v>20</v>
      </c>
      <c r="B351" s="18">
        <v>118.27931579691599</v>
      </c>
      <c r="C351" s="19">
        <v>118.224296407118</v>
      </c>
      <c r="D351" s="19">
        <v>118.2696</v>
      </c>
      <c r="E351" s="19">
        <v>118.27515</v>
      </c>
      <c r="F351" s="19">
        <v>61.421067455046</v>
      </c>
      <c r="G351" s="19">
        <v>80.474087984235396</v>
      </c>
      <c r="H351" s="18">
        <v>118.401</v>
      </c>
      <c r="I351" s="18">
        <v>118.80200000000001</v>
      </c>
      <c r="J351" s="18">
        <v>118.92400000000001</v>
      </c>
      <c r="K351" s="18">
        <v>118.211</v>
      </c>
      <c r="L351" s="20" t="s">
        <v>397</v>
      </c>
      <c r="M351" s="21" t="s">
        <v>18</v>
      </c>
      <c r="N351" s="22">
        <v>60</v>
      </c>
    </row>
    <row r="352" spans="1:14" x14ac:dyDescent="0.25">
      <c r="A352" s="17" t="s">
        <v>29</v>
      </c>
      <c r="B352" s="18">
        <v>2.01287526518932</v>
      </c>
      <c r="C352" s="19">
        <v>2.0144400299460901</v>
      </c>
      <c r="D352" s="19">
        <v>2.0137629999999902</v>
      </c>
      <c r="E352" s="19">
        <v>2.0143594999999901</v>
      </c>
      <c r="F352" s="19">
        <v>41.611825540964702</v>
      </c>
      <c r="G352" s="19">
        <v>19.544610599300999</v>
      </c>
      <c r="H352" s="18">
        <v>2.0118100000000001</v>
      </c>
      <c r="I352" s="18">
        <v>1.9980100000000001</v>
      </c>
      <c r="J352" s="18">
        <v>2.0132300000000001</v>
      </c>
      <c r="K352" s="18">
        <v>1.98464</v>
      </c>
      <c r="L352" s="20" t="s">
        <v>398</v>
      </c>
      <c r="M352" s="21" t="s">
        <v>0</v>
      </c>
      <c r="N352" s="22">
        <v>60</v>
      </c>
    </row>
    <row r="353" spans="1:14" x14ac:dyDescent="0.25">
      <c r="A353" s="17" t="s">
        <v>34</v>
      </c>
      <c r="B353" s="18">
        <v>1.44367370738408</v>
      </c>
      <c r="C353" s="19">
        <v>1.44435409763503</v>
      </c>
      <c r="D353" s="19">
        <v>1.4440999999999899</v>
      </c>
      <c r="E353" s="19">
        <v>1.44432149999999</v>
      </c>
      <c r="F353" s="19">
        <v>36.693244820461601</v>
      </c>
      <c r="G353" s="19">
        <v>12.9003475170008</v>
      </c>
      <c r="H353" s="18">
        <v>1.4382999999999999</v>
      </c>
      <c r="I353" s="18">
        <v>1.4372100000000001</v>
      </c>
      <c r="J353" s="18">
        <v>1.4413400000000001</v>
      </c>
      <c r="K353" s="18">
        <v>1.4360599999999999</v>
      </c>
      <c r="L353" s="20" t="s">
        <v>399</v>
      </c>
      <c r="M353" s="21" t="s">
        <v>0</v>
      </c>
      <c r="N353" s="22">
        <v>30</v>
      </c>
    </row>
    <row r="354" spans="1:14" x14ac:dyDescent="0.25">
      <c r="A354" s="17" t="s">
        <v>51</v>
      </c>
      <c r="B354" s="18">
        <v>12.598783058353</v>
      </c>
      <c r="C354" s="19">
        <v>12.570970748705999</v>
      </c>
      <c r="D354" s="19">
        <v>12.586499999999999</v>
      </c>
      <c r="E354" s="19">
        <v>12.5711999999999</v>
      </c>
      <c r="F354" s="19">
        <v>66.357054692045395</v>
      </c>
      <c r="G354" s="19">
        <v>80.680554849000899</v>
      </c>
      <c r="H354" s="18">
        <v>12.832000000000001</v>
      </c>
      <c r="I354" s="18">
        <v>12.863</v>
      </c>
      <c r="J354" s="18">
        <v>12.887</v>
      </c>
      <c r="K354" s="18">
        <v>12.738</v>
      </c>
      <c r="L354" s="20" t="s">
        <v>400</v>
      </c>
      <c r="M354" s="21" t="s">
        <v>18</v>
      </c>
      <c r="N354" s="22">
        <v>30</v>
      </c>
    </row>
    <row r="355" spans="1:14" x14ac:dyDescent="0.25">
      <c r="A355" s="17" t="s">
        <v>32</v>
      </c>
      <c r="B355" s="18">
        <v>76.627955499849094</v>
      </c>
      <c r="C355" s="19">
        <v>76.613950815622701</v>
      </c>
      <c r="D355" s="19">
        <v>76.6263500000112</v>
      </c>
      <c r="E355" s="19">
        <v>76.615600000011199</v>
      </c>
      <c r="F355" s="19">
        <v>63.738129850380602</v>
      </c>
      <c r="G355" s="19">
        <v>69.862777856271805</v>
      </c>
      <c r="H355" s="18">
        <v>76.738</v>
      </c>
      <c r="I355" s="18">
        <v>76.760999999999996</v>
      </c>
      <c r="J355" s="18">
        <v>76.808999999999997</v>
      </c>
      <c r="K355" s="18">
        <v>76.728999999999999</v>
      </c>
      <c r="L355" s="20" t="s">
        <v>401</v>
      </c>
      <c r="M355" s="21" t="s">
        <v>18</v>
      </c>
      <c r="N355" s="22">
        <v>5</v>
      </c>
    </row>
    <row r="356" spans="1:14" x14ac:dyDescent="0.25">
      <c r="A356" s="17" t="s">
        <v>37</v>
      </c>
      <c r="B356" s="18">
        <v>0.83279556399833599</v>
      </c>
      <c r="C356" s="19">
        <v>0.83239720231394998</v>
      </c>
      <c r="D356" s="19">
        <v>0.832493499999995</v>
      </c>
      <c r="E356" s="19">
        <v>0.83244449999999504</v>
      </c>
      <c r="F356" s="19">
        <v>61.8394055192596</v>
      </c>
      <c r="G356" s="19">
        <v>71.314499584408395</v>
      </c>
      <c r="H356" s="18">
        <v>0.83767999999999998</v>
      </c>
      <c r="I356" s="18">
        <v>0.83657999999999999</v>
      </c>
      <c r="J356" s="18">
        <v>0.83942000000000005</v>
      </c>
      <c r="K356" s="18">
        <v>0.83575999999999895</v>
      </c>
      <c r="L356" s="20" t="s">
        <v>402</v>
      </c>
      <c r="M356" s="21" t="s">
        <v>18</v>
      </c>
      <c r="N356" s="22">
        <v>15</v>
      </c>
    </row>
    <row r="357" spans="1:14" x14ac:dyDescent="0.25">
      <c r="A357" s="17" t="s">
        <v>49</v>
      </c>
      <c r="B357" s="18">
        <v>0.56842502911042103</v>
      </c>
      <c r="C357" s="19">
        <v>0.56810240059572903</v>
      </c>
      <c r="D357" s="19">
        <v>0.56815699999999703</v>
      </c>
      <c r="E357" s="19">
        <v>0.56814099999999701</v>
      </c>
      <c r="F357" s="19">
        <v>62.099205923929098</v>
      </c>
      <c r="G357" s="19">
        <v>67.530756313311898</v>
      </c>
      <c r="H357" s="18">
        <v>0.57313999999999998</v>
      </c>
      <c r="I357" s="18">
        <v>0.57149000000000005</v>
      </c>
      <c r="J357" s="18">
        <v>0.57374999999999998</v>
      </c>
      <c r="K357" s="18">
        <v>0.57145000000000001</v>
      </c>
      <c r="L357" s="20" t="s">
        <v>403</v>
      </c>
      <c r="M357" s="21" t="s">
        <v>18</v>
      </c>
      <c r="N357" s="22">
        <v>15</v>
      </c>
    </row>
    <row r="358" spans="1:14" x14ac:dyDescent="0.25">
      <c r="A358" s="17" t="s">
        <v>26</v>
      </c>
      <c r="B358" s="18">
        <v>0.68246271880493303</v>
      </c>
      <c r="C358" s="19">
        <v>0.68240511025808304</v>
      </c>
      <c r="D358" s="19">
        <v>0.68239550000000604</v>
      </c>
      <c r="E358" s="19">
        <v>0.68241750000000601</v>
      </c>
      <c r="F358" s="19">
        <v>55.168005559577203</v>
      </c>
      <c r="G358" s="19">
        <v>50.380154556436899</v>
      </c>
      <c r="H358" s="18">
        <v>0.68413000000000002</v>
      </c>
      <c r="I358" s="18">
        <v>0.68301000000000001</v>
      </c>
      <c r="J358" s="18">
        <v>0.68452999999999997</v>
      </c>
      <c r="K358" s="18">
        <v>0.68252000000000002</v>
      </c>
      <c r="L358" s="20" t="s">
        <v>404</v>
      </c>
      <c r="M358" s="21" t="s">
        <v>18</v>
      </c>
      <c r="N358" s="22">
        <v>15</v>
      </c>
    </row>
    <row r="359" spans="1:14" x14ac:dyDescent="0.25">
      <c r="A359" s="17" t="s">
        <v>30</v>
      </c>
      <c r="B359" s="18">
        <v>1.8891815689240301</v>
      </c>
      <c r="C359" s="19">
        <v>1.8888954182844599</v>
      </c>
      <c r="D359" s="19">
        <v>1.8890750000000101</v>
      </c>
      <c r="E359" s="19">
        <v>1.8894485000000101</v>
      </c>
      <c r="F359" s="19">
        <v>52.957457834174001</v>
      </c>
      <c r="G359" s="19">
        <v>67.4239442369351</v>
      </c>
      <c r="H359" s="18">
        <v>1.8933500000000001</v>
      </c>
      <c r="I359" s="18">
        <v>1.8918999999999999</v>
      </c>
      <c r="J359" s="18">
        <v>1.89395</v>
      </c>
      <c r="K359" s="18">
        <v>1.8918999999999999</v>
      </c>
      <c r="L359" s="20" t="s">
        <v>405</v>
      </c>
      <c r="M359" s="21" t="s">
        <v>18</v>
      </c>
      <c r="N359" s="22">
        <v>5</v>
      </c>
    </row>
    <row r="360" spans="1:14" x14ac:dyDescent="0.25">
      <c r="A360" s="17" t="s">
        <v>36</v>
      </c>
      <c r="B360" s="18">
        <v>110.37335495096001</v>
      </c>
      <c r="C360" s="19">
        <v>110.360023893166</v>
      </c>
      <c r="D360" s="19">
        <v>110.366699999999</v>
      </c>
      <c r="E360" s="19">
        <v>110.377899999999</v>
      </c>
      <c r="F360" s="19">
        <v>54.564452023924403</v>
      </c>
      <c r="G360" s="19">
        <v>73.847296821285397</v>
      </c>
      <c r="H360" s="18">
        <v>110.47199999999999</v>
      </c>
      <c r="I360" s="18">
        <v>110.5</v>
      </c>
      <c r="J360" s="18">
        <v>110.527</v>
      </c>
      <c r="K360" s="18">
        <v>110.449</v>
      </c>
      <c r="L360" s="20" t="s">
        <v>406</v>
      </c>
      <c r="M360" s="21" t="s">
        <v>18</v>
      </c>
      <c r="N360" s="22">
        <v>5</v>
      </c>
    </row>
    <row r="361" spans="1:14" x14ac:dyDescent="0.25">
      <c r="A361" s="17" t="s">
        <v>45</v>
      </c>
      <c r="B361" s="18">
        <v>1.85480264512572</v>
      </c>
      <c r="C361" s="19">
        <v>1.8545534498758001</v>
      </c>
      <c r="D361" s="19">
        <v>1.8544050000000001</v>
      </c>
      <c r="E361" s="19">
        <v>1.854751</v>
      </c>
      <c r="F361" s="19">
        <v>53.424908656178701</v>
      </c>
      <c r="G361" s="19">
        <v>67.640451937210202</v>
      </c>
      <c r="H361" s="18">
        <v>1.8564700000000001</v>
      </c>
      <c r="I361" s="18">
        <v>1.85717</v>
      </c>
      <c r="J361" s="18">
        <v>1.8606400000000001</v>
      </c>
      <c r="K361" s="18">
        <v>1.85606</v>
      </c>
      <c r="L361" s="20" t="s">
        <v>407</v>
      </c>
      <c r="M361" s="21" t="s">
        <v>18</v>
      </c>
      <c r="N361" s="22">
        <v>5</v>
      </c>
    </row>
    <row r="362" spans="1:14" x14ac:dyDescent="0.25">
      <c r="A362" s="17" t="s">
        <v>24</v>
      </c>
      <c r="B362" s="18">
        <v>0.57670435304964496</v>
      </c>
      <c r="C362" s="19">
        <v>0.576138495475923</v>
      </c>
      <c r="D362" s="19">
        <v>0.57646550000000296</v>
      </c>
      <c r="E362" s="19">
        <v>0.57614100000000301</v>
      </c>
      <c r="F362" s="19">
        <v>61.388498923625299</v>
      </c>
      <c r="G362" s="19">
        <v>79.897307850678402</v>
      </c>
      <c r="H362" s="18">
        <v>0.58159000000000005</v>
      </c>
      <c r="I362" s="18">
        <v>0.58208000000000004</v>
      </c>
      <c r="J362" s="18">
        <v>0.58450000000000002</v>
      </c>
      <c r="K362" s="18">
        <v>0.58050000000000002</v>
      </c>
      <c r="L362" s="20" t="s">
        <v>408</v>
      </c>
      <c r="M362" s="21" t="s">
        <v>18</v>
      </c>
      <c r="N362" s="22">
        <v>30</v>
      </c>
    </row>
    <row r="363" spans="1:14" x14ac:dyDescent="0.25">
      <c r="A363" s="17" t="s">
        <v>14</v>
      </c>
      <c r="B363" s="18">
        <v>1.14138652902983</v>
      </c>
      <c r="C363" s="19">
        <v>1.1410124794540299</v>
      </c>
      <c r="D363" s="19">
        <v>1.1411879999999901</v>
      </c>
      <c r="E363" s="19">
        <v>1.14103949999999</v>
      </c>
      <c r="F363" s="19">
        <v>63.273762752637197</v>
      </c>
      <c r="G363" s="19">
        <v>80.391371482708195</v>
      </c>
      <c r="H363" s="18">
        <v>1.1437299999999999</v>
      </c>
      <c r="I363" s="18">
        <v>1.1449400000000001</v>
      </c>
      <c r="J363" s="18">
        <v>1.1454899999999999</v>
      </c>
      <c r="K363" s="18">
        <v>1.1437299999999999</v>
      </c>
      <c r="L363" s="20" t="s">
        <v>409</v>
      </c>
      <c r="M363" s="21" t="s">
        <v>18</v>
      </c>
      <c r="N363" s="22">
        <v>5</v>
      </c>
    </row>
    <row r="364" spans="1:14" x14ac:dyDescent="0.25">
      <c r="A364" s="17" t="s">
        <v>38</v>
      </c>
      <c r="B364" s="18">
        <v>1.0184074662990199</v>
      </c>
      <c r="C364" s="19">
        <v>1.0184945680147099</v>
      </c>
      <c r="D364" s="19">
        <v>1.0184215000000101</v>
      </c>
      <c r="E364" s="19">
        <v>1.0184570000000099</v>
      </c>
      <c r="F364" s="19">
        <v>42.363826893328799</v>
      </c>
      <c r="G364" s="19">
        <v>31.171077207887102</v>
      </c>
      <c r="H364" s="18">
        <v>1.0176099999999999</v>
      </c>
      <c r="I364" s="18">
        <v>1.0175799999999999</v>
      </c>
      <c r="J364" s="18">
        <v>1.01841</v>
      </c>
      <c r="K364" s="18">
        <v>1.01677</v>
      </c>
      <c r="L364" s="20" t="s">
        <v>410</v>
      </c>
      <c r="M364" s="21" t="s">
        <v>0</v>
      </c>
      <c r="N364" s="22">
        <v>5</v>
      </c>
    </row>
    <row r="365" spans="1:14" x14ac:dyDescent="0.25">
      <c r="A365" s="17" t="s">
        <v>26</v>
      </c>
      <c r="B365" s="18">
        <v>0.68224963484321699</v>
      </c>
      <c r="C365" s="19">
        <v>0.68245696482671403</v>
      </c>
      <c r="D365" s="19">
        <v>0.682332500000006</v>
      </c>
      <c r="E365" s="19">
        <v>0.68240650000000602</v>
      </c>
      <c r="F365" s="19">
        <v>38.1279532119176</v>
      </c>
      <c r="G365" s="19">
        <v>20.569689201677001</v>
      </c>
      <c r="H365" s="18">
        <v>0.68215000000000003</v>
      </c>
      <c r="I365" s="18">
        <v>0.68028</v>
      </c>
      <c r="J365" s="18">
        <v>0.68222000000000005</v>
      </c>
      <c r="K365" s="18">
        <v>0.68001999999999996</v>
      </c>
      <c r="L365" s="20" t="s">
        <v>411</v>
      </c>
      <c r="M365" s="21" t="s">
        <v>0</v>
      </c>
      <c r="N365" s="22">
        <v>15</v>
      </c>
    </row>
    <row r="366" spans="1:14" x14ac:dyDescent="0.25">
      <c r="A366" s="17" t="s">
        <v>40</v>
      </c>
      <c r="B366" s="18">
        <v>112.16483931240499</v>
      </c>
      <c r="C366" s="19">
        <v>112.10608555581599</v>
      </c>
      <c r="D366" s="19">
        <v>112.140550000001</v>
      </c>
      <c r="E366" s="19">
        <v>112.14545000000101</v>
      </c>
      <c r="F366" s="19">
        <v>62.308191156690903</v>
      </c>
      <c r="G366" s="19">
        <v>83.426383802951506</v>
      </c>
      <c r="H366" s="18">
        <v>112.24299999999999</v>
      </c>
      <c r="I366" s="18">
        <v>112.723</v>
      </c>
      <c r="J366" s="18">
        <v>112.765</v>
      </c>
      <c r="K366" s="18">
        <v>112.20399999999999</v>
      </c>
      <c r="L366" s="20" t="s">
        <v>412</v>
      </c>
      <c r="M366" s="21" t="s">
        <v>18</v>
      </c>
      <c r="N366" s="22">
        <v>60</v>
      </c>
    </row>
    <row r="367" spans="1:14" x14ac:dyDescent="0.25">
      <c r="A367" s="17" t="s">
        <v>15</v>
      </c>
      <c r="B367" s="18">
        <v>128.272316537573</v>
      </c>
      <c r="C367" s="19">
        <v>128.19319196258101</v>
      </c>
      <c r="D367" s="19">
        <v>128.24924999999899</v>
      </c>
      <c r="E367" s="19">
        <v>128.21969999999899</v>
      </c>
      <c r="F367" s="19">
        <v>60.907643811919002</v>
      </c>
      <c r="G367" s="19">
        <v>81.504043338810206</v>
      </c>
      <c r="H367" s="18">
        <v>128.315</v>
      </c>
      <c r="I367" s="18">
        <v>129.024</v>
      </c>
      <c r="J367" s="18">
        <v>129.09800000000001</v>
      </c>
      <c r="K367" s="18">
        <v>128.26400000000001</v>
      </c>
      <c r="L367" s="20" t="s">
        <v>413</v>
      </c>
      <c r="M367" s="21" t="s">
        <v>18</v>
      </c>
      <c r="N367" s="22">
        <v>30</v>
      </c>
    </row>
    <row r="368" spans="1:14" x14ac:dyDescent="0.25">
      <c r="A368" s="17" t="s">
        <v>19</v>
      </c>
      <c r="B368" s="18">
        <v>1.16190266145822</v>
      </c>
      <c r="C368" s="19">
        <v>1.1614134679275101</v>
      </c>
      <c r="D368" s="19">
        <v>1.16181949999999</v>
      </c>
      <c r="E368" s="19">
        <v>1.1616339999999901</v>
      </c>
      <c r="F368" s="19">
        <v>63.124783298462702</v>
      </c>
      <c r="G368" s="19">
        <v>72.578128893154201</v>
      </c>
      <c r="H368" s="18">
        <v>1.16601</v>
      </c>
      <c r="I368" s="18">
        <v>1.16655</v>
      </c>
      <c r="J368" s="18">
        <v>1.16751</v>
      </c>
      <c r="K368" s="18">
        <v>1.16584</v>
      </c>
      <c r="L368" s="20" t="s">
        <v>414</v>
      </c>
      <c r="M368" s="21" t="s">
        <v>18</v>
      </c>
      <c r="N368" s="22">
        <v>5</v>
      </c>
    </row>
    <row r="369" spans="1:14" x14ac:dyDescent="0.25">
      <c r="A369" s="17" t="s">
        <v>33</v>
      </c>
      <c r="B369" s="18">
        <v>2361.0559391325601</v>
      </c>
      <c r="C369" s="19">
        <v>2375.3565643044099</v>
      </c>
      <c r="D369" s="19">
        <v>2361.08499999999</v>
      </c>
      <c r="E369" s="19">
        <v>2374.5799999999899</v>
      </c>
      <c r="F369" s="19">
        <v>35.547869062948003</v>
      </c>
      <c r="G369" s="19">
        <v>26.254562503816999</v>
      </c>
      <c r="H369" s="18">
        <v>2218.6999999999998</v>
      </c>
      <c r="I369" s="18">
        <v>2225.1999999999998</v>
      </c>
      <c r="J369" s="18">
        <v>2249.4</v>
      </c>
      <c r="K369" s="18">
        <v>2202.1999999999998</v>
      </c>
      <c r="L369" s="20" t="s">
        <v>415</v>
      </c>
      <c r="M369" s="21" t="s">
        <v>0</v>
      </c>
      <c r="N369" s="22">
        <v>240</v>
      </c>
    </row>
    <row r="370" spans="1:14" x14ac:dyDescent="0.25">
      <c r="A370" s="17" t="s">
        <v>42</v>
      </c>
      <c r="B370" s="18">
        <v>7143.2011930389699</v>
      </c>
      <c r="C370" s="19">
        <v>7180.0644765167499</v>
      </c>
      <c r="D370" s="19">
        <v>7145.4750000000004</v>
      </c>
      <c r="E370" s="19">
        <v>7175.69</v>
      </c>
      <c r="F370" s="19">
        <v>38.276445061553297</v>
      </c>
      <c r="G370" s="19">
        <v>26.3597981747543</v>
      </c>
      <c r="H370" s="18">
        <v>6786.4</v>
      </c>
      <c r="I370" s="18">
        <v>6793</v>
      </c>
      <c r="J370" s="18">
        <v>6864.7</v>
      </c>
      <c r="K370" s="18">
        <v>6731.4</v>
      </c>
      <c r="L370" s="20" t="s">
        <v>416</v>
      </c>
      <c r="M370" s="21" t="s">
        <v>0</v>
      </c>
      <c r="N370" s="22">
        <v>240</v>
      </c>
    </row>
    <row r="371" spans="1:14" x14ac:dyDescent="0.25">
      <c r="A371" s="17" t="s">
        <v>38</v>
      </c>
      <c r="B371" s="18">
        <v>1.018314106519</v>
      </c>
      <c r="C371" s="19">
        <v>1.0182524335209999</v>
      </c>
      <c r="D371" s="19">
        <v>1.01829200000001</v>
      </c>
      <c r="E371" s="19">
        <v>1.018292</v>
      </c>
      <c r="F371" s="19">
        <v>54.386110498983697</v>
      </c>
      <c r="G371" s="19">
        <v>68.663073333768295</v>
      </c>
      <c r="H371" s="18">
        <v>1.0186900000000001</v>
      </c>
      <c r="I371" s="18">
        <v>1.0188999999999999</v>
      </c>
      <c r="J371" s="18">
        <v>1.01952</v>
      </c>
      <c r="K371" s="18">
        <v>1.0185</v>
      </c>
      <c r="L371" s="20" t="s">
        <v>417</v>
      </c>
      <c r="M371" s="21" t="s">
        <v>18</v>
      </c>
      <c r="N371" s="22">
        <v>5</v>
      </c>
    </row>
    <row r="372" spans="1:14" x14ac:dyDescent="0.25">
      <c r="A372" s="17" t="s">
        <v>23</v>
      </c>
      <c r="B372" s="18">
        <v>0.82192635241774603</v>
      </c>
      <c r="C372" s="19">
        <v>0.82175228425119295</v>
      </c>
      <c r="D372" s="19">
        <v>0.82191799999999504</v>
      </c>
      <c r="E372" s="19">
        <v>0.82182649999999502</v>
      </c>
      <c r="F372" s="19">
        <v>59.9111097866055</v>
      </c>
      <c r="G372" s="19">
        <v>53.533527249014597</v>
      </c>
      <c r="H372" s="18">
        <v>0.82448999999999895</v>
      </c>
      <c r="I372" s="18">
        <v>0.82357999999999998</v>
      </c>
      <c r="J372" s="18">
        <v>0.82484000000000002</v>
      </c>
      <c r="K372" s="18">
        <v>0.82321</v>
      </c>
      <c r="L372" s="20" t="s">
        <v>418</v>
      </c>
      <c r="M372" s="21" t="s">
        <v>18</v>
      </c>
      <c r="N372" s="22">
        <v>5</v>
      </c>
    </row>
    <row r="373" spans="1:14" x14ac:dyDescent="0.25">
      <c r="A373" s="17" t="s">
        <v>37</v>
      </c>
      <c r="B373" s="18">
        <v>0.83747544448496003</v>
      </c>
      <c r="C373" s="19">
        <v>0.83713917548337702</v>
      </c>
      <c r="D373" s="19">
        <v>0.83728399999997905</v>
      </c>
      <c r="E373" s="19">
        <v>0.837141499999979</v>
      </c>
      <c r="F373" s="19">
        <v>65.889130002166993</v>
      </c>
      <c r="G373" s="19">
        <v>71.395748994604403</v>
      </c>
      <c r="H373" s="18">
        <v>0.83918000000000004</v>
      </c>
      <c r="I373" s="18">
        <v>0.84067000000000003</v>
      </c>
      <c r="J373" s="18">
        <v>0.84077999999999997</v>
      </c>
      <c r="K373" s="18">
        <v>0.83845999999999998</v>
      </c>
      <c r="L373" s="20" t="s">
        <v>419</v>
      </c>
      <c r="M373" s="21" t="s">
        <v>18</v>
      </c>
      <c r="N373" s="22">
        <v>5</v>
      </c>
    </row>
    <row r="374" spans="1:14" x14ac:dyDescent="0.25">
      <c r="A374" s="17" t="s">
        <v>37</v>
      </c>
      <c r="B374" s="18">
        <v>0.83347656893403299</v>
      </c>
      <c r="C374" s="19">
        <v>0.83279726040077395</v>
      </c>
      <c r="D374" s="19">
        <v>0.83329150000001095</v>
      </c>
      <c r="E374" s="19">
        <v>0.832820000000011</v>
      </c>
      <c r="F374" s="19">
        <v>62.196102597912002</v>
      </c>
      <c r="G374" s="19">
        <v>75.302211036945295</v>
      </c>
      <c r="H374" s="18">
        <v>0.83492999999999895</v>
      </c>
      <c r="I374" s="18">
        <v>0.83992999999999995</v>
      </c>
      <c r="J374" s="18">
        <v>0.84135000000000004</v>
      </c>
      <c r="K374" s="18">
        <v>0.83360000000000001</v>
      </c>
      <c r="L374" s="20" t="s">
        <v>420</v>
      </c>
      <c r="M374" s="21" t="s">
        <v>18</v>
      </c>
      <c r="N374" s="22">
        <v>30</v>
      </c>
    </row>
    <row r="375" spans="1:14" x14ac:dyDescent="0.25">
      <c r="A375" s="17" t="s">
        <v>38</v>
      </c>
      <c r="B375" s="18">
        <v>1.01835679932218</v>
      </c>
      <c r="C375" s="19">
        <v>1.01830172556662</v>
      </c>
      <c r="D375" s="19">
        <v>1.01833700000001</v>
      </c>
      <c r="E375" s="19">
        <v>1.0183045000000099</v>
      </c>
      <c r="F375" s="19">
        <v>54.302474355297001</v>
      </c>
      <c r="G375" s="19">
        <v>68.780486657564296</v>
      </c>
      <c r="H375" s="18">
        <v>1.0187999999999999</v>
      </c>
      <c r="I375" s="18">
        <v>1.01888</v>
      </c>
      <c r="J375" s="18">
        <v>1.01911</v>
      </c>
      <c r="K375" s="18">
        <v>1.01827</v>
      </c>
      <c r="L375" s="20" t="s">
        <v>421</v>
      </c>
      <c r="M375" s="21" t="s">
        <v>18</v>
      </c>
      <c r="N375" s="22">
        <v>5</v>
      </c>
    </row>
    <row r="376" spans="1:14" x14ac:dyDescent="0.25">
      <c r="A376" s="17" t="s">
        <v>45</v>
      </c>
      <c r="B376" s="18">
        <v>1.85360732031711</v>
      </c>
      <c r="C376" s="19">
        <v>1.85398598561365</v>
      </c>
      <c r="D376" s="19">
        <v>1.85407900000001</v>
      </c>
      <c r="E376" s="19">
        <v>1.85384050000001</v>
      </c>
      <c r="F376" s="19">
        <v>40.144914945689401</v>
      </c>
      <c r="G376" s="19">
        <v>29.0903890834675</v>
      </c>
      <c r="H376" s="18">
        <v>1.85087</v>
      </c>
      <c r="I376" s="18">
        <v>1.8500099999999999</v>
      </c>
      <c r="J376" s="18">
        <v>1.85127</v>
      </c>
      <c r="K376" s="18">
        <v>1.8491</v>
      </c>
      <c r="L376" s="20" t="s">
        <v>422</v>
      </c>
      <c r="M376" s="21" t="s">
        <v>0</v>
      </c>
      <c r="N376" s="22">
        <v>5</v>
      </c>
    </row>
    <row r="377" spans="1:14" x14ac:dyDescent="0.25">
      <c r="A377" s="17" t="s">
        <v>30</v>
      </c>
      <c r="B377" s="18">
        <v>1.88802864087134</v>
      </c>
      <c r="C377" s="19">
        <v>1.8882032346472699</v>
      </c>
      <c r="D377" s="19">
        <v>1.88840399999999</v>
      </c>
      <c r="E377" s="19">
        <v>1.8880349999999899</v>
      </c>
      <c r="F377" s="19">
        <v>44.959314927235603</v>
      </c>
      <c r="G377" s="19">
        <v>42.2194618741079</v>
      </c>
      <c r="H377" s="18">
        <v>1.88615</v>
      </c>
      <c r="I377" s="18">
        <v>1.8863700000000001</v>
      </c>
      <c r="J377" s="18">
        <v>1.8869100000000001</v>
      </c>
      <c r="K377" s="18">
        <v>1.8845000000000001</v>
      </c>
      <c r="L377" s="20" t="s">
        <v>423</v>
      </c>
      <c r="M377" s="21" t="s">
        <v>0</v>
      </c>
      <c r="N377" s="22">
        <v>5</v>
      </c>
    </row>
    <row r="378" spans="1:14" x14ac:dyDescent="0.25">
      <c r="A378" s="17" t="s">
        <v>39</v>
      </c>
      <c r="B378" s="18">
        <v>63.064275043573197</v>
      </c>
      <c r="C378" s="19">
        <v>63.045356627107303</v>
      </c>
      <c r="D378" s="19">
        <v>63.063250000000401</v>
      </c>
      <c r="E378" s="19">
        <v>63.058750000000401</v>
      </c>
      <c r="F378" s="19">
        <v>63.162520067899699</v>
      </c>
      <c r="G378" s="19">
        <v>63.3553918059512</v>
      </c>
      <c r="H378" s="18">
        <v>63.21</v>
      </c>
      <c r="I378" s="18">
        <v>63.244</v>
      </c>
      <c r="J378" s="18">
        <v>63.287999999999997</v>
      </c>
      <c r="K378" s="18">
        <v>63.2</v>
      </c>
      <c r="L378" s="20" t="s">
        <v>424</v>
      </c>
      <c r="M378" s="21" t="s">
        <v>18</v>
      </c>
      <c r="N378" s="22">
        <v>5</v>
      </c>
    </row>
    <row r="379" spans="1:14" x14ac:dyDescent="0.25">
      <c r="A379" s="17" t="s">
        <v>28</v>
      </c>
      <c r="B379" s="18">
        <v>0.98421830217091999</v>
      </c>
      <c r="C379" s="19">
        <v>0.98458443924154304</v>
      </c>
      <c r="D379" s="19">
        <v>0.98423500000000097</v>
      </c>
      <c r="E379" s="19">
        <v>0.98430600000000001</v>
      </c>
      <c r="F379" s="19">
        <v>39.889216129783598</v>
      </c>
      <c r="G379" s="19">
        <v>27.9703993711693</v>
      </c>
      <c r="H379" s="18">
        <v>0.98121000000000003</v>
      </c>
      <c r="I379" s="18">
        <v>0.98073999999999895</v>
      </c>
      <c r="J379" s="18">
        <v>0.98224</v>
      </c>
      <c r="K379" s="18">
        <v>0.98012999999999895</v>
      </c>
      <c r="L379" s="20" t="s">
        <v>425</v>
      </c>
      <c r="M379" s="21" t="s">
        <v>0</v>
      </c>
      <c r="N379" s="22">
        <v>30</v>
      </c>
    </row>
    <row r="380" spans="1:14" x14ac:dyDescent="0.25">
      <c r="A380" s="17" t="s">
        <v>24</v>
      </c>
      <c r="B380" s="18">
        <v>0.58110801160805203</v>
      </c>
      <c r="C380" s="19">
        <v>0.58094674967205795</v>
      </c>
      <c r="D380" s="19">
        <v>0.58099400000000001</v>
      </c>
      <c r="E380" s="19">
        <v>0.58102149999999997</v>
      </c>
      <c r="F380" s="19">
        <v>59.262964678847297</v>
      </c>
      <c r="G380" s="19">
        <v>61.587866708230202</v>
      </c>
      <c r="H380" s="18">
        <v>0.58299999999999996</v>
      </c>
      <c r="I380" s="18">
        <v>0.58264000000000005</v>
      </c>
      <c r="J380" s="18">
        <v>0.58337000000000006</v>
      </c>
      <c r="K380" s="18">
        <v>0.58198000000000005</v>
      </c>
      <c r="L380" s="20" t="s">
        <v>426</v>
      </c>
      <c r="M380" s="21" t="s">
        <v>18</v>
      </c>
      <c r="N380" s="22">
        <v>5</v>
      </c>
    </row>
    <row r="381" spans="1:14" x14ac:dyDescent="0.25">
      <c r="A381" s="17" t="s">
        <v>29</v>
      </c>
      <c r="B381" s="18">
        <v>2.0012403556848</v>
      </c>
      <c r="C381" s="19">
        <v>2.0013130247042499</v>
      </c>
      <c r="D381" s="19">
        <v>2.00160099999998</v>
      </c>
      <c r="E381" s="19">
        <v>2.0011419999999802</v>
      </c>
      <c r="F381" s="19">
        <v>47.430145775365602</v>
      </c>
      <c r="G381" s="19">
        <v>48.746273976546199</v>
      </c>
      <c r="H381" s="18">
        <v>1.9993399999999999</v>
      </c>
      <c r="I381" s="18">
        <v>2.0005500000000001</v>
      </c>
      <c r="J381" s="18">
        <v>2.0014099999999999</v>
      </c>
      <c r="K381" s="18">
        <v>1.9981199999999999</v>
      </c>
      <c r="L381" s="20" t="s">
        <v>427</v>
      </c>
      <c r="M381" s="21" t="s">
        <v>0</v>
      </c>
      <c r="N381" s="22">
        <v>5</v>
      </c>
    </row>
    <row r="382" spans="1:14" x14ac:dyDescent="0.25">
      <c r="A382" s="17" t="s">
        <v>19</v>
      </c>
      <c r="B382" s="18">
        <v>1.1631552286874201</v>
      </c>
      <c r="C382" s="19">
        <v>1.1628789369703101</v>
      </c>
      <c r="D382" s="19">
        <v>1.1631535</v>
      </c>
      <c r="E382" s="19">
        <v>1.1629400000000001</v>
      </c>
      <c r="F382" s="19">
        <v>58.6024203887347</v>
      </c>
      <c r="G382" s="19">
        <v>63.379758707169003</v>
      </c>
      <c r="H382" s="18">
        <v>1.1658299999999999</v>
      </c>
      <c r="I382" s="18">
        <v>1.16578</v>
      </c>
      <c r="J382" s="18">
        <v>1.1671</v>
      </c>
      <c r="K382" s="18">
        <v>1.16466</v>
      </c>
      <c r="L382" s="20" t="s">
        <v>428</v>
      </c>
      <c r="M382" s="21" t="s">
        <v>18</v>
      </c>
      <c r="N382" s="22">
        <v>5</v>
      </c>
    </row>
    <row r="383" spans="1:14" x14ac:dyDescent="0.25">
      <c r="A383" s="17" t="s">
        <v>50</v>
      </c>
      <c r="B383" s="18">
        <v>0.56009895407240695</v>
      </c>
      <c r="C383" s="19">
        <v>0.56006831765897602</v>
      </c>
      <c r="D383" s="19">
        <v>0.560046500000009</v>
      </c>
      <c r="E383" s="19">
        <v>0.56012550000000905</v>
      </c>
      <c r="F383" s="19">
        <v>53.663047218016899</v>
      </c>
      <c r="G383" s="19">
        <v>50.490443018422802</v>
      </c>
      <c r="H383" s="18">
        <v>0.56067</v>
      </c>
      <c r="I383" s="18">
        <v>0.56039000000000005</v>
      </c>
      <c r="J383" s="18">
        <v>0.56079999999999997</v>
      </c>
      <c r="K383" s="18">
        <v>0.56020000000000003</v>
      </c>
      <c r="L383" s="20" t="s">
        <v>429</v>
      </c>
      <c r="M383" s="21" t="s">
        <v>18</v>
      </c>
      <c r="N383" s="22">
        <v>5</v>
      </c>
    </row>
    <row r="384" spans="1:14" x14ac:dyDescent="0.25">
      <c r="A384" s="17" t="s">
        <v>22</v>
      </c>
      <c r="B384" s="18">
        <v>0.57046953090206798</v>
      </c>
      <c r="C384" s="19">
        <v>0.57031684994439102</v>
      </c>
      <c r="D384" s="19">
        <v>0.57040200000003205</v>
      </c>
      <c r="E384" s="19">
        <v>0.57042300000003199</v>
      </c>
      <c r="F384" s="19">
        <v>59.291269895895503</v>
      </c>
      <c r="G384" s="19">
        <v>63.514643962227503</v>
      </c>
      <c r="H384" s="18">
        <v>0.57174000000000003</v>
      </c>
      <c r="I384" s="18">
        <v>0.57191999999999998</v>
      </c>
      <c r="J384" s="18">
        <v>0.57232000000000005</v>
      </c>
      <c r="K384" s="18">
        <v>0.57132000000000005</v>
      </c>
      <c r="L384" s="20" t="s">
        <v>430</v>
      </c>
      <c r="M384" s="21" t="s">
        <v>18</v>
      </c>
      <c r="N384" s="22">
        <v>5</v>
      </c>
    </row>
    <row r="385" spans="1:14" x14ac:dyDescent="0.25">
      <c r="A385" s="17" t="s">
        <v>28</v>
      </c>
      <c r="B385" s="18">
        <v>0.98185466478683903</v>
      </c>
      <c r="C385" s="19">
        <v>0.98205936634334901</v>
      </c>
      <c r="D385" s="19">
        <v>0.98187099999999905</v>
      </c>
      <c r="E385" s="19">
        <v>0.98196849999999902</v>
      </c>
      <c r="F385" s="19">
        <v>36.079339745616402</v>
      </c>
      <c r="G385" s="19">
        <v>25.337892260922001</v>
      </c>
      <c r="H385" s="18">
        <v>0.98065999999999998</v>
      </c>
      <c r="I385" s="18">
        <v>0.97990999999999895</v>
      </c>
      <c r="J385" s="18">
        <v>0.98097000000000001</v>
      </c>
      <c r="K385" s="18">
        <v>0.97975999999999996</v>
      </c>
      <c r="L385" s="20" t="s">
        <v>431</v>
      </c>
      <c r="M385" s="21" t="s">
        <v>0</v>
      </c>
      <c r="N385" s="22">
        <v>5</v>
      </c>
    </row>
    <row r="386" spans="1:14" x14ac:dyDescent="0.25">
      <c r="A386" s="17" t="s">
        <v>49</v>
      </c>
      <c r="B386" s="18">
        <v>0.57057369906612898</v>
      </c>
      <c r="C386" s="19">
        <v>0.570535141073089</v>
      </c>
      <c r="D386" s="19">
        <v>0.570477000000013</v>
      </c>
      <c r="E386" s="19">
        <v>0.57056000000001295</v>
      </c>
      <c r="F386" s="19">
        <v>54.034982333395199</v>
      </c>
      <c r="G386" s="19">
        <v>50.050114347497001</v>
      </c>
      <c r="H386" s="18">
        <v>0.57174000000000003</v>
      </c>
      <c r="I386" s="18">
        <v>0.57094</v>
      </c>
      <c r="J386" s="18">
        <v>0.57177999999999995</v>
      </c>
      <c r="K386" s="18">
        <v>0.57069000000000003</v>
      </c>
      <c r="L386" s="20" t="s">
        <v>432</v>
      </c>
      <c r="M386" s="21" t="s">
        <v>18</v>
      </c>
      <c r="N386" s="22">
        <v>5</v>
      </c>
    </row>
    <row r="387" spans="1:14" x14ac:dyDescent="0.25">
      <c r="A387" s="17" t="s">
        <v>27</v>
      </c>
      <c r="B387" s="18">
        <v>1521.7327139044</v>
      </c>
      <c r="C387" s="19">
        <v>1521.2140522101199</v>
      </c>
      <c r="D387" s="19">
        <v>1521.6990000000001</v>
      </c>
      <c r="E387" s="19">
        <v>1521.3219999999999</v>
      </c>
      <c r="F387" s="19">
        <v>60.622432324215097</v>
      </c>
      <c r="G387" s="19">
        <v>57.169017988013799</v>
      </c>
      <c r="H387" s="18">
        <v>1529.14</v>
      </c>
      <c r="I387" s="18">
        <v>1526.66</v>
      </c>
      <c r="J387" s="18">
        <v>1529.86</v>
      </c>
      <c r="K387" s="18">
        <v>1526.39</v>
      </c>
      <c r="L387" s="20" t="s">
        <v>433</v>
      </c>
      <c r="M387" s="21" t="s">
        <v>18</v>
      </c>
      <c r="N387" s="22">
        <v>5</v>
      </c>
    </row>
    <row r="388" spans="1:14" x14ac:dyDescent="0.25">
      <c r="A388" s="17" t="s">
        <v>25</v>
      </c>
      <c r="B388" s="18">
        <v>1.07789278951319</v>
      </c>
      <c r="C388" s="19">
        <v>1.07762887261985</v>
      </c>
      <c r="D388" s="19">
        <v>1.0777890000000101</v>
      </c>
      <c r="E388" s="19">
        <v>1.0777110000000101</v>
      </c>
      <c r="F388" s="19">
        <v>63.861002671681597</v>
      </c>
      <c r="G388" s="19">
        <v>72.941999938497005</v>
      </c>
      <c r="H388" s="18">
        <v>1.08057</v>
      </c>
      <c r="I388" s="18">
        <v>1.0804</v>
      </c>
      <c r="J388" s="18">
        <v>1.08202</v>
      </c>
      <c r="K388" s="18">
        <v>1.07988</v>
      </c>
      <c r="L388" s="20" t="s">
        <v>434</v>
      </c>
      <c r="M388" s="21" t="s">
        <v>18</v>
      </c>
      <c r="N388" s="22">
        <v>5</v>
      </c>
    </row>
    <row r="389" spans="1:14" x14ac:dyDescent="0.25">
      <c r="A389" s="17" t="s">
        <v>16</v>
      </c>
      <c r="B389" s="18">
        <v>1.0582063488667199</v>
      </c>
      <c r="C389" s="19">
        <v>1.0580638592737499</v>
      </c>
      <c r="D389" s="19">
        <v>1.0581989999999599</v>
      </c>
      <c r="E389" s="19">
        <v>1.05814549999996</v>
      </c>
      <c r="F389" s="19">
        <v>64.956479300743695</v>
      </c>
      <c r="G389" s="19">
        <v>80.201350355321395</v>
      </c>
      <c r="H389" s="18">
        <v>1.0593600000000001</v>
      </c>
      <c r="I389" s="18">
        <v>1.0595600000000001</v>
      </c>
      <c r="J389" s="18">
        <v>1.06002</v>
      </c>
      <c r="K389" s="18">
        <v>1.0593300000000001</v>
      </c>
      <c r="L389" s="20" t="s">
        <v>435</v>
      </c>
      <c r="M389" s="21" t="s">
        <v>18</v>
      </c>
      <c r="N389" s="22">
        <v>5</v>
      </c>
    </row>
    <row r="390" spans="1:14" x14ac:dyDescent="0.25">
      <c r="A390" s="17" t="s">
        <v>17</v>
      </c>
      <c r="B390" s="18">
        <v>0.92668135673293694</v>
      </c>
      <c r="C390" s="19">
        <v>0.92637307849429895</v>
      </c>
      <c r="D390" s="19">
        <v>0.92648650000000399</v>
      </c>
      <c r="E390" s="19">
        <v>0.92642350000000395</v>
      </c>
      <c r="F390" s="19">
        <v>62.606476864173104</v>
      </c>
      <c r="G390" s="19">
        <v>81.345258502635005</v>
      </c>
      <c r="H390" s="18">
        <v>0.92808000000000002</v>
      </c>
      <c r="I390" s="18">
        <v>0.92961000000000005</v>
      </c>
      <c r="J390" s="18">
        <v>0.92976000000000003</v>
      </c>
      <c r="K390" s="18">
        <v>0.92806999999999995</v>
      </c>
      <c r="L390" s="20" t="s">
        <v>436</v>
      </c>
      <c r="M390" s="21" t="s">
        <v>18</v>
      </c>
      <c r="N390" s="22">
        <v>5</v>
      </c>
    </row>
    <row r="391" spans="1:14" x14ac:dyDescent="0.25">
      <c r="A391" s="17" t="s">
        <v>20</v>
      </c>
      <c r="B391" s="18">
        <v>119.283586043764</v>
      </c>
      <c r="C391" s="19">
        <v>119.230595101002</v>
      </c>
      <c r="D391" s="19">
        <v>119.280899999997</v>
      </c>
      <c r="E391" s="19">
        <v>119.237199999997</v>
      </c>
      <c r="F391" s="19">
        <v>76.096364681686893</v>
      </c>
      <c r="G391" s="19">
        <v>80.570227424578903</v>
      </c>
      <c r="H391" s="18">
        <v>119.596</v>
      </c>
      <c r="I391" s="18">
        <v>119.78700000000001</v>
      </c>
      <c r="J391" s="18">
        <v>119.797</v>
      </c>
      <c r="K391" s="18">
        <v>119.572</v>
      </c>
      <c r="L391" s="20" t="s">
        <v>437</v>
      </c>
      <c r="M391" s="21" t="s">
        <v>18</v>
      </c>
      <c r="N391" s="22">
        <v>5</v>
      </c>
    </row>
    <row r="392" spans="1:14" x14ac:dyDescent="0.25">
      <c r="A392" s="17" t="s">
        <v>32</v>
      </c>
      <c r="B392" s="18">
        <v>76.559047747455395</v>
      </c>
      <c r="C392" s="19">
        <v>76.540421194555904</v>
      </c>
      <c r="D392" s="19">
        <v>76.552000000000405</v>
      </c>
      <c r="E392" s="19">
        <v>76.594700000000401</v>
      </c>
      <c r="F392" s="19">
        <v>54.825548932216101</v>
      </c>
      <c r="G392" s="19">
        <v>76.761298379052207</v>
      </c>
      <c r="H392" s="18">
        <v>76.677999999999997</v>
      </c>
      <c r="I392" s="18">
        <v>76.736000000000004</v>
      </c>
      <c r="J392" s="18">
        <v>76.856999999999999</v>
      </c>
      <c r="K392" s="18">
        <v>76.506</v>
      </c>
      <c r="L392" s="20" t="s">
        <v>438</v>
      </c>
      <c r="M392" s="21" t="s">
        <v>18</v>
      </c>
      <c r="N392" s="22">
        <v>60</v>
      </c>
    </row>
    <row r="393" spans="1:14" x14ac:dyDescent="0.25">
      <c r="A393" s="17" t="s">
        <v>35</v>
      </c>
      <c r="B393" s="18">
        <v>1.55049231336542</v>
      </c>
      <c r="C393" s="19">
        <v>1.54892834635125</v>
      </c>
      <c r="D393" s="19">
        <v>1.5499654999999899</v>
      </c>
      <c r="E393" s="19">
        <v>1.54918949999999</v>
      </c>
      <c r="F393" s="19">
        <v>74.995073265027301</v>
      </c>
      <c r="G393" s="19">
        <v>91.689629247842603</v>
      </c>
      <c r="H393" s="18">
        <v>1.5576700000000001</v>
      </c>
      <c r="I393" s="18">
        <v>1.56535</v>
      </c>
      <c r="J393" s="18">
        <v>1.56741</v>
      </c>
      <c r="K393" s="18">
        <v>1.55732</v>
      </c>
      <c r="L393" s="20" t="s">
        <v>439</v>
      </c>
      <c r="M393" s="21" t="s">
        <v>18</v>
      </c>
      <c r="N393" s="22">
        <v>30</v>
      </c>
    </row>
    <row r="394" spans="1:14" x14ac:dyDescent="0.25">
      <c r="A394" s="17" t="s">
        <v>30</v>
      </c>
      <c r="B394" s="18">
        <v>1.88882397339533</v>
      </c>
      <c r="C394" s="19">
        <v>1.8885675495422101</v>
      </c>
      <c r="D394" s="19">
        <v>1.888714</v>
      </c>
      <c r="E394" s="19">
        <v>1.888746</v>
      </c>
      <c r="F394" s="19">
        <v>54.983108245382503</v>
      </c>
      <c r="G394" s="19">
        <v>64.132380924879897</v>
      </c>
      <c r="H394" s="18">
        <v>1.8925000000000001</v>
      </c>
      <c r="I394" s="18">
        <v>1.8912599999999999</v>
      </c>
      <c r="J394" s="18">
        <v>1.8938600000000001</v>
      </c>
      <c r="K394" s="18">
        <v>1.8908</v>
      </c>
      <c r="L394" s="20" t="s">
        <v>440</v>
      </c>
      <c r="M394" s="21" t="s">
        <v>18</v>
      </c>
      <c r="N394" s="22">
        <v>5</v>
      </c>
    </row>
    <row r="395" spans="1:14" x14ac:dyDescent="0.25">
      <c r="A395" s="17" t="s">
        <v>45</v>
      </c>
      <c r="B395" s="18">
        <v>1.8542761492978801</v>
      </c>
      <c r="C395" s="19">
        <v>1.8541641650134499</v>
      </c>
      <c r="D395" s="19">
        <v>1.8542464999999999</v>
      </c>
      <c r="E395" s="19">
        <v>1.854338</v>
      </c>
      <c r="F395" s="19">
        <v>51.977715518137003</v>
      </c>
      <c r="G395" s="19">
        <v>55.007620065160602</v>
      </c>
      <c r="H395" s="18">
        <v>1.85724</v>
      </c>
      <c r="I395" s="18">
        <v>1.85534</v>
      </c>
      <c r="J395" s="18">
        <v>1.8581799999999999</v>
      </c>
      <c r="K395" s="18">
        <v>1.85368</v>
      </c>
      <c r="L395" s="20" t="s">
        <v>441</v>
      </c>
      <c r="M395" s="21" t="s">
        <v>18</v>
      </c>
      <c r="N395" s="22">
        <v>5</v>
      </c>
    </row>
    <row r="396" spans="1:14" x14ac:dyDescent="0.25">
      <c r="A396" s="17" t="s">
        <v>49</v>
      </c>
      <c r="B396" s="18">
        <v>0.57047899439254102</v>
      </c>
      <c r="C396" s="19">
        <v>0.57067678327596605</v>
      </c>
      <c r="D396" s="19">
        <v>0.57063350000001301</v>
      </c>
      <c r="E396" s="19">
        <v>0.57063350000000002</v>
      </c>
      <c r="F396" s="19">
        <v>38.862946777093597</v>
      </c>
      <c r="G396" s="19">
        <v>19.6686314791915</v>
      </c>
      <c r="H396" s="18">
        <v>0.56979999999999997</v>
      </c>
      <c r="I396" s="18">
        <v>0.56859999999999999</v>
      </c>
      <c r="J396" s="18">
        <v>0.57010000000000005</v>
      </c>
      <c r="K396" s="18">
        <v>0.56849000000000005</v>
      </c>
      <c r="L396" s="20" t="s">
        <v>442</v>
      </c>
      <c r="M396" s="21" t="s">
        <v>0</v>
      </c>
      <c r="N396" s="22">
        <v>5</v>
      </c>
    </row>
    <row r="397" spans="1:14" x14ac:dyDescent="0.25">
      <c r="A397" s="17" t="s">
        <v>17</v>
      </c>
      <c r="B397" s="18">
        <v>0.92655127243933399</v>
      </c>
      <c r="C397" s="19">
        <v>0.92585561690663198</v>
      </c>
      <c r="D397" s="19">
        <v>0.92653349999999002</v>
      </c>
      <c r="E397" s="19">
        <v>0.92603099999998995</v>
      </c>
      <c r="F397" s="19">
        <v>65.883191374267895</v>
      </c>
      <c r="G397" s="19">
        <v>78.102288346726795</v>
      </c>
      <c r="H397" s="18">
        <v>0.93015000000000003</v>
      </c>
      <c r="I397" s="18">
        <v>0.93315999999999999</v>
      </c>
      <c r="J397" s="18">
        <v>0.93372999999999895</v>
      </c>
      <c r="K397" s="18">
        <v>0.92978000000000005</v>
      </c>
      <c r="L397" s="20" t="s">
        <v>443</v>
      </c>
      <c r="M397" s="21" t="s">
        <v>18</v>
      </c>
      <c r="N397" s="22">
        <v>15</v>
      </c>
    </row>
    <row r="398" spans="1:14" x14ac:dyDescent="0.25">
      <c r="A398" s="17" t="s">
        <v>34</v>
      </c>
      <c r="B398" s="18">
        <v>1.4441833366855701</v>
      </c>
      <c r="C398" s="19">
        <v>1.4434447405472099</v>
      </c>
      <c r="D398" s="19">
        <v>1.4439059999999999</v>
      </c>
      <c r="E398" s="19">
        <v>1.4437445</v>
      </c>
      <c r="F398" s="19">
        <v>65.738039329756703</v>
      </c>
      <c r="G398" s="19">
        <v>81.922293223376997</v>
      </c>
      <c r="H398" s="18">
        <v>1.4488399999999999</v>
      </c>
      <c r="I398" s="18">
        <v>1.4512</v>
      </c>
      <c r="J398" s="18">
        <v>1.45123</v>
      </c>
      <c r="K398" s="18">
        <v>1.44754</v>
      </c>
      <c r="L398" s="20" t="s">
        <v>444</v>
      </c>
      <c r="M398" s="21" t="s">
        <v>18</v>
      </c>
      <c r="N398" s="22">
        <v>15</v>
      </c>
    </row>
    <row r="399" spans="1:14" x14ac:dyDescent="0.25">
      <c r="A399" s="17" t="s">
        <v>339</v>
      </c>
      <c r="B399" s="18">
        <v>8716.48017029943</v>
      </c>
      <c r="C399" s="19">
        <v>8722.0780829625292</v>
      </c>
      <c r="D399" s="19">
        <v>8725.6749999999902</v>
      </c>
      <c r="E399" s="19">
        <v>8721.8249999999898</v>
      </c>
      <c r="F399" s="19">
        <v>46.049250156458697</v>
      </c>
      <c r="G399" s="19">
        <v>31.921917550004402</v>
      </c>
      <c r="H399" s="18">
        <v>8670.2999999999902</v>
      </c>
      <c r="I399" s="18">
        <v>8663.2999999999902</v>
      </c>
      <c r="J399" s="18">
        <v>8705.2999999999902</v>
      </c>
      <c r="K399" s="18">
        <v>8655.5</v>
      </c>
      <c r="L399" s="20" t="s">
        <v>445</v>
      </c>
      <c r="M399" s="21" t="s">
        <v>0</v>
      </c>
      <c r="N399" s="22">
        <v>15</v>
      </c>
    </row>
    <row r="400" spans="1:14" x14ac:dyDescent="0.25">
      <c r="A400" s="17" t="s">
        <v>42</v>
      </c>
      <c r="B400" s="18">
        <v>6964.3281450885297</v>
      </c>
      <c r="C400" s="19">
        <v>6969.1311077294304</v>
      </c>
      <c r="D400" s="19">
        <v>6969.8550000000196</v>
      </c>
      <c r="E400" s="19">
        <v>6963.6900000000096</v>
      </c>
      <c r="F400" s="19">
        <v>48.102013786219104</v>
      </c>
      <c r="G400" s="19">
        <v>34.579548054867303</v>
      </c>
      <c r="H400" s="18">
        <v>6930.7</v>
      </c>
      <c r="I400" s="18">
        <v>6918.7</v>
      </c>
      <c r="J400" s="18">
        <v>6975.7</v>
      </c>
      <c r="K400" s="18">
        <v>6907.2</v>
      </c>
      <c r="L400" s="20" t="s">
        <v>446</v>
      </c>
      <c r="M400" s="21" t="s">
        <v>0</v>
      </c>
      <c r="N400" s="22">
        <v>15</v>
      </c>
    </row>
    <row r="401" spans="1:14" x14ac:dyDescent="0.25">
      <c r="A401" s="17" t="s">
        <v>49</v>
      </c>
      <c r="B401" s="18">
        <v>0.57050470867825498</v>
      </c>
      <c r="C401" s="19">
        <v>0.57067678327596605</v>
      </c>
      <c r="D401" s="19">
        <v>0.57060300000001296</v>
      </c>
      <c r="E401" s="19">
        <v>0.57063350000001301</v>
      </c>
      <c r="F401" s="19">
        <v>40.1188356288934</v>
      </c>
      <c r="G401" s="19">
        <v>21.321729847138698</v>
      </c>
      <c r="H401" s="18">
        <v>0.56979999999999997</v>
      </c>
      <c r="I401" s="18">
        <v>0.56886999999999999</v>
      </c>
      <c r="J401" s="18">
        <v>0.57010000000000005</v>
      </c>
      <c r="K401" s="18">
        <v>0.56820999999999999</v>
      </c>
      <c r="L401" s="20" t="s">
        <v>447</v>
      </c>
      <c r="M401" s="21" t="s">
        <v>0</v>
      </c>
      <c r="N401" s="22">
        <v>5</v>
      </c>
    </row>
    <row r="402" spans="1:14" x14ac:dyDescent="0.25">
      <c r="A402" s="17" t="s">
        <v>36</v>
      </c>
      <c r="B402" s="18">
        <v>110.697923964846</v>
      </c>
      <c r="C402" s="19">
        <v>110.68423175061901</v>
      </c>
      <c r="D402" s="19">
        <v>110.69049999999901</v>
      </c>
      <c r="E402" s="19">
        <v>110.690449999999</v>
      </c>
      <c r="F402" s="19">
        <v>62.698299734550801</v>
      </c>
      <c r="G402" s="19">
        <v>76.588466361384306</v>
      </c>
      <c r="H402" s="18">
        <v>110.789</v>
      </c>
      <c r="I402" s="18">
        <v>110.828</v>
      </c>
      <c r="J402" s="18">
        <v>110.828</v>
      </c>
      <c r="K402" s="18">
        <v>110.759</v>
      </c>
      <c r="L402" s="20" t="s">
        <v>448</v>
      </c>
      <c r="M402" s="21" t="s">
        <v>18</v>
      </c>
      <c r="N402" s="22">
        <v>5</v>
      </c>
    </row>
    <row r="403" spans="1:14" x14ac:dyDescent="0.25">
      <c r="A403" s="17" t="s">
        <v>339</v>
      </c>
      <c r="B403" s="18">
        <v>8718.2383112413299</v>
      </c>
      <c r="C403" s="19">
        <v>8725.3370808456802</v>
      </c>
      <c r="D403" s="19">
        <v>8723.7649999999994</v>
      </c>
      <c r="E403" s="19">
        <v>8724.4249999999993</v>
      </c>
      <c r="F403" s="19">
        <v>38.434809844589203</v>
      </c>
      <c r="G403" s="19">
        <v>21.994947155179101</v>
      </c>
      <c r="H403" s="18">
        <v>8663</v>
      </c>
      <c r="I403" s="18">
        <v>8650.7999999999902</v>
      </c>
      <c r="J403" s="18">
        <v>8683</v>
      </c>
      <c r="K403" s="18">
        <v>8638.7999999999902</v>
      </c>
      <c r="L403" s="20" t="s">
        <v>449</v>
      </c>
      <c r="M403" s="21" t="s">
        <v>0</v>
      </c>
      <c r="N403" s="22">
        <v>5</v>
      </c>
    </row>
    <row r="404" spans="1:14" x14ac:dyDescent="0.25">
      <c r="A404" s="17" t="s">
        <v>42</v>
      </c>
      <c r="B404" s="18">
        <v>6980.1305419145701</v>
      </c>
      <c r="C404" s="19">
        <v>6987.9127042213704</v>
      </c>
      <c r="D404" s="19">
        <v>6983.1000000000604</v>
      </c>
      <c r="E404" s="19">
        <v>6981.2350000000597</v>
      </c>
      <c r="F404" s="19">
        <v>39.911125759741999</v>
      </c>
      <c r="G404" s="19">
        <v>23.753195951869401</v>
      </c>
      <c r="H404" s="18">
        <v>6918.2</v>
      </c>
      <c r="I404" s="18">
        <v>6906.2</v>
      </c>
      <c r="J404" s="18">
        <v>6936.9</v>
      </c>
      <c r="K404" s="18">
        <v>6894.2</v>
      </c>
      <c r="L404" s="20" t="s">
        <v>450</v>
      </c>
      <c r="M404" s="21" t="s">
        <v>0</v>
      </c>
      <c r="N404" s="22">
        <v>5</v>
      </c>
    </row>
    <row r="405" spans="1:14" x14ac:dyDescent="0.25">
      <c r="A405" s="17" t="s">
        <v>46</v>
      </c>
      <c r="B405" s="18">
        <v>18801.452169675002</v>
      </c>
      <c r="C405" s="19">
        <v>18834.341871746099</v>
      </c>
      <c r="D405" s="19">
        <v>18818.75</v>
      </c>
      <c r="E405" s="19">
        <v>18828.25</v>
      </c>
      <c r="F405" s="19">
        <v>34.142448038791301</v>
      </c>
      <c r="G405" s="19">
        <v>17.716018839669601</v>
      </c>
      <c r="H405" s="18">
        <v>18572</v>
      </c>
      <c r="I405" s="18">
        <v>18489</v>
      </c>
      <c r="J405" s="18">
        <v>18575</v>
      </c>
      <c r="K405" s="18">
        <v>18469</v>
      </c>
      <c r="L405" s="20" t="s">
        <v>451</v>
      </c>
      <c r="M405" s="21" t="s">
        <v>0</v>
      </c>
      <c r="N405" s="22">
        <v>5</v>
      </c>
    </row>
    <row r="406" spans="1:14" x14ac:dyDescent="0.25">
      <c r="A406" s="17" t="s">
        <v>33</v>
      </c>
      <c r="B406" s="18">
        <v>2260.1650065051399</v>
      </c>
      <c r="C406" s="19">
        <v>2264.08763876884</v>
      </c>
      <c r="D406" s="19">
        <v>2261.8849999999902</v>
      </c>
      <c r="E406" s="19">
        <v>2262.9749999999899</v>
      </c>
      <c r="F406" s="19">
        <v>34.472575961381899</v>
      </c>
      <c r="G406" s="19">
        <v>17.046890274333201</v>
      </c>
      <c r="H406" s="18">
        <v>2236.1999999999998</v>
      </c>
      <c r="I406" s="18">
        <v>2222.9</v>
      </c>
      <c r="J406" s="18">
        <v>2236.6999999999998</v>
      </c>
      <c r="K406" s="18">
        <v>2220.4</v>
      </c>
      <c r="L406" s="20" t="s">
        <v>452</v>
      </c>
      <c r="M406" s="21" t="s">
        <v>0</v>
      </c>
      <c r="N406" s="22">
        <v>5</v>
      </c>
    </row>
    <row r="407" spans="1:14" x14ac:dyDescent="0.25">
      <c r="A407" s="17" t="s">
        <v>16</v>
      </c>
      <c r="B407" s="18">
        <v>1.05843144387746</v>
      </c>
      <c r="C407" s="19">
        <v>1.05856528007509</v>
      </c>
      <c r="D407" s="19">
        <v>1.0585085000000001</v>
      </c>
      <c r="E407" s="19">
        <v>1.0585059999999999</v>
      </c>
      <c r="F407" s="19">
        <v>39.890735447802797</v>
      </c>
      <c r="G407" s="19">
        <v>17.6238596693962</v>
      </c>
      <c r="H407" s="18">
        <v>1.0583100000000001</v>
      </c>
      <c r="I407" s="18">
        <v>1.0571600000000001</v>
      </c>
      <c r="J407" s="18">
        <v>1.0584199999999999</v>
      </c>
      <c r="K407" s="18">
        <v>1.05711</v>
      </c>
      <c r="L407" s="20" t="s">
        <v>453</v>
      </c>
      <c r="M407" s="21" t="s">
        <v>0</v>
      </c>
      <c r="N407" s="22">
        <v>5</v>
      </c>
    </row>
    <row r="408" spans="1:14" x14ac:dyDescent="0.25">
      <c r="A408" s="17" t="s">
        <v>36</v>
      </c>
      <c r="B408" s="18">
        <v>110.609614122343</v>
      </c>
      <c r="C408" s="19">
        <v>110.570626135222</v>
      </c>
      <c r="D408" s="19">
        <v>110.6069</v>
      </c>
      <c r="E408" s="19">
        <v>110.588449999999</v>
      </c>
      <c r="F408" s="19">
        <v>66.559739945196299</v>
      </c>
      <c r="G408" s="19">
        <v>86.064674239570294</v>
      </c>
      <c r="H408" s="18">
        <v>110.789</v>
      </c>
      <c r="I408" s="18">
        <v>110.98</v>
      </c>
      <c r="J408" s="18">
        <v>110.992</v>
      </c>
      <c r="K408" s="18">
        <v>110.759</v>
      </c>
      <c r="L408" s="20" t="s">
        <v>454</v>
      </c>
      <c r="M408" s="21" t="s">
        <v>18</v>
      </c>
      <c r="N408" s="22">
        <v>15</v>
      </c>
    </row>
    <row r="409" spans="1:14" x14ac:dyDescent="0.25">
      <c r="A409" s="17" t="s">
        <v>47</v>
      </c>
      <c r="B409" s="18">
        <v>21.246175135141801</v>
      </c>
      <c r="C409" s="19">
        <v>21.272088307261999</v>
      </c>
      <c r="D409" s="19">
        <v>21.259499999999999</v>
      </c>
      <c r="E409" s="19">
        <v>21.263500000000001</v>
      </c>
      <c r="F409" s="19">
        <v>41.7644090445649</v>
      </c>
      <c r="G409" s="19">
        <v>29.5164718789331</v>
      </c>
      <c r="H409" s="18">
        <v>21.07</v>
      </c>
      <c r="I409" s="18">
        <v>21</v>
      </c>
      <c r="J409" s="18">
        <v>21.13</v>
      </c>
      <c r="K409" s="18">
        <v>20.88</v>
      </c>
      <c r="L409" s="20" t="s">
        <v>455</v>
      </c>
      <c r="M409" s="21" t="s">
        <v>0</v>
      </c>
      <c r="N409" s="22">
        <v>5</v>
      </c>
    </row>
    <row r="410" spans="1:14" x14ac:dyDescent="0.25">
      <c r="A410" s="17" t="s">
        <v>29</v>
      </c>
      <c r="B410" s="18">
        <v>1.99704920335175</v>
      </c>
      <c r="C410" s="19">
        <v>1.99695754054667</v>
      </c>
      <c r="D410" s="19">
        <v>1.99692099999998</v>
      </c>
      <c r="E410" s="19">
        <v>1.99709599999998</v>
      </c>
      <c r="F410" s="19">
        <v>50.0602372586931</v>
      </c>
      <c r="G410" s="19">
        <v>65.958696921294802</v>
      </c>
      <c r="H410" s="18">
        <v>1.99736</v>
      </c>
      <c r="I410" s="18">
        <v>1.9979199999999999</v>
      </c>
      <c r="J410" s="18">
        <v>1.9988300000000001</v>
      </c>
      <c r="K410" s="18">
        <v>1.9954000000000001</v>
      </c>
      <c r="L410" s="20" t="s">
        <v>456</v>
      </c>
      <c r="M410" s="21" t="s">
        <v>18</v>
      </c>
      <c r="N410" s="22">
        <v>5</v>
      </c>
    </row>
    <row r="411" spans="1:14" x14ac:dyDescent="0.25">
      <c r="A411" s="17" t="s">
        <v>40</v>
      </c>
      <c r="B411" s="18">
        <v>112.984671945808</v>
      </c>
      <c r="C411" s="19">
        <v>112.95179530852501</v>
      </c>
      <c r="D411" s="19">
        <v>112.983900000007</v>
      </c>
      <c r="E411" s="19">
        <v>112.954150000007</v>
      </c>
      <c r="F411" s="19">
        <v>75.047927242362803</v>
      </c>
      <c r="G411" s="19">
        <v>83.689533472778805</v>
      </c>
      <c r="H411" s="18">
        <v>113.227</v>
      </c>
      <c r="I411" s="18">
        <v>113.297</v>
      </c>
      <c r="J411" s="18">
        <v>113.298</v>
      </c>
      <c r="K411" s="18">
        <v>113.21899999999999</v>
      </c>
      <c r="L411" s="20" t="s">
        <v>457</v>
      </c>
      <c r="M411" s="21" t="s">
        <v>18</v>
      </c>
      <c r="N411" s="22">
        <v>5</v>
      </c>
    </row>
    <row r="412" spans="1:14" x14ac:dyDescent="0.25">
      <c r="A412" s="17" t="s">
        <v>45</v>
      </c>
      <c r="B412" s="18">
        <v>1.8578665299622801</v>
      </c>
      <c r="C412" s="19">
        <v>1.8567924804846201</v>
      </c>
      <c r="D412" s="19">
        <v>1.85770999999999</v>
      </c>
      <c r="E412" s="19">
        <v>1.8572599999999899</v>
      </c>
      <c r="F412" s="19">
        <v>62.239289019592597</v>
      </c>
      <c r="G412" s="19">
        <v>81.848208350778904</v>
      </c>
      <c r="H412" s="18">
        <v>1.86503</v>
      </c>
      <c r="I412" s="18">
        <v>1.8680699999999999</v>
      </c>
      <c r="J412" s="18">
        <v>1.8708499999999999</v>
      </c>
      <c r="K412" s="18">
        <v>1.86168</v>
      </c>
      <c r="L412" s="20" t="s">
        <v>458</v>
      </c>
      <c r="M412" s="21" t="s">
        <v>18</v>
      </c>
      <c r="N412" s="22">
        <v>15</v>
      </c>
    </row>
    <row r="413" spans="1:14" x14ac:dyDescent="0.25">
      <c r="A413" s="17" t="s">
        <v>16</v>
      </c>
      <c r="B413" s="18">
        <v>1.05736379468478</v>
      </c>
      <c r="C413" s="19">
        <v>1.0574852467568601</v>
      </c>
      <c r="D413" s="19">
        <v>1.057455</v>
      </c>
      <c r="E413" s="19">
        <v>1.0573315000000001</v>
      </c>
      <c r="F413" s="19">
        <v>46.435149028218</v>
      </c>
      <c r="G413" s="19">
        <v>31.378187549460101</v>
      </c>
      <c r="H413" s="18">
        <v>1.0571900000000001</v>
      </c>
      <c r="I413" s="18">
        <v>1.0562100000000001</v>
      </c>
      <c r="J413" s="18">
        <v>1.0572600000000001</v>
      </c>
      <c r="K413" s="18">
        <v>1.0558099999999999</v>
      </c>
      <c r="L413" s="20" t="s">
        <v>459</v>
      </c>
      <c r="M413" s="21" t="s">
        <v>0</v>
      </c>
      <c r="N413" s="22">
        <v>15</v>
      </c>
    </row>
    <row r="414" spans="1:14" x14ac:dyDescent="0.25">
      <c r="A414" s="17" t="s">
        <v>30</v>
      </c>
      <c r="B414" s="18">
        <v>1.8916895309078501</v>
      </c>
      <c r="C414" s="19">
        <v>1.8910852710034101</v>
      </c>
      <c r="D414" s="19">
        <v>1.89151650000001</v>
      </c>
      <c r="E414" s="19">
        <v>1.8913915000000101</v>
      </c>
      <c r="F414" s="19">
        <v>56.405321156307203</v>
      </c>
      <c r="G414" s="19">
        <v>76.016877568921004</v>
      </c>
      <c r="H414" s="18">
        <v>1.89456</v>
      </c>
      <c r="I414" s="18">
        <v>1.8974299999999999</v>
      </c>
      <c r="J414" s="18">
        <v>1.89897</v>
      </c>
      <c r="K414" s="18">
        <v>1.8922099999999999</v>
      </c>
      <c r="L414" s="20" t="s">
        <v>460</v>
      </c>
      <c r="M414" s="21" t="s">
        <v>18</v>
      </c>
      <c r="N414" s="22">
        <v>15</v>
      </c>
    </row>
    <row r="415" spans="1:14" x14ac:dyDescent="0.25">
      <c r="A415" s="17" t="s">
        <v>14</v>
      </c>
      <c r="B415" s="18">
        <v>1.1390847917914899</v>
      </c>
      <c r="C415" s="19">
        <v>1.1401421382958601</v>
      </c>
      <c r="D415" s="19">
        <v>1.13938749999999</v>
      </c>
      <c r="E415" s="19">
        <v>1.1401299999999901</v>
      </c>
      <c r="F415" s="19">
        <v>30.1246312854202</v>
      </c>
      <c r="G415" s="19">
        <v>14.084012013916301</v>
      </c>
      <c r="H415" s="18">
        <v>1.1302300000000001</v>
      </c>
      <c r="I415" s="18">
        <v>1.12904</v>
      </c>
      <c r="J415" s="18">
        <v>1.1318600000000001</v>
      </c>
      <c r="K415" s="18">
        <v>1.12805</v>
      </c>
      <c r="L415" s="20" t="s">
        <v>461</v>
      </c>
      <c r="M415" s="21" t="s">
        <v>0</v>
      </c>
      <c r="N415" s="22">
        <v>15</v>
      </c>
    </row>
    <row r="416" spans="1:14" x14ac:dyDescent="0.25">
      <c r="A416" s="17" t="s">
        <v>50</v>
      </c>
      <c r="B416" s="18">
        <v>0.55878977658393003</v>
      </c>
      <c r="C416" s="19">
        <v>0.55903291096118601</v>
      </c>
      <c r="D416" s="19">
        <v>0.55888799999999605</v>
      </c>
      <c r="E416" s="19">
        <v>0.55885999999999603</v>
      </c>
      <c r="F416" s="19">
        <v>43.046850031977101</v>
      </c>
      <c r="G416" s="19">
        <v>23.052931873776501</v>
      </c>
      <c r="H416" s="18">
        <v>0.55779000000000001</v>
      </c>
      <c r="I416" s="18">
        <v>0.55647999999999997</v>
      </c>
      <c r="J416" s="18">
        <v>0.55852000000000002</v>
      </c>
      <c r="K416" s="18">
        <v>0.55613000000000001</v>
      </c>
      <c r="L416" s="20" t="s">
        <v>462</v>
      </c>
      <c r="M416" s="21" t="s">
        <v>0</v>
      </c>
      <c r="N416" s="22">
        <v>15</v>
      </c>
    </row>
    <row r="417" spans="1:14" x14ac:dyDescent="0.25">
      <c r="A417" s="17" t="s">
        <v>48</v>
      </c>
      <c r="B417" s="18">
        <v>25.863960108020901</v>
      </c>
      <c r="C417" s="19">
        <v>25.90121906676</v>
      </c>
      <c r="D417" s="19">
        <v>25.8735</v>
      </c>
      <c r="E417" s="19">
        <v>25.882000000000001</v>
      </c>
      <c r="F417" s="19">
        <v>42.0579161692756</v>
      </c>
      <c r="G417" s="19">
        <v>30.0698584742957</v>
      </c>
      <c r="H417" s="18">
        <v>25.76</v>
      </c>
      <c r="I417" s="18">
        <v>25.51</v>
      </c>
      <c r="J417" s="18">
        <v>25.82</v>
      </c>
      <c r="K417" s="18">
        <v>25.47</v>
      </c>
      <c r="L417" s="20" t="s">
        <v>463</v>
      </c>
      <c r="M417" s="21" t="s">
        <v>0</v>
      </c>
      <c r="N417" s="22">
        <v>15</v>
      </c>
    </row>
    <row r="418" spans="1:14" x14ac:dyDescent="0.25">
      <c r="A418" s="17" t="s">
        <v>47</v>
      </c>
      <c r="B418" s="18">
        <v>21.281473675476299</v>
      </c>
      <c r="C418" s="19">
        <v>21.3689972202632</v>
      </c>
      <c r="D418" s="19">
        <v>21.33</v>
      </c>
      <c r="E418" s="19">
        <v>21.3655000000001</v>
      </c>
      <c r="F418" s="19">
        <v>35.185974832840003</v>
      </c>
      <c r="G418" s="19">
        <v>18.328548971840501</v>
      </c>
      <c r="H418" s="18">
        <v>21.01</v>
      </c>
      <c r="I418" s="18">
        <v>20.45</v>
      </c>
      <c r="J418" s="18">
        <v>21.02</v>
      </c>
      <c r="K418" s="18">
        <v>20.45</v>
      </c>
      <c r="L418" s="20" t="s">
        <v>464</v>
      </c>
      <c r="M418" s="21" t="s">
        <v>0</v>
      </c>
      <c r="N418" s="22">
        <v>15</v>
      </c>
    </row>
    <row r="419" spans="1:14" x14ac:dyDescent="0.25">
      <c r="A419" s="17" t="s">
        <v>51</v>
      </c>
      <c r="B419" s="18">
        <v>12.8523060145037</v>
      </c>
      <c r="C419" s="19">
        <v>12.8542329633988</v>
      </c>
      <c r="D419" s="19">
        <v>12.8528</v>
      </c>
      <c r="E419" s="19">
        <v>12.854100000000001</v>
      </c>
      <c r="F419" s="19">
        <v>48.232015832097701</v>
      </c>
      <c r="G419" s="19">
        <v>35.034645510264802</v>
      </c>
      <c r="H419" s="18">
        <v>12.831</v>
      </c>
      <c r="I419" s="18">
        <v>12.834</v>
      </c>
      <c r="J419" s="18">
        <v>12.848000000000001</v>
      </c>
      <c r="K419" s="18">
        <v>12.817</v>
      </c>
      <c r="L419" s="20" t="s">
        <v>465</v>
      </c>
      <c r="M419" s="21" t="s">
        <v>0</v>
      </c>
      <c r="N419" s="22">
        <v>5</v>
      </c>
    </row>
    <row r="420" spans="1:14" x14ac:dyDescent="0.25">
      <c r="A420" s="17" t="s">
        <v>49</v>
      </c>
      <c r="B420" s="18">
        <v>0.56901597781252999</v>
      </c>
      <c r="C420" s="19">
        <v>0.56940818600332199</v>
      </c>
      <c r="D420" s="19">
        <v>0.56911999999999696</v>
      </c>
      <c r="E420" s="19">
        <v>0.56918949999999702</v>
      </c>
      <c r="F420" s="19">
        <v>38.113772818316001</v>
      </c>
      <c r="G420" s="19">
        <v>18.396232705756901</v>
      </c>
      <c r="H420" s="18">
        <v>0.56672</v>
      </c>
      <c r="I420" s="18">
        <v>0.56528999999999996</v>
      </c>
      <c r="J420" s="18">
        <v>0.56767999999999996</v>
      </c>
      <c r="K420" s="18">
        <v>0.56450999999999996</v>
      </c>
      <c r="L420" s="20" t="s">
        <v>466</v>
      </c>
      <c r="M420" s="21" t="s">
        <v>0</v>
      </c>
      <c r="N420" s="22">
        <v>15</v>
      </c>
    </row>
    <row r="421" spans="1:14" x14ac:dyDescent="0.25">
      <c r="A421" s="17" t="s">
        <v>26</v>
      </c>
      <c r="B421" s="18">
        <v>0.68074018970912098</v>
      </c>
      <c r="C421" s="19">
        <v>0.681334946520607</v>
      </c>
      <c r="D421" s="19">
        <v>0.68107600000000601</v>
      </c>
      <c r="E421" s="19">
        <v>0.68129250000000696</v>
      </c>
      <c r="F421" s="19">
        <v>25.103431284372299</v>
      </c>
      <c r="G421" s="19">
        <v>6.0985071143468996</v>
      </c>
      <c r="H421" s="18">
        <v>0.67698999999999998</v>
      </c>
      <c r="I421" s="18">
        <v>0.67508999999999997</v>
      </c>
      <c r="J421" s="18">
        <v>0.67766999999999999</v>
      </c>
      <c r="K421" s="18">
        <v>0.67474000000000001</v>
      </c>
      <c r="L421" s="20" t="s">
        <v>467</v>
      </c>
      <c r="M421" s="21" t="s">
        <v>0</v>
      </c>
      <c r="N421" s="22">
        <v>30</v>
      </c>
    </row>
    <row r="422" spans="1:14" x14ac:dyDescent="0.25">
      <c r="A422" s="17" t="s">
        <v>32</v>
      </c>
      <c r="B422" s="18">
        <v>76.520054682375303</v>
      </c>
      <c r="C422" s="19">
        <v>76.513218333151698</v>
      </c>
      <c r="D422" s="19">
        <v>76.509749999999997</v>
      </c>
      <c r="E422" s="19">
        <v>76.514399999999995</v>
      </c>
      <c r="F422" s="19">
        <v>54.414176939742198</v>
      </c>
      <c r="G422" s="19">
        <v>71.927806827277294</v>
      </c>
      <c r="H422" s="18">
        <v>76.542000000000002</v>
      </c>
      <c r="I422" s="18">
        <v>76.584999999999894</v>
      </c>
      <c r="J422" s="18">
        <v>76.599999999999895</v>
      </c>
      <c r="K422" s="18">
        <v>76.497</v>
      </c>
      <c r="L422" s="20" t="s">
        <v>468</v>
      </c>
      <c r="M422" s="21" t="s">
        <v>18</v>
      </c>
      <c r="N422" s="22">
        <v>5</v>
      </c>
    </row>
    <row r="423" spans="1:14" x14ac:dyDescent="0.25">
      <c r="A423" s="17" t="s">
        <v>45</v>
      </c>
      <c r="B423" s="18">
        <v>1.85842892544433</v>
      </c>
      <c r="C423" s="19">
        <v>1.8572098649647899</v>
      </c>
      <c r="D423" s="19">
        <v>1.8578435</v>
      </c>
      <c r="E423" s="19">
        <v>1.8574714999999999</v>
      </c>
      <c r="F423" s="19">
        <v>59.863310423007597</v>
      </c>
      <c r="G423" s="19">
        <v>72.555139972264797</v>
      </c>
      <c r="H423" s="18">
        <v>1.86503</v>
      </c>
      <c r="I423" s="18">
        <v>1.87001</v>
      </c>
      <c r="J423" s="18">
        <v>1.87449</v>
      </c>
      <c r="K423" s="18">
        <v>1.86168</v>
      </c>
      <c r="L423" s="20" t="s">
        <v>469</v>
      </c>
      <c r="M423" s="21" t="s">
        <v>18</v>
      </c>
      <c r="N423" s="22">
        <v>30</v>
      </c>
    </row>
    <row r="424" spans="1:14" x14ac:dyDescent="0.25">
      <c r="A424" s="17" t="s">
        <v>14</v>
      </c>
      <c r="B424" s="18">
        <v>1.14314436490246</v>
      </c>
      <c r="C424" s="19">
        <v>1.1446416664711401</v>
      </c>
      <c r="D424" s="19">
        <v>1.14343999999999</v>
      </c>
      <c r="E424" s="19">
        <v>1.14420899999999</v>
      </c>
      <c r="F424" s="19">
        <v>33.984120848534801</v>
      </c>
      <c r="G424" s="19">
        <v>20.072325224918</v>
      </c>
      <c r="H424" s="18">
        <v>1.1393599999999999</v>
      </c>
      <c r="I424" s="18">
        <v>1.1289199999999999</v>
      </c>
      <c r="J424" s="18">
        <v>1.1396299999999999</v>
      </c>
      <c r="K424" s="18">
        <v>1.1277200000000001</v>
      </c>
      <c r="L424" s="20" t="s">
        <v>470</v>
      </c>
      <c r="M424" s="21" t="s">
        <v>0</v>
      </c>
      <c r="N424" s="22">
        <v>60</v>
      </c>
    </row>
    <row r="425" spans="1:14" x14ac:dyDescent="0.25">
      <c r="A425" s="17" t="s">
        <v>19</v>
      </c>
      <c r="B425" s="18">
        <v>1.1583879425615899</v>
      </c>
      <c r="C425" s="19">
        <v>1.15937719967333</v>
      </c>
      <c r="D425" s="19">
        <v>1.1584165</v>
      </c>
      <c r="E425" s="19">
        <v>1.1588185</v>
      </c>
      <c r="F425" s="19">
        <v>34.105151266033701</v>
      </c>
      <c r="G425" s="19">
        <v>15.660511363068</v>
      </c>
      <c r="H425" s="18">
        <v>1.1502300000000001</v>
      </c>
      <c r="I425" s="18">
        <v>1.14899</v>
      </c>
      <c r="J425" s="18">
        <v>1.1536900000000001</v>
      </c>
      <c r="K425" s="18">
        <v>1.1476200000000001</v>
      </c>
      <c r="L425" s="20" t="s">
        <v>471</v>
      </c>
      <c r="M425" s="21" t="s">
        <v>0</v>
      </c>
      <c r="N425" s="22">
        <v>15</v>
      </c>
    </row>
    <row r="426" spans="1:14" x14ac:dyDescent="0.25">
      <c r="A426" s="17" t="s">
        <v>22</v>
      </c>
      <c r="B426" s="18">
        <v>0.56856380659052796</v>
      </c>
      <c r="C426" s="19">
        <v>0.56875578623163703</v>
      </c>
      <c r="D426" s="19">
        <v>0.56865949999999899</v>
      </c>
      <c r="E426" s="19">
        <v>0.56843249999999901</v>
      </c>
      <c r="F426" s="19">
        <v>45.978529895986298</v>
      </c>
      <c r="G426" s="19">
        <v>25.287660858631799</v>
      </c>
      <c r="H426" s="18">
        <v>0.56696000000000002</v>
      </c>
      <c r="I426" s="18">
        <v>0.56674000000000002</v>
      </c>
      <c r="J426" s="18">
        <v>0.56857999999999997</v>
      </c>
      <c r="K426" s="18">
        <v>0.56566000000000005</v>
      </c>
      <c r="L426" s="20" t="s">
        <v>472</v>
      </c>
      <c r="M426" s="21" t="s">
        <v>0</v>
      </c>
      <c r="N426" s="22">
        <v>15</v>
      </c>
    </row>
    <row r="427" spans="1:14" x14ac:dyDescent="0.25">
      <c r="A427" s="17" t="s">
        <v>34</v>
      </c>
      <c r="B427" s="18">
        <v>1.44559832093234</v>
      </c>
      <c r="C427" s="19">
        <v>1.4447244599778499</v>
      </c>
      <c r="D427" s="19">
        <v>1.44534899999999</v>
      </c>
      <c r="E427" s="19">
        <v>1.44478799999999</v>
      </c>
      <c r="F427" s="19">
        <v>65.700356486359695</v>
      </c>
      <c r="G427" s="19">
        <v>79.687793570181896</v>
      </c>
      <c r="H427" s="18">
        <v>1.4525699999999999</v>
      </c>
      <c r="I427" s="18">
        <v>1.4539</v>
      </c>
      <c r="J427" s="18">
        <v>1.45438</v>
      </c>
      <c r="K427" s="18">
        <v>1.4515899999999999</v>
      </c>
      <c r="L427" s="20" t="s">
        <v>473</v>
      </c>
      <c r="M427" s="21" t="s">
        <v>18</v>
      </c>
      <c r="N427" s="22">
        <v>30</v>
      </c>
    </row>
    <row r="428" spans="1:14" x14ac:dyDescent="0.25">
      <c r="A428" s="17" t="s">
        <v>36</v>
      </c>
      <c r="B428" s="18">
        <v>110.55025957945</v>
      </c>
      <c r="C428" s="19">
        <v>110.466076377286</v>
      </c>
      <c r="D428" s="19">
        <v>110.49445</v>
      </c>
      <c r="E428" s="19">
        <v>110.4851</v>
      </c>
      <c r="F428" s="19">
        <v>61.730909355917198</v>
      </c>
      <c r="G428" s="19">
        <v>75.3445514584633</v>
      </c>
      <c r="H428" s="18">
        <v>110.788</v>
      </c>
      <c r="I428" s="18">
        <v>111.35</v>
      </c>
      <c r="J428" s="18">
        <v>111.367</v>
      </c>
      <c r="K428" s="18">
        <v>110.71599999999999</v>
      </c>
      <c r="L428" s="20" t="s">
        <v>474</v>
      </c>
      <c r="M428" s="21" t="s">
        <v>18</v>
      </c>
      <c r="N428" s="22">
        <v>60</v>
      </c>
    </row>
    <row r="429" spans="1:14" x14ac:dyDescent="0.25">
      <c r="A429" s="17" t="s">
        <v>48</v>
      </c>
      <c r="B429" s="18">
        <v>25.7136314120397</v>
      </c>
      <c r="C429" s="19">
        <v>25.743487350149199</v>
      </c>
      <c r="D429" s="19">
        <v>25.718</v>
      </c>
      <c r="E429" s="19">
        <v>25.735499999999998</v>
      </c>
      <c r="F429" s="19">
        <v>39.293830382177497</v>
      </c>
      <c r="G429" s="19">
        <v>30.114243511126599</v>
      </c>
      <c r="H429" s="18">
        <v>25.53</v>
      </c>
      <c r="I429" s="18">
        <v>25.43</v>
      </c>
      <c r="J429" s="18">
        <v>25.54</v>
      </c>
      <c r="K429" s="18">
        <v>25.39</v>
      </c>
      <c r="L429" s="20" t="s">
        <v>475</v>
      </c>
      <c r="M429" s="21" t="s">
        <v>0</v>
      </c>
      <c r="N429" s="22">
        <v>5</v>
      </c>
    </row>
    <row r="430" spans="1:14" x14ac:dyDescent="0.25">
      <c r="A430" s="17" t="s">
        <v>339</v>
      </c>
      <c r="B430" s="18">
        <v>8675.7072146929095</v>
      </c>
      <c r="C430" s="19">
        <v>8674.64481623953</v>
      </c>
      <c r="D430" s="19">
        <v>8671.20999999999</v>
      </c>
      <c r="E430" s="19">
        <v>8675.20999999999</v>
      </c>
      <c r="F430" s="19">
        <v>50.072561181708203</v>
      </c>
      <c r="G430" s="19">
        <v>59.749856650093697</v>
      </c>
      <c r="H430" s="18">
        <v>8710.7999999999902</v>
      </c>
      <c r="I430" s="18">
        <v>8685.7999999999902</v>
      </c>
      <c r="J430" s="18">
        <v>8724</v>
      </c>
      <c r="K430" s="18">
        <v>8684.2999999999902</v>
      </c>
      <c r="L430" s="20" t="s">
        <v>476</v>
      </c>
      <c r="M430" s="21" t="s">
        <v>18</v>
      </c>
      <c r="N430" s="22">
        <v>5</v>
      </c>
    </row>
    <row r="431" spans="1:14" x14ac:dyDescent="0.25">
      <c r="A431" s="17" t="s">
        <v>38</v>
      </c>
      <c r="B431" s="18">
        <v>1.01780521289683</v>
      </c>
      <c r="C431" s="19">
        <v>1.01813418267544</v>
      </c>
      <c r="D431" s="19">
        <v>1.0179020000000101</v>
      </c>
      <c r="E431" s="19">
        <v>1.0181310000000099</v>
      </c>
      <c r="F431" s="19">
        <v>32.518117036806998</v>
      </c>
      <c r="G431" s="19">
        <v>17.270258028606499</v>
      </c>
      <c r="H431" s="18">
        <v>1.0156000000000001</v>
      </c>
      <c r="I431" s="18">
        <v>1.01468</v>
      </c>
      <c r="J431" s="18">
        <v>1.01576</v>
      </c>
      <c r="K431" s="18">
        <v>1.01383</v>
      </c>
      <c r="L431" s="20" t="s">
        <v>477</v>
      </c>
      <c r="M431" s="21" t="s">
        <v>0</v>
      </c>
      <c r="N431" s="22">
        <v>15</v>
      </c>
    </row>
    <row r="432" spans="1:14" x14ac:dyDescent="0.25">
      <c r="A432" s="17" t="s">
        <v>24</v>
      </c>
      <c r="B432" s="18">
        <v>0.57876887009529099</v>
      </c>
      <c r="C432" s="19">
        <v>0.57914454063163701</v>
      </c>
      <c r="D432" s="19">
        <v>0.57891149999998703</v>
      </c>
      <c r="E432" s="19">
        <v>0.57880899999998703</v>
      </c>
      <c r="F432" s="19">
        <v>40.420859873424398</v>
      </c>
      <c r="G432" s="19">
        <v>19.277013477611298</v>
      </c>
      <c r="H432" s="18">
        <v>0.57591000000000003</v>
      </c>
      <c r="I432" s="18">
        <v>0.57520000000000004</v>
      </c>
      <c r="J432" s="18">
        <v>0.57755000000000001</v>
      </c>
      <c r="K432" s="18">
        <v>0.57382</v>
      </c>
      <c r="L432" s="20" t="s">
        <v>478</v>
      </c>
      <c r="M432" s="21" t="s">
        <v>0</v>
      </c>
      <c r="N432" s="22">
        <v>15</v>
      </c>
    </row>
    <row r="433" spans="1:14" x14ac:dyDescent="0.25">
      <c r="A433" s="17" t="s">
        <v>25</v>
      </c>
      <c r="B433" s="18">
        <v>1.0759400577018099</v>
      </c>
      <c r="C433" s="19">
        <v>1.0761242743020001</v>
      </c>
      <c r="D433" s="19">
        <v>1.07606800000001</v>
      </c>
      <c r="E433" s="19">
        <v>1.0757685000000099</v>
      </c>
      <c r="F433" s="19">
        <v>46.655719606673401</v>
      </c>
      <c r="G433" s="19">
        <v>0</v>
      </c>
      <c r="H433" s="18">
        <v>1.07586</v>
      </c>
      <c r="I433" s="18">
        <v>1.07419</v>
      </c>
      <c r="J433" s="18">
        <v>1.0769</v>
      </c>
      <c r="K433" s="18">
        <v>1.0735699999999999</v>
      </c>
      <c r="L433" s="20" t="s">
        <v>479</v>
      </c>
      <c r="M433" s="21" t="s">
        <v>0</v>
      </c>
      <c r="N433" s="22">
        <v>15</v>
      </c>
    </row>
    <row r="434" spans="1:14" x14ac:dyDescent="0.25">
      <c r="A434" s="17" t="s">
        <v>40</v>
      </c>
      <c r="B434" s="18">
        <v>113.155902817075</v>
      </c>
      <c r="C434" s="19">
        <v>113.136418903083</v>
      </c>
      <c r="D434" s="19">
        <v>113.154750000007</v>
      </c>
      <c r="E434" s="19">
        <v>113.138100000007</v>
      </c>
      <c r="F434" s="19">
        <v>68.511500447871896</v>
      </c>
      <c r="G434" s="19">
        <v>63.077946169539999</v>
      </c>
      <c r="H434" s="18">
        <v>113.318</v>
      </c>
      <c r="I434" s="18">
        <v>113.34099999999999</v>
      </c>
      <c r="J434" s="18">
        <v>113.383</v>
      </c>
      <c r="K434" s="18">
        <v>113.217</v>
      </c>
      <c r="L434" s="20" t="s">
        <v>480</v>
      </c>
      <c r="M434" s="21" t="s">
        <v>18</v>
      </c>
      <c r="N434" s="22">
        <v>5</v>
      </c>
    </row>
    <row r="435" spans="1:14" x14ac:dyDescent="0.25">
      <c r="A435" s="17" t="s">
        <v>30</v>
      </c>
      <c r="B435" s="18">
        <v>1.89334665562141</v>
      </c>
      <c r="C435" s="19">
        <v>1.8937578825289201</v>
      </c>
      <c r="D435" s="19">
        <v>1.89339900000001</v>
      </c>
      <c r="E435" s="19">
        <v>1.8933570000000099</v>
      </c>
      <c r="F435" s="19">
        <v>44.571238033439201</v>
      </c>
      <c r="G435" s="19">
        <v>29.187287654182899</v>
      </c>
      <c r="H435" s="18">
        <v>1.89306</v>
      </c>
      <c r="I435" s="18">
        <v>1.88944</v>
      </c>
      <c r="J435" s="18">
        <v>1.8935299999999999</v>
      </c>
      <c r="K435" s="18">
        <v>1.88761</v>
      </c>
      <c r="L435" s="20" t="s">
        <v>481</v>
      </c>
      <c r="M435" s="21" t="s">
        <v>0</v>
      </c>
      <c r="N435" s="22">
        <v>5</v>
      </c>
    </row>
    <row r="436" spans="1:14" x14ac:dyDescent="0.25">
      <c r="A436" s="17" t="s">
        <v>31</v>
      </c>
      <c r="B436" s="18">
        <v>2.02760922609732</v>
      </c>
      <c r="C436" s="19">
        <v>2.0283596709496701</v>
      </c>
      <c r="D436" s="19">
        <v>2.02770249999999</v>
      </c>
      <c r="E436" s="19">
        <v>2.0283399999999898</v>
      </c>
      <c r="F436" s="19">
        <v>37.389076281010198</v>
      </c>
      <c r="G436" s="19">
        <v>32.475081039210501</v>
      </c>
      <c r="H436" s="18">
        <v>2.01959</v>
      </c>
      <c r="I436" s="18">
        <v>2.0204800000000001</v>
      </c>
      <c r="J436" s="18">
        <v>2.0210300000000001</v>
      </c>
      <c r="K436" s="18">
        <v>2.0183800000000001</v>
      </c>
      <c r="L436" s="20" t="s">
        <v>482</v>
      </c>
      <c r="M436" s="21" t="s">
        <v>0</v>
      </c>
      <c r="N436" s="22">
        <v>5</v>
      </c>
    </row>
    <row r="437" spans="1:14" x14ac:dyDescent="0.25">
      <c r="A437" s="17" t="s">
        <v>51</v>
      </c>
      <c r="B437" s="18">
        <v>12.8606857497488</v>
      </c>
      <c r="C437" s="19">
        <v>12.8565474076171</v>
      </c>
      <c r="D437" s="19">
        <v>12.86055</v>
      </c>
      <c r="E437" s="19">
        <v>12.85765</v>
      </c>
      <c r="F437" s="19">
        <v>59.0089087465402</v>
      </c>
      <c r="G437" s="19">
        <v>75.178634113735498</v>
      </c>
      <c r="H437" s="18">
        <v>12.891999999999999</v>
      </c>
      <c r="I437" s="18">
        <v>12.9</v>
      </c>
      <c r="J437" s="18">
        <v>12.906000000000001</v>
      </c>
      <c r="K437" s="18">
        <v>12.885999999999999</v>
      </c>
      <c r="L437" s="20" t="s">
        <v>483</v>
      </c>
      <c r="M437" s="21" t="s">
        <v>18</v>
      </c>
      <c r="N437" s="22">
        <v>5</v>
      </c>
    </row>
    <row r="438" spans="1:14" x14ac:dyDescent="0.25">
      <c r="A438" s="17" t="s">
        <v>27</v>
      </c>
      <c r="B438" s="18">
        <v>1538.3863466447399</v>
      </c>
      <c r="C438" s="19">
        <v>1537.44280418629</v>
      </c>
      <c r="D438" s="19">
        <v>1538.3724999999999</v>
      </c>
      <c r="E438" s="19">
        <v>1537.48</v>
      </c>
      <c r="F438" s="19">
        <v>72.774653119908805</v>
      </c>
      <c r="G438" s="19">
        <v>85.083909903437998</v>
      </c>
      <c r="H438" s="18">
        <v>1545.38</v>
      </c>
      <c r="I438" s="18">
        <v>1547.35</v>
      </c>
      <c r="J438" s="18">
        <v>1547.43</v>
      </c>
      <c r="K438" s="18">
        <v>1544.03</v>
      </c>
      <c r="L438" s="20" t="s">
        <v>484</v>
      </c>
      <c r="M438" s="21" t="s">
        <v>18</v>
      </c>
      <c r="N438" s="22">
        <v>5</v>
      </c>
    </row>
    <row r="439" spans="1:14" x14ac:dyDescent="0.25">
      <c r="A439" s="17" t="s">
        <v>49</v>
      </c>
      <c r="B439" s="18">
        <v>0.56846128948712205</v>
      </c>
      <c r="C439" s="19">
        <v>0.56880668838050297</v>
      </c>
      <c r="D439" s="19">
        <v>0.56849499999999398</v>
      </c>
      <c r="E439" s="19">
        <v>0.56853549999999398</v>
      </c>
      <c r="F439" s="19">
        <v>41.527319983624103</v>
      </c>
      <c r="G439" s="19">
        <v>26.777308767442001</v>
      </c>
      <c r="H439" s="18">
        <v>0.56672</v>
      </c>
      <c r="I439" s="18">
        <v>0.56518000000000002</v>
      </c>
      <c r="J439" s="18">
        <v>0.56767999999999996</v>
      </c>
      <c r="K439" s="18">
        <v>0.56359999999999999</v>
      </c>
      <c r="L439" s="20" t="s">
        <v>485</v>
      </c>
      <c r="M439" s="21" t="s">
        <v>0</v>
      </c>
      <c r="N439" s="22">
        <v>30</v>
      </c>
    </row>
    <row r="440" spans="1:14" x14ac:dyDescent="0.25">
      <c r="A440" s="17" t="s">
        <v>40</v>
      </c>
      <c r="B440" s="18">
        <v>113.20595672781</v>
      </c>
      <c r="C440" s="19">
        <v>113.177531120211</v>
      </c>
      <c r="D440" s="19">
        <v>113.201100000002</v>
      </c>
      <c r="E440" s="19">
        <v>113.179750000002</v>
      </c>
      <c r="F440" s="19">
        <v>73.643009173478703</v>
      </c>
      <c r="G440" s="19">
        <v>79.410331587026306</v>
      </c>
      <c r="H440" s="18">
        <v>113.387</v>
      </c>
      <c r="I440" s="18">
        <v>113.476</v>
      </c>
      <c r="J440" s="18">
        <v>113.508</v>
      </c>
      <c r="K440" s="18">
        <v>113.354</v>
      </c>
      <c r="L440" s="20" t="s">
        <v>486</v>
      </c>
      <c r="M440" s="21" t="s">
        <v>18</v>
      </c>
      <c r="N440" s="22">
        <v>5</v>
      </c>
    </row>
    <row r="441" spans="1:14" x14ac:dyDescent="0.25">
      <c r="A441" s="17" t="s">
        <v>15</v>
      </c>
      <c r="B441" s="18">
        <v>128.21120783191799</v>
      </c>
      <c r="C441" s="19">
        <v>128.234282340541</v>
      </c>
      <c r="D441" s="19">
        <v>128.23184999999799</v>
      </c>
      <c r="E441" s="19">
        <v>128.208499999998</v>
      </c>
      <c r="F441" s="19">
        <v>44.934553300283703</v>
      </c>
      <c r="G441" s="19">
        <v>36.2416075824</v>
      </c>
      <c r="H441" s="18">
        <v>127.904</v>
      </c>
      <c r="I441" s="18">
        <v>127.992</v>
      </c>
      <c r="J441" s="18">
        <v>128.02699999999999</v>
      </c>
      <c r="K441" s="18">
        <v>127.74</v>
      </c>
      <c r="L441" s="20" t="s">
        <v>487</v>
      </c>
      <c r="M441" s="21" t="s">
        <v>0</v>
      </c>
      <c r="N441" s="22">
        <v>15</v>
      </c>
    </row>
    <row r="442" spans="1:14" x14ac:dyDescent="0.25">
      <c r="A442" s="17" t="s">
        <v>28</v>
      </c>
      <c r="B442" s="18">
        <v>0.98265920314465405</v>
      </c>
      <c r="C442" s="19">
        <v>0.98261175084409103</v>
      </c>
      <c r="D442" s="19">
        <v>0.98251649999999702</v>
      </c>
      <c r="E442" s="19">
        <v>0.98277799999999704</v>
      </c>
      <c r="F442" s="19">
        <v>50.6157628006628</v>
      </c>
      <c r="G442" s="19">
        <v>65.723345411043297</v>
      </c>
      <c r="H442" s="18">
        <v>0.98358999999999996</v>
      </c>
      <c r="I442" s="18">
        <v>0.98311000000000004</v>
      </c>
      <c r="J442" s="18">
        <v>0.98368</v>
      </c>
      <c r="K442" s="18">
        <v>0.98197000000000001</v>
      </c>
      <c r="L442" s="20" t="s">
        <v>488</v>
      </c>
      <c r="M442" s="21" t="s">
        <v>18</v>
      </c>
      <c r="N442" s="22">
        <v>15</v>
      </c>
    </row>
    <row r="443" spans="1:14" x14ac:dyDescent="0.25">
      <c r="A443" s="17" t="s">
        <v>39</v>
      </c>
      <c r="B443" s="18">
        <v>63.196706754808503</v>
      </c>
      <c r="C443" s="19">
        <v>63.187096939525198</v>
      </c>
      <c r="D443" s="19">
        <v>63.191650000001303</v>
      </c>
      <c r="E443" s="19">
        <v>63.1877000000013</v>
      </c>
      <c r="F443" s="19">
        <v>56.308294162591203</v>
      </c>
      <c r="G443" s="19">
        <v>64.206906441786302</v>
      </c>
      <c r="H443" s="18">
        <v>63.277000000000001</v>
      </c>
      <c r="I443" s="18">
        <v>63.287999999999997</v>
      </c>
      <c r="J443" s="18">
        <v>63.290999999999997</v>
      </c>
      <c r="K443" s="18">
        <v>63.177</v>
      </c>
      <c r="L443" s="20" t="s">
        <v>489</v>
      </c>
      <c r="M443" s="21" t="s">
        <v>18</v>
      </c>
      <c r="N443" s="22">
        <v>5</v>
      </c>
    </row>
    <row r="444" spans="1:14" x14ac:dyDescent="0.25">
      <c r="A444" s="17" t="s">
        <v>41</v>
      </c>
      <c r="B444" s="18">
        <v>64.201564712958998</v>
      </c>
      <c r="C444" s="19">
        <v>64.195518893270503</v>
      </c>
      <c r="D444" s="19">
        <v>64.194299999997696</v>
      </c>
      <c r="E444" s="19">
        <v>64.203149999997706</v>
      </c>
      <c r="F444" s="19">
        <v>52.774799330396398</v>
      </c>
      <c r="G444" s="19">
        <v>63.021675493564302</v>
      </c>
      <c r="H444" s="18">
        <v>64.225999999999999</v>
      </c>
      <c r="I444" s="18">
        <v>64.259</v>
      </c>
      <c r="J444" s="18">
        <v>64.284000000000006</v>
      </c>
      <c r="K444" s="18">
        <v>64.137</v>
      </c>
      <c r="L444" s="20" t="s">
        <v>490</v>
      </c>
      <c r="M444" s="21" t="s">
        <v>18</v>
      </c>
      <c r="N444" s="22">
        <v>5</v>
      </c>
    </row>
    <row r="445" spans="1:14" x14ac:dyDescent="0.25">
      <c r="A445" s="17" t="s">
        <v>29</v>
      </c>
      <c r="B445" s="18">
        <v>1.9943053493413601</v>
      </c>
      <c r="C445" s="19">
        <v>1.9950490703246599</v>
      </c>
      <c r="D445" s="19">
        <v>1.9944499999999801</v>
      </c>
      <c r="E445" s="19">
        <v>1.99491049999998</v>
      </c>
      <c r="F445" s="19">
        <v>38.584117133261401</v>
      </c>
      <c r="G445" s="19">
        <v>28.372130472228399</v>
      </c>
      <c r="H445" s="18">
        <v>1.99122</v>
      </c>
      <c r="I445" s="18">
        <v>1.9872399999999999</v>
      </c>
      <c r="J445" s="18">
        <v>1.99142</v>
      </c>
      <c r="K445" s="18">
        <v>1.98617</v>
      </c>
      <c r="L445" s="20" t="s">
        <v>491</v>
      </c>
      <c r="M445" s="21" t="s">
        <v>0</v>
      </c>
      <c r="N445" s="22">
        <v>5</v>
      </c>
    </row>
    <row r="446" spans="1:14" x14ac:dyDescent="0.25">
      <c r="A446" s="17" t="s">
        <v>21</v>
      </c>
      <c r="B446" s="18">
        <v>1.6732861566203301</v>
      </c>
      <c r="C446" s="19">
        <v>1.67428259415931</v>
      </c>
      <c r="D446" s="19">
        <v>1.67331400000001</v>
      </c>
      <c r="E446" s="19">
        <v>1.6734120000000099</v>
      </c>
      <c r="F446" s="19">
        <v>36.025631548435904</v>
      </c>
      <c r="G446" s="19">
        <v>16.731682086884799</v>
      </c>
      <c r="H446" s="18">
        <v>1.6684300000000001</v>
      </c>
      <c r="I446" s="18">
        <v>1.6638200000000001</v>
      </c>
      <c r="J446" s="18">
        <v>1.66961</v>
      </c>
      <c r="K446" s="18">
        <v>1.6628799999999999</v>
      </c>
      <c r="L446" s="20" t="s">
        <v>492</v>
      </c>
      <c r="M446" s="21" t="s">
        <v>0</v>
      </c>
      <c r="N446" s="22">
        <v>15</v>
      </c>
    </row>
    <row r="447" spans="1:14" x14ac:dyDescent="0.25">
      <c r="A447" s="17" t="s">
        <v>31</v>
      </c>
      <c r="B447" s="18">
        <v>2.0249466397963198</v>
      </c>
      <c r="C447" s="19">
        <v>2.0257820755643601</v>
      </c>
      <c r="D447" s="19">
        <v>2.0249860000000002</v>
      </c>
      <c r="E447" s="19">
        <v>2.0256275000000001</v>
      </c>
      <c r="F447" s="19">
        <v>34.743389579246497</v>
      </c>
      <c r="G447" s="19">
        <v>25.7429392591681</v>
      </c>
      <c r="H447" s="18">
        <v>2.0182799999999999</v>
      </c>
      <c r="I447" s="18">
        <v>2.01701</v>
      </c>
      <c r="J447" s="18">
        <v>2.0182899999999999</v>
      </c>
      <c r="K447" s="18">
        <v>2.01431</v>
      </c>
      <c r="L447" s="20" t="s">
        <v>493</v>
      </c>
      <c r="M447" s="21" t="s">
        <v>0</v>
      </c>
      <c r="N447" s="22">
        <v>5</v>
      </c>
    </row>
    <row r="448" spans="1:14" x14ac:dyDescent="0.25">
      <c r="A448" s="17" t="s">
        <v>47</v>
      </c>
      <c r="B448" s="18">
        <v>20.788420178420701</v>
      </c>
      <c r="C448" s="19">
        <v>20.762990723517699</v>
      </c>
      <c r="D448" s="19">
        <v>20.759</v>
      </c>
      <c r="E448" s="19">
        <v>20.774000000000001</v>
      </c>
      <c r="F448" s="19">
        <v>54.968022726173402</v>
      </c>
      <c r="G448" s="19">
        <v>76.988110638365299</v>
      </c>
      <c r="H448" s="18">
        <v>20.85</v>
      </c>
      <c r="I448" s="18">
        <v>21.03</v>
      </c>
      <c r="J448" s="18">
        <v>21.03</v>
      </c>
      <c r="K448" s="18">
        <v>20.85</v>
      </c>
      <c r="L448" s="20" t="s">
        <v>494</v>
      </c>
      <c r="M448" s="21" t="s">
        <v>18</v>
      </c>
      <c r="N448" s="22">
        <v>5</v>
      </c>
    </row>
    <row r="449" spans="1:14" x14ac:dyDescent="0.25">
      <c r="A449" s="17" t="s">
        <v>51</v>
      </c>
      <c r="B449" s="18">
        <v>12.873996157849</v>
      </c>
      <c r="C449" s="19">
        <v>12.866837858675201</v>
      </c>
      <c r="D449" s="19">
        <v>12.8712</v>
      </c>
      <c r="E449" s="19">
        <v>12.869300000000001</v>
      </c>
      <c r="F449" s="19">
        <v>63.895158087311003</v>
      </c>
      <c r="G449" s="19">
        <v>79.621746619414097</v>
      </c>
      <c r="H449" s="18">
        <v>12.898999999999999</v>
      </c>
      <c r="I449" s="18">
        <v>12.942</v>
      </c>
      <c r="J449" s="18">
        <v>12.946999999999999</v>
      </c>
      <c r="K449" s="18">
        <v>12.888999999999999</v>
      </c>
      <c r="L449" s="20" t="s">
        <v>495</v>
      </c>
      <c r="M449" s="21" t="s">
        <v>18</v>
      </c>
      <c r="N449" s="22">
        <v>5</v>
      </c>
    </row>
    <row r="450" spans="1:14" x14ac:dyDescent="0.25">
      <c r="A450" s="17" t="s">
        <v>48</v>
      </c>
      <c r="B450" s="18">
        <v>25.586128122283402</v>
      </c>
      <c r="C450" s="19">
        <v>25.550983714102799</v>
      </c>
      <c r="D450" s="19">
        <v>25.564499999999999</v>
      </c>
      <c r="E450" s="19">
        <v>25.561499999999999</v>
      </c>
      <c r="F450" s="19">
        <v>58.017667709825901</v>
      </c>
      <c r="G450" s="19">
        <v>75.433427647322802</v>
      </c>
      <c r="H450" s="18">
        <v>25.76</v>
      </c>
      <c r="I450" s="18">
        <v>25.92</v>
      </c>
      <c r="J450" s="18">
        <v>25.96</v>
      </c>
      <c r="K450" s="18">
        <v>25.71</v>
      </c>
      <c r="L450" s="20" t="s">
        <v>496</v>
      </c>
      <c r="M450" s="21" t="s">
        <v>18</v>
      </c>
      <c r="N450" s="22">
        <v>5</v>
      </c>
    </row>
    <row r="451" spans="1:14" x14ac:dyDescent="0.25">
      <c r="A451" s="17" t="s">
        <v>16</v>
      </c>
      <c r="B451" s="18">
        <v>1.0564060414138301</v>
      </c>
      <c r="C451" s="19">
        <v>1.0565561510363399</v>
      </c>
      <c r="D451" s="19">
        <v>1.0564155000000099</v>
      </c>
      <c r="E451" s="19">
        <v>1.05643500000001</v>
      </c>
      <c r="F451" s="19">
        <v>45.193976232596597</v>
      </c>
      <c r="G451" s="19">
        <v>30.117662549364798</v>
      </c>
      <c r="H451" s="18">
        <v>1.0554300000000001</v>
      </c>
      <c r="I451" s="18">
        <v>1.05498</v>
      </c>
      <c r="J451" s="18">
        <v>1.05552</v>
      </c>
      <c r="K451" s="18">
        <v>1.0541700000000001</v>
      </c>
      <c r="L451" s="20" t="s">
        <v>497</v>
      </c>
      <c r="M451" s="21" t="s">
        <v>0</v>
      </c>
      <c r="N451" s="22">
        <v>30</v>
      </c>
    </row>
    <row r="452" spans="1:14" x14ac:dyDescent="0.25">
      <c r="A452" s="17" t="s">
        <v>31</v>
      </c>
      <c r="B452" s="18">
        <v>2.0306080294289099</v>
      </c>
      <c r="C452" s="19">
        <v>2.0326330851582699</v>
      </c>
      <c r="D452" s="19">
        <v>2.0306329999999901</v>
      </c>
      <c r="E452" s="19">
        <v>2.0325809999999902</v>
      </c>
      <c r="F452" s="19">
        <v>26.8789393429551</v>
      </c>
      <c r="G452" s="19">
        <v>11.2138596001052</v>
      </c>
      <c r="H452" s="18">
        <v>2.01701</v>
      </c>
      <c r="I452" s="18">
        <v>2.0113699999999999</v>
      </c>
      <c r="J452" s="18">
        <v>2.0194399999999999</v>
      </c>
      <c r="K452" s="18">
        <v>2.0101499999999999</v>
      </c>
      <c r="L452" s="20" t="s">
        <v>498</v>
      </c>
      <c r="M452" s="21" t="s">
        <v>0</v>
      </c>
      <c r="N452" s="22">
        <v>15</v>
      </c>
    </row>
    <row r="453" spans="1:14" x14ac:dyDescent="0.25">
      <c r="A453" s="17" t="s">
        <v>23</v>
      </c>
      <c r="B453" s="18">
        <v>0.82562036618877999</v>
      </c>
      <c r="C453" s="19">
        <v>0.82531935210338903</v>
      </c>
      <c r="D453" s="19">
        <v>0.82534599999999203</v>
      </c>
      <c r="E453" s="19">
        <v>0.82532649999999297</v>
      </c>
      <c r="F453" s="19">
        <v>62.3502110529719</v>
      </c>
      <c r="G453" s="19">
        <v>78.152349257294006</v>
      </c>
      <c r="H453" s="18">
        <v>0.82730000000000004</v>
      </c>
      <c r="I453" s="18">
        <v>0.82847999999999999</v>
      </c>
      <c r="J453" s="18">
        <v>0.82867000000000002</v>
      </c>
      <c r="K453" s="18">
        <v>0.82716000000000001</v>
      </c>
      <c r="L453" s="20" t="s">
        <v>499</v>
      </c>
      <c r="M453" s="21" t="s">
        <v>18</v>
      </c>
      <c r="N453" s="22">
        <v>5</v>
      </c>
    </row>
    <row r="454" spans="1:14" x14ac:dyDescent="0.25">
      <c r="A454" s="17" t="s">
        <v>28</v>
      </c>
      <c r="B454" s="18">
        <v>0.98204685831506999</v>
      </c>
      <c r="C454" s="19">
        <v>0.98211600129560395</v>
      </c>
      <c r="D454" s="19">
        <v>0.98207399999999301</v>
      </c>
      <c r="E454" s="19">
        <v>0.98203049999999303</v>
      </c>
      <c r="F454" s="19">
        <v>45.934733451994603</v>
      </c>
      <c r="G454" s="19">
        <v>33.980540064685499</v>
      </c>
      <c r="H454" s="18">
        <v>0.98129</v>
      </c>
      <c r="I454" s="18">
        <v>0.98138999999999998</v>
      </c>
      <c r="J454" s="18">
        <v>0.98157000000000005</v>
      </c>
      <c r="K454" s="18">
        <v>0.98068</v>
      </c>
      <c r="L454" s="20" t="s">
        <v>500</v>
      </c>
      <c r="M454" s="21" t="s">
        <v>0</v>
      </c>
      <c r="N454" s="22">
        <v>5</v>
      </c>
    </row>
    <row r="455" spans="1:14" x14ac:dyDescent="0.25">
      <c r="A455" s="23" t="s">
        <v>27</v>
      </c>
      <c r="B455" s="24">
        <v>1544.21708158345</v>
      </c>
      <c r="C455" s="25">
        <v>1543.5883533290801</v>
      </c>
      <c r="D455" s="25">
        <v>1544.212</v>
      </c>
      <c r="E455" s="25">
        <v>1543.8585</v>
      </c>
      <c r="F455" s="25">
        <v>67.695640936403095</v>
      </c>
      <c r="G455" s="25">
        <v>68.484440942992407</v>
      </c>
      <c r="H455" s="24">
        <v>1549.16</v>
      </c>
      <c r="I455" s="24">
        <v>1550.19</v>
      </c>
      <c r="J455" s="24">
        <v>1551.62</v>
      </c>
      <c r="K455" s="24">
        <v>1548.05</v>
      </c>
      <c r="L455" s="26" t="s">
        <v>501</v>
      </c>
      <c r="M455" s="27" t="s">
        <v>18</v>
      </c>
      <c r="N455" s="28">
        <v>5</v>
      </c>
    </row>
    <row r="456" spans="1:14" x14ac:dyDescent="0.25">
      <c r="A456" s="16" t="s">
        <v>29</v>
      </c>
      <c r="B456" s="29">
        <v>1.9941685340669</v>
      </c>
      <c r="C456" s="30">
        <v>1.9950610113370999</v>
      </c>
      <c r="D456" s="30">
        <v>1.9943864999999901</v>
      </c>
      <c r="E456" s="30">
        <v>1.99476849999999</v>
      </c>
      <c r="F456" s="30">
        <v>37.755069115921103</v>
      </c>
      <c r="G456" s="30">
        <v>40.566122479601397</v>
      </c>
      <c r="H456" s="29">
        <v>1.98088</v>
      </c>
      <c r="I456" s="29">
        <v>1.98569</v>
      </c>
      <c r="J456" s="29">
        <v>1.9865600000000001</v>
      </c>
      <c r="K456" s="29">
        <v>1.9801599999999999</v>
      </c>
      <c r="L456" s="31" t="s">
        <v>505</v>
      </c>
      <c r="M456" s="16" t="s">
        <v>0</v>
      </c>
      <c r="N456" s="16">
        <v>15</v>
      </c>
    </row>
    <row r="457" spans="1:14" x14ac:dyDescent="0.25">
      <c r="A457" s="16" t="s">
        <v>35</v>
      </c>
      <c r="B457" s="29">
        <v>1.5618410649533401</v>
      </c>
      <c r="C457" s="30">
        <v>1.5616822296852699</v>
      </c>
      <c r="D457" s="30">
        <v>1.5617065000000001</v>
      </c>
      <c r="E457" s="30">
        <v>1.5617375</v>
      </c>
      <c r="F457" s="30">
        <v>56.097196834447097</v>
      </c>
      <c r="G457" s="30">
        <v>63.792097491421003</v>
      </c>
      <c r="H457" s="29">
        <v>1.5631900000000001</v>
      </c>
      <c r="I457" s="29">
        <v>1.56335</v>
      </c>
      <c r="J457" s="29">
        <v>1.56368</v>
      </c>
      <c r="K457" s="29">
        <v>1.56138</v>
      </c>
      <c r="L457" s="31" t="s">
        <v>506</v>
      </c>
      <c r="M457" s="16" t="s">
        <v>18</v>
      </c>
      <c r="N457" s="16">
        <v>5</v>
      </c>
    </row>
    <row r="458" spans="1:14" x14ac:dyDescent="0.25">
      <c r="A458" s="16" t="s">
        <v>20</v>
      </c>
      <c r="B458" s="29">
        <v>119.721785236846</v>
      </c>
      <c r="C458" s="30">
        <v>119.715446840724</v>
      </c>
      <c r="D458" s="30">
        <v>119.713299999998</v>
      </c>
      <c r="E458" s="30">
        <v>119.719249999998</v>
      </c>
      <c r="F458" s="30">
        <v>55.407771541693201</v>
      </c>
      <c r="G458" s="30">
        <v>53.152753848982996</v>
      </c>
      <c r="H458" s="29">
        <v>119.754</v>
      </c>
      <c r="I458" s="29">
        <v>119.782</v>
      </c>
      <c r="J458" s="29">
        <v>119.803</v>
      </c>
      <c r="K458" s="29">
        <v>119.727</v>
      </c>
      <c r="L458" s="31" t="s">
        <v>507</v>
      </c>
      <c r="M458" s="16" t="s">
        <v>18</v>
      </c>
      <c r="N458" s="16">
        <v>5</v>
      </c>
    </row>
    <row r="459" spans="1:14" x14ac:dyDescent="0.25">
      <c r="A459" s="16" t="s">
        <v>45</v>
      </c>
      <c r="B459" s="29">
        <v>1.85790423821777</v>
      </c>
      <c r="C459" s="30">
        <v>1.85837942118807</v>
      </c>
      <c r="D459" s="30">
        <v>1.8582574999999999</v>
      </c>
      <c r="E459" s="30">
        <v>1.8579915</v>
      </c>
      <c r="F459" s="30">
        <v>46.966468274789101</v>
      </c>
      <c r="G459" s="30">
        <v>38.187286288357903</v>
      </c>
      <c r="H459" s="29">
        <v>1.85599</v>
      </c>
      <c r="I459" s="29">
        <v>1.8533900000000001</v>
      </c>
      <c r="J459" s="29">
        <v>1.8589100000000001</v>
      </c>
      <c r="K459" s="29">
        <v>1.8522700000000001</v>
      </c>
      <c r="L459" s="31" t="s">
        <v>508</v>
      </c>
      <c r="M459" s="16" t="s">
        <v>0</v>
      </c>
      <c r="N459" s="16">
        <v>30</v>
      </c>
    </row>
    <row r="460" spans="1:14" x14ac:dyDescent="0.25">
      <c r="A460" s="16" t="s">
        <v>45</v>
      </c>
      <c r="B460" s="29">
        <v>1.8580972682008801</v>
      </c>
      <c r="C460" s="30">
        <v>1.8585927701167699</v>
      </c>
      <c r="D460" s="30">
        <v>1.858152</v>
      </c>
      <c r="E460" s="30">
        <v>1.858053</v>
      </c>
      <c r="F460" s="30">
        <v>44.280574108006498</v>
      </c>
      <c r="G460" s="30">
        <v>34.262024269198399</v>
      </c>
      <c r="H460" s="29">
        <v>1.85782</v>
      </c>
      <c r="I460" s="29">
        <v>1.8533900000000001</v>
      </c>
      <c r="J460" s="29">
        <v>1.8578399999999999</v>
      </c>
      <c r="K460" s="29">
        <v>1.8522700000000001</v>
      </c>
      <c r="L460" s="31" t="s">
        <v>508</v>
      </c>
      <c r="M460" s="16" t="s">
        <v>0</v>
      </c>
      <c r="N460" s="16">
        <v>15</v>
      </c>
    </row>
    <row r="461" spans="1:14" x14ac:dyDescent="0.25">
      <c r="A461" s="16" t="s">
        <v>30</v>
      </c>
      <c r="B461" s="29">
        <v>1.88855235252983</v>
      </c>
      <c r="C461" s="30">
        <v>1.8893368106908699</v>
      </c>
      <c r="D461" s="30">
        <v>1.8891450000000101</v>
      </c>
      <c r="E461" s="30">
        <v>1.8893150000000101</v>
      </c>
      <c r="F461" s="30">
        <v>40.274714139167699</v>
      </c>
      <c r="G461" s="30">
        <v>32.659127144270002</v>
      </c>
      <c r="H461" s="29">
        <v>1.8865000000000001</v>
      </c>
      <c r="I461" s="29">
        <v>1.8811</v>
      </c>
      <c r="J461" s="29">
        <v>1.88652</v>
      </c>
      <c r="K461" s="29">
        <v>1.8802000000000001</v>
      </c>
      <c r="L461" s="31" t="s">
        <v>509</v>
      </c>
      <c r="M461" s="16" t="s">
        <v>0</v>
      </c>
      <c r="N461" s="16">
        <v>15</v>
      </c>
    </row>
    <row r="462" spans="1:14" x14ac:dyDescent="0.25">
      <c r="A462" s="16" t="s">
        <v>19</v>
      </c>
      <c r="B462" s="29">
        <v>1.16048201846221</v>
      </c>
      <c r="C462" s="30">
        <v>1.1618348625108601</v>
      </c>
      <c r="D462" s="30">
        <v>1.1610065000000001</v>
      </c>
      <c r="E462" s="30">
        <v>1.1615504999999999</v>
      </c>
      <c r="F462" s="30">
        <v>38.9708962785949</v>
      </c>
      <c r="G462" s="30">
        <v>28.186496640947201</v>
      </c>
      <c r="H462" s="29">
        <v>1.1489799999999999</v>
      </c>
      <c r="I462" s="29">
        <v>1.1476299999999999</v>
      </c>
      <c r="J462" s="29">
        <v>1.15141</v>
      </c>
      <c r="K462" s="29">
        <v>1.14463</v>
      </c>
      <c r="L462" s="31" t="s">
        <v>510</v>
      </c>
      <c r="M462" s="16" t="s">
        <v>0</v>
      </c>
      <c r="N462" s="16">
        <v>60</v>
      </c>
    </row>
    <row r="463" spans="1:14" x14ac:dyDescent="0.25">
      <c r="A463" s="16" t="s">
        <v>51</v>
      </c>
      <c r="B463" s="29">
        <v>12.9264717970918</v>
      </c>
      <c r="C463" s="30">
        <v>12.898205670469901</v>
      </c>
      <c r="D463" s="30">
        <v>12.91545</v>
      </c>
      <c r="E463" s="30">
        <v>12.898849999999999</v>
      </c>
      <c r="F463" s="30">
        <v>78.839205601470198</v>
      </c>
      <c r="G463" s="30">
        <v>93.221319808093597</v>
      </c>
      <c r="H463" s="29">
        <v>13.153</v>
      </c>
      <c r="I463" s="29">
        <v>13.195</v>
      </c>
      <c r="J463" s="29">
        <v>13.263999999999999</v>
      </c>
      <c r="K463" s="29">
        <v>13.151</v>
      </c>
      <c r="L463" s="31" t="s">
        <v>511</v>
      </c>
      <c r="M463" s="16" t="s">
        <v>18</v>
      </c>
      <c r="N463" s="16">
        <v>15</v>
      </c>
    </row>
    <row r="464" spans="1:14" x14ac:dyDescent="0.25">
      <c r="A464" s="16" t="s">
        <v>339</v>
      </c>
      <c r="B464" s="29">
        <v>8742.9235985825599</v>
      </c>
      <c r="C464" s="30">
        <v>8735.3366089596693</v>
      </c>
      <c r="D464" s="30">
        <v>8736.0899999999892</v>
      </c>
      <c r="E464" s="30">
        <v>8739.0049999999901</v>
      </c>
      <c r="F464" s="30">
        <v>57.491550383450701</v>
      </c>
      <c r="G464" s="30">
        <v>63.660648547335001</v>
      </c>
      <c r="H464" s="29">
        <v>8778.2999999999902</v>
      </c>
      <c r="I464" s="29">
        <v>8815</v>
      </c>
      <c r="J464" s="29">
        <v>8882.7999999999902</v>
      </c>
      <c r="K464" s="29">
        <v>8772</v>
      </c>
      <c r="L464" s="31" t="s">
        <v>512</v>
      </c>
      <c r="M464" s="16" t="s">
        <v>18</v>
      </c>
      <c r="N464" s="16">
        <v>15</v>
      </c>
    </row>
    <row r="465" spans="1:14" x14ac:dyDescent="0.25">
      <c r="A465" s="16" t="s">
        <v>48</v>
      </c>
      <c r="B465" s="29">
        <v>25.952310296255</v>
      </c>
      <c r="C465" s="30">
        <v>25.884132432702899</v>
      </c>
      <c r="D465" s="30">
        <v>25.930499999999999</v>
      </c>
      <c r="E465" s="30">
        <v>25.916499999999999</v>
      </c>
      <c r="F465" s="30">
        <v>60.140116168458697</v>
      </c>
      <c r="G465" s="30">
        <v>68.469843404151504</v>
      </c>
      <c r="H465" s="29">
        <v>26.04</v>
      </c>
      <c r="I465" s="29">
        <v>26.6</v>
      </c>
      <c r="J465" s="29">
        <v>26.67</v>
      </c>
      <c r="K465" s="29">
        <v>26.03</v>
      </c>
      <c r="L465" s="31" t="s">
        <v>513</v>
      </c>
      <c r="M465" s="16" t="s">
        <v>18</v>
      </c>
      <c r="N465" s="16">
        <v>15</v>
      </c>
    </row>
    <row r="466" spans="1:14" x14ac:dyDescent="0.25">
      <c r="A466" s="16" t="s">
        <v>20</v>
      </c>
      <c r="B466" s="29">
        <v>119.698148394193</v>
      </c>
      <c r="C466" s="30">
        <v>119.716164014634</v>
      </c>
      <c r="D466" s="30">
        <v>119.70519999999701</v>
      </c>
      <c r="E466" s="30">
        <v>119.71204999999701</v>
      </c>
      <c r="F466" s="30">
        <v>42.795048271766603</v>
      </c>
      <c r="G466" s="30">
        <v>26.4719983685412</v>
      </c>
      <c r="H466" s="29">
        <v>119.587</v>
      </c>
      <c r="I466" s="29">
        <v>119.527</v>
      </c>
      <c r="J466" s="29">
        <v>119.587</v>
      </c>
      <c r="K466" s="29">
        <v>119.458</v>
      </c>
      <c r="L466" s="31" t="s">
        <v>514</v>
      </c>
      <c r="M466" s="16" t="s">
        <v>0</v>
      </c>
      <c r="N466" s="16">
        <v>5</v>
      </c>
    </row>
    <row r="467" spans="1:14" x14ac:dyDescent="0.25">
      <c r="A467" s="16" t="s">
        <v>28</v>
      </c>
      <c r="B467" s="29">
        <v>0.98201368800943101</v>
      </c>
      <c r="C467" s="30">
        <v>0.98182776043147602</v>
      </c>
      <c r="D467" s="30">
        <v>0.98188749999999803</v>
      </c>
      <c r="E467" s="30">
        <v>0.98185399999999801</v>
      </c>
      <c r="F467" s="30">
        <v>62.2749498952764</v>
      </c>
      <c r="G467" s="30">
        <v>80.512174048724205</v>
      </c>
      <c r="H467" s="29">
        <v>0.98341000000000001</v>
      </c>
      <c r="I467" s="29">
        <v>0.98377999999999999</v>
      </c>
      <c r="J467" s="29">
        <v>0.98382999999999998</v>
      </c>
      <c r="K467" s="29">
        <v>0.98329</v>
      </c>
      <c r="L467" s="31" t="s">
        <v>515</v>
      </c>
      <c r="M467" s="16" t="s">
        <v>18</v>
      </c>
      <c r="N467" s="16">
        <v>5</v>
      </c>
    </row>
    <row r="468" spans="1:14" x14ac:dyDescent="0.25">
      <c r="A468" s="16" t="s">
        <v>24</v>
      </c>
      <c r="B468" s="29">
        <v>0.57922744432319595</v>
      </c>
      <c r="C468" s="30">
        <v>0.57928928056774298</v>
      </c>
      <c r="D468" s="30">
        <v>0.57927299999998205</v>
      </c>
      <c r="E468" s="30">
        <v>0.57916549999998201</v>
      </c>
      <c r="F468" s="30">
        <v>47.175284907247999</v>
      </c>
      <c r="G468" s="30">
        <v>29.850220940912099</v>
      </c>
      <c r="H468" s="29">
        <v>0.57921</v>
      </c>
      <c r="I468" s="29">
        <v>0.57864000000000004</v>
      </c>
      <c r="J468" s="29">
        <v>0.57974999999999999</v>
      </c>
      <c r="K468" s="29">
        <v>0.57857000000000003</v>
      </c>
      <c r="L468" s="31" t="s">
        <v>516</v>
      </c>
      <c r="M468" s="16" t="s">
        <v>0</v>
      </c>
      <c r="N468" s="16">
        <v>5</v>
      </c>
    </row>
    <row r="469" spans="1:14" x14ac:dyDescent="0.25">
      <c r="A469" s="16" t="s">
        <v>22</v>
      </c>
      <c r="B469" s="29">
        <v>0.57038539713917102</v>
      </c>
      <c r="C469" s="30">
        <v>0.57044491262750396</v>
      </c>
      <c r="D469" s="30">
        <v>0.57050849999999897</v>
      </c>
      <c r="E469" s="30">
        <v>0.57040799999999903</v>
      </c>
      <c r="F469" s="30">
        <v>47.6062820926482</v>
      </c>
      <c r="G469" s="30">
        <v>31.895984338875799</v>
      </c>
      <c r="H469" s="29">
        <v>0.57016</v>
      </c>
      <c r="I469" s="29">
        <v>0.56981999999999999</v>
      </c>
      <c r="J469" s="29">
        <v>0.5706</v>
      </c>
      <c r="K469" s="29">
        <v>0.56967999999999996</v>
      </c>
      <c r="L469" s="31" t="s">
        <v>517</v>
      </c>
      <c r="M469" s="16" t="s">
        <v>0</v>
      </c>
      <c r="N469" s="16">
        <v>5</v>
      </c>
    </row>
    <row r="470" spans="1:14" x14ac:dyDescent="0.25">
      <c r="A470" s="16" t="s">
        <v>35</v>
      </c>
      <c r="B470" s="29">
        <v>1.5610303516644899</v>
      </c>
      <c r="C470" s="30">
        <v>1.56116091499759</v>
      </c>
      <c r="D470" s="30">
        <v>1.5610329999999999</v>
      </c>
      <c r="E470" s="30">
        <v>1.5610170000000001</v>
      </c>
      <c r="F470" s="30">
        <v>45.298355801210903</v>
      </c>
      <c r="G470" s="30">
        <v>40.694372203123898</v>
      </c>
      <c r="H470" s="29">
        <v>1.5603199999999999</v>
      </c>
      <c r="I470" s="29">
        <v>1.55979</v>
      </c>
      <c r="J470" s="29">
        <v>1.56097</v>
      </c>
      <c r="K470" s="29">
        <v>1.5597000000000001</v>
      </c>
      <c r="L470" s="31" t="s">
        <v>518</v>
      </c>
      <c r="M470" s="16" t="s">
        <v>0</v>
      </c>
      <c r="N470" s="16">
        <v>5</v>
      </c>
    </row>
    <row r="471" spans="1:14" x14ac:dyDescent="0.25">
      <c r="A471" s="16" t="s">
        <v>25</v>
      </c>
      <c r="B471" s="29">
        <v>1.07546163111424</v>
      </c>
      <c r="C471" s="30">
        <v>1.0755860133368</v>
      </c>
      <c r="D471" s="30">
        <v>1.0754980000000101</v>
      </c>
      <c r="E471" s="30">
        <v>1.0754095000000099</v>
      </c>
      <c r="F471" s="30">
        <v>42.626179497103401</v>
      </c>
      <c r="G471" s="30">
        <v>35.5062727915438</v>
      </c>
      <c r="H471" s="29">
        <v>1.0747599999999999</v>
      </c>
      <c r="I471" s="29">
        <v>1.0742799999999999</v>
      </c>
      <c r="J471" s="29">
        <v>1.0752999999999999</v>
      </c>
      <c r="K471" s="29">
        <v>1.0742499999999999</v>
      </c>
      <c r="L471" s="31" t="s">
        <v>519</v>
      </c>
      <c r="M471" s="16" t="s">
        <v>0</v>
      </c>
      <c r="N471" s="16">
        <v>5</v>
      </c>
    </row>
    <row r="472" spans="1:14" x14ac:dyDescent="0.25">
      <c r="A472" s="16" t="s">
        <v>34</v>
      </c>
      <c r="B472" s="29">
        <v>1.4514961760415901</v>
      </c>
      <c r="C472" s="30">
        <v>1.45144629983544</v>
      </c>
      <c r="D472" s="30">
        <v>1.451452</v>
      </c>
      <c r="E472" s="30">
        <v>1.4515530000000001</v>
      </c>
      <c r="F472" s="30">
        <v>53.0643366223104</v>
      </c>
      <c r="G472" s="30">
        <v>59.653599245024502</v>
      </c>
      <c r="H472" s="29">
        <v>1.4518800000000001</v>
      </c>
      <c r="I472" s="29">
        <v>1.45197</v>
      </c>
      <c r="J472" s="29">
        <v>1.4520900000000001</v>
      </c>
      <c r="K472" s="29">
        <v>1.45122</v>
      </c>
      <c r="L472" s="31" t="s">
        <v>520</v>
      </c>
      <c r="M472" s="16" t="s">
        <v>18</v>
      </c>
      <c r="N472" s="16">
        <v>5</v>
      </c>
    </row>
    <row r="473" spans="1:14" x14ac:dyDescent="0.25">
      <c r="A473" s="16" t="s">
        <v>32</v>
      </c>
      <c r="B473" s="29">
        <v>76.671183235058095</v>
      </c>
      <c r="C473" s="30">
        <v>76.659939365064204</v>
      </c>
      <c r="D473" s="30">
        <v>76.6708</v>
      </c>
      <c r="E473" s="30">
        <v>76.670250000000095</v>
      </c>
      <c r="F473" s="30">
        <v>59.250510381379897</v>
      </c>
      <c r="G473" s="30">
        <v>74.548156519147</v>
      </c>
      <c r="H473" s="29">
        <v>76.724000000000004</v>
      </c>
      <c r="I473" s="29">
        <v>76.778000000000006</v>
      </c>
      <c r="J473" s="29">
        <v>76.796999999999997</v>
      </c>
      <c r="K473" s="29">
        <v>76.700999999999894</v>
      </c>
      <c r="L473" s="31" t="s">
        <v>521</v>
      </c>
      <c r="M473" s="16" t="s">
        <v>18</v>
      </c>
      <c r="N473" s="16">
        <v>5</v>
      </c>
    </row>
    <row r="474" spans="1:14" x14ac:dyDescent="0.25">
      <c r="A474" s="16" t="s">
        <v>36</v>
      </c>
      <c r="B474" s="29">
        <v>111.29972969320799</v>
      </c>
      <c r="C474" s="30">
        <v>111.282122292493</v>
      </c>
      <c r="D474" s="30">
        <v>111.294349999999</v>
      </c>
      <c r="E474" s="30">
        <v>111.294449999999</v>
      </c>
      <c r="F474" s="30">
        <v>64.863723206050594</v>
      </c>
      <c r="G474" s="30">
        <v>83.674297957590497</v>
      </c>
      <c r="H474" s="29">
        <v>111.40900000000001</v>
      </c>
      <c r="I474" s="29">
        <v>111.467</v>
      </c>
      <c r="J474" s="29">
        <v>111.491</v>
      </c>
      <c r="K474" s="29">
        <v>111.36799999999999</v>
      </c>
      <c r="L474" s="31" t="s">
        <v>522</v>
      </c>
      <c r="M474" s="16" t="s">
        <v>18</v>
      </c>
      <c r="N474" s="16">
        <v>5</v>
      </c>
    </row>
    <row r="475" spans="1:14" x14ac:dyDescent="0.25">
      <c r="A475" s="16" t="s">
        <v>49</v>
      </c>
      <c r="B475" s="29">
        <v>0.56846236458703503</v>
      </c>
      <c r="C475" s="30">
        <v>0.56831524506988096</v>
      </c>
      <c r="D475" s="30">
        <v>0.56841449999999405</v>
      </c>
      <c r="E475" s="30">
        <v>0.56847999999999399</v>
      </c>
      <c r="F475" s="30">
        <v>53.547946201339897</v>
      </c>
      <c r="G475" s="30">
        <v>61.594814677444901</v>
      </c>
      <c r="H475" s="29">
        <v>0.56891000000000003</v>
      </c>
      <c r="I475" s="29">
        <v>0.56986000000000003</v>
      </c>
      <c r="J475" s="29">
        <v>0.57011000000000001</v>
      </c>
      <c r="K475" s="29">
        <v>0.56827000000000005</v>
      </c>
      <c r="L475" s="31" t="s">
        <v>523</v>
      </c>
      <c r="M475" s="16" t="s">
        <v>18</v>
      </c>
      <c r="N475" s="16">
        <v>30</v>
      </c>
    </row>
    <row r="476" spans="1:14" x14ac:dyDescent="0.25">
      <c r="A476" s="16" t="s">
        <v>32</v>
      </c>
      <c r="B476" s="29">
        <v>76.634604991266499</v>
      </c>
      <c r="C476" s="30">
        <v>76.617931832452399</v>
      </c>
      <c r="D476" s="30">
        <v>76.625500000003896</v>
      </c>
      <c r="E476" s="30">
        <v>76.622550000003898</v>
      </c>
      <c r="F476" s="30">
        <v>58.852689038650297</v>
      </c>
      <c r="G476" s="30">
        <v>68.784718477640297</v>
      </c>
      <c r="H476" s="29">
        <v>76.659000000000006</v>
      </c>
      <c r="I476" s="29">
        <v>76.793000000000006</v>
      </c>
      <c r="J476" s="29">
        <v>76.822000000000003</v>
      </c>
      <c r="K476" s="29">
        <v>76.659000000000006</v>
      </c>
      <c r="L476" s="31" t="s">
        <v>524</v>
      </c>
      <c r="M476" s="16" t="s">
        <v>18</v>
      </c>
      <c r="N476" s="16">
        <v>15</v>
      </c>
    </row>
    <row r="477" spans="1:14" x14ac:dyDescent="0.25">
      <c r="A477" s="16" t="s">
        <v>46</v>
      </c>
      <c r="B477" s="29">
        <v>18741.450905018301</v>
      </c>
      <c r="C477" s="30">
        <v>18752.2352108097</v>
      </c>
      <c r="D477" s="30">
        <v>18760.75</v>
      </c>
      <c r="E477" s="30">
        <v>18751.05</v>
      </c>
      <c r="F477" s="30">
        <v>46.712822332996701</v>
      </c>
      <c r="G477" s="30">
        <v>44.552556009339497</v>
      </c>
      <c r="H477" s="29">
        <v>18604</v>
      </c>
      <c r="I477" s="29">
        <v>18639</v>
      </c>
      <c r="J477" s="29">
        <v>18690</v>
      </c>
      <c r="K477" s="29">
        <v>18402</v>
      </c>
      <c r="L477" s="31" t="s">
        <v>525</v>
      </c>
      <c r="M477" s="16" t="s">
        <v>0</v>
      </c>
      <c r="N477" s="16">
        <v>30</v>
      </c>
    </row>
    <row r="478" spans="1:14" x14ac:dyDescent="0.25">
      <c r="A478" s="16" t="s">
        <v>47</v>
      </c>
      <c r="B478" s="29">
        <v>21.226467579417498</v>
      </c>
      <c r="C478" s="30">
        <v>21.146095745672</v>
      </c>
      <c r="D478" s="30">
        <v>21.218499999999999</v>
      </c>
      <c r="E478" s="30">
        <v>21.1755</v>
      </c>
      <c r="F478" s="30">
        <v>64.202949027603495</v>
      </c>
      <c r="G478" s="30">
        <v>74.721150328145896</v>
      </c>
      <c r="H478" s="29">
        <v>22.06</v>
      </c>
      <c r="I478" s="29">
        <v>21.99</v>
      </c>
      <c r="J478" s="29">
        <v>22.32</v>
      </c>
      <c r="K478" s="29">
        <v>21.96</v>
      </c>
      <c r="L478" s="31" t="s">
        <v>526</v>
      </c>
      <c r="M478" s="16" t="s">
        <v>18</v>
      </c>
      <c r="N478" s="16">
        <v>5</v>
      </c>
    </row>
    <row r="479" spans="1:14" x14ac:dyDescent="0.25">
      <c r="A479" s="16" t="s">
        <v>16</v>
      </c>
      <c r="B479" s="29">
        <v>1.05645984715545</v>
      </c>
      <c r="C479" s="30">
        <v>1.0565187784349701</v>
      </c>
      <c r="D479" s="30">
        <v>1.05647949999996</v>
      </c>
      <c r="E479" s="30">
        <v>1.0564334999999601</v>
      </c>
      <c r="F479" s="30">
        <v>42.777907353847802</v>
      </c>
      <c r="G479" s="30">
        <v>25.4290582582436</v>
      </c>
      <c r="H479" s="29">
        <v>1.0564</v>
      </c>
      <c r="I479" s="29">
        <v>1.0559000000000001</v>
      </c>
      <c r="J479" s="29">
        <v>1.05647</v>
      </c>
      <c r="K479" s="29">
        <v>1.05589</v>
      </c>
      <c r="L479" s="31" t="s">
        <v>527</v>
      </c>
      <c r="M479" s="16" t="s">
        <v>0</v>
      </c>
      <c r="N479" s="16">
        <v>5</v>
      </c>
    </row>
    <row r="480" spans="1:14" x14ac:dyDescent="0.25">
      <c r="A480" s="16" t="s">
        <v>48</v>
      </c>
      <c r="B480" s="29">
        <v>26.4395638902574</v>
      </c>
      <c r="C480" s="30">
        <v>26.377412720810899</v>
      </c>
      <c r="D480" s="30">
        <v>26.437999999999999</v>
      </c>
      <c r="E480" s="30">
        <v>26.390499999999999</v>
      </c>
      <c r="F480" s="30">
        <v>66.361122883285105</v>
      </c>
      <c r="G480" s="30">
        <v>75.986949570842498</v>
      </c>
      <c r="H480" s="29">
        <v>27.02</v>
      </c>
      <c r="I480" s="29">
        <v>27.03</v>
      </c>
      <c r="J480" s="29">
        <v>27.1</v>
      </c>
      <c r="K480" s="29">
        <v>26.92</v>
      </c>
      <c r="L480" s="31" t="s">
        <v>528</v>
      </c>
      <c r="M480" s="16" t="s">
        <v>18</v>
      </c>
      <c r="N480" s="16">
        <v>5</v>
      </c>
    </row>
    <row r="481" spans="1:14" x14ac:dyDescent="0.25">
      <c r="A481" s="16" t="s">
        <v>21</v>
      </c>
      <c r="B481" s="29">
        <v>1.6719919869794799</v>
      </c>
      <c r="C481" s="30">
        <v>1.67216588034574</v>
      </c>
      <c r="D481" s="30">
        <v>1.6722509999999999</v>
      </c>
      <c r="E481" s="30">
        <v>1.6720204999999999</v>
      </c>
      <c r="F481" s="30">
        <v>45.808118078503597</v>
      </c>
      <c r="G481" s="30">
        <v>33.453248981374202</v>
      </c>
      <c r="H481" s="29">
        <v>1.67022</v>
      </c>
      <c r="I481" s="29">
        <v>1.6703399999999999</v>
      </c>
      <c r="J481" s="29">
        <v>1.6720299999999999</v>
      </c>
      <c r="K481" s="29">
        <v>1.6692400000000001</v>
      </c>
      <c r="L481" s="31" t="s">
        <v>529</v>
      </c>
      <c r="M481" s="16" t="s">
        <v>0</v>
      </c>
      <c r="N481" s="16">
        <v>5</v>
      </c>
    </row>
    <row r="482" spans="1:14" x14ac:dyDescent="0.25">
      <c r="A482" s="16" t="s">
        <v>19</v>
      </c>
      <c r="B482" s="29">
        <v>1.15204492893683</v>
      </c>
      <c r="C482" s="30">
        <v>1.1521549214564999</v>
      </c>
      <c r="D482" s="30">
        <v>1.1522975</v>
      </c>
      <c r="E482" s="30">
        <v>1.1520520000000001</v>
      </c>
      <c r="F482" s="30">
        <v>46.506085622217</v>
      </c>
      <c r="G482" s="30">
        <v>36.066121394894303</v>
      </c>
      <c r="H482" s="29">
        <v>1.15096</v>
      </c>
      <c r="I482" s="29">
        <v>1.151</v>
      </c>
      <c r="J482" s="29">
        <v>1.15208</v>
      </c>
      <c r="K482" s="29">
        <v>1.1501999999999999</v>
      </c>
      <c r="L482" s="31" t="s">
        <v>530</v>
      </c>
      <c r="M482" s="16" t="s">
        <v>0</v>
      </c>
      <c r="N482" s="16">
        <v>5</v>
      </c>
    </row>
    <row r="483" spans="1:14" x14ac:dyDescent="0.25">
      <c r="A483" s="16" t="s">
        <v>45</v>
      </c>
      <c r="B483" s="29">
        <v>1.85444091599413</v>
      </c>
      <c r="C483" s="30">
        <v>1.85461048609877</v>
      </c>
      <c r="D483" s="30">
        <v>1.8544445000000001</v>
      </c>
      <c r="E483" s="30">
        <v>1.8544624999999999</v>
      </c>
      <c r="F483" s="30">
        <v>45.274263632784603</v>
      </c>
      <c r="G483" s="30">
        <v>50.268590504034997</v>
      </c>
      <c r="H483" s="29">
        <v>1.84893</v>
      </c>
      <c r="I483" s="29">
        <v>1.85283</v>
      </c>
      <c r="J483" s="29">
        <v>1.85494</v>
      </c>
      <c r="K483" s="29">
        <v>1.8487499999999999</v>
      </c>
      <c r="L483" s="31" t="s">
        <v>531</v>
      </c>
      <c r="M483" s="16" t="s">
        <v>0</v>
      </c>
      <c r="N483" s="16">
        <v>5</v>
      </c>
    </row>
    <row r="484" spans="1:14" x14ac:dyDescent="0.25">
      <c r="A484" s="16" t="s">
        <v>30</v>
      </c>
      <c r="B484" s="29">
        <v>1.88307900624948</v>
      </c>
      <c r="C484" s="30">
        <v>1.8832620595389</v>
      </c>
      <c r="D484" s="30">
        <v>1.8831335</v>
      </c>
      <c r="E484" s="30">
        <v>1.8831154999999999</v>
      </c>
      <c r="F484" s="30">
        <v>43.847701521271603</v>
      </c>
      <c r="G484" s="30">
        <v>47.267637420074998</v>
      </c>
      <c r="H484" s="29">
        <v>1.8810100000000001</v>
      </c>
      <c r="I484" s="29">
        <v>1.88134</v>
      </c>
      <c r="J484" s="29">
        <v>1.88215</v>
      </c>
      <c r="K484" s="29">
        <v>1.8799300000000001</v>
      </c>
      <c r="L484" s="31" t="s">
        <v>532</v>
      </c>
      <c r="M484" s="16" t="s">
        <v>0</v>
      </c>
      <c r="N484" s="16">
        <v>5</v>
      </c>
    </row>
    <row r="485" spans="1:14" x14ac:dyDescent="0.25">
      <c r="A485" s="16" t="s">
        <v>50</v>
      </c>
      <c r="B485" s="29">
        <v>0.55987577162642999</v>
      </c>
      <c r="C485" s="30">
        <v>0.55974164232394996</v>
      </c>
      <c r="D485" s="30">
        <v>0.55971149999999903</v>
      </c>
      <c r="E485" s="30">
        <v>0.55974999999999897</v>
      </c>
      <c r="F485" s="30">
        <v>56.927854283776199</v>
      </c>
      <c r="G485" s="30">
        <v>60.097449356628402</v>
      </c>
      <c r="H485" s="29">
        <v>0.56140999999999996</v>
      </c>
      <c r="I485" s="29">
        <v>0.56115000000000004</v>
      </c>
      <c r="J485" s="29">
        <v>0.56189999999999996</v>
      </c>
      <c r="K485" s="29">
        <v>0.56076000000000004</v>
      </c>
      <c r="L485" s="31" t="s">
        <v>533</v>
      </c>
      <c r="M485" s="16" t="s">
        <v>18</v>
      </c>
      <c r="N485" s="16">
        <v>15</v>
      </c>
    </row>
    <row r="486" spans="1:14" x14ac:dyDescent="0.25">
      <c r="A486" s="16" t="s">
        <v>34</v>
      </c>
      <c r="B486" s="29">
        <v>1.4458684383901801</v>
      </c>
      <c r="C486" s="30">
        <v>1.4451798529575699</v>
      </c>
      <c r="D486" s="30">
        <v>1.445827</v>
      </c>
      <c r="E486" s="30">
        <v>1.4456125</v>
      </c>
      <c r="F486" s="30">
        <v>58.9339179340529</v>
      </c>
      <c r="G486" s="30">
        <v>63.413366178133799</v>
      </c>
      <c r="H486" s="29">
        <v>1.4497800000000001</v>
      </c>
      <c r="I486" s="29">
        <v>1.45241</v>
      </c>
      <c r="J486" s="29">
        <v>1.4528300000000001</v>
      </c>
      <c r="K486" s="29">
        <v>1.4497100000000001</v>
      </c>
      <c r="L486" s="31" t="s">
        <v>534</v>
      </c>
      <c r="M486" s="16" t="s">
        <v>18</v>
      </c>
      <c r="N486" s="16">
        <v>60</v>
      </c>
    </row>
    <row r="487" spans="1:14" x14ac:dyDescent="0.25">
      <c r="A487" s="16" t="s">
        <v>38</v>
      </c>
      <c r="B487" s="29">
        <v>1.01533417583235</v>
      </c>
      <c r="C487" s="30">
        <v>1.0153525101304901</v>
      </c>
      <c r="D487" s="30">
        <v>1.01534700000001</v>
      </c>
      <c r="E487" s="30">
        <v>1.0153385000000099</v>
      </c>
      <c r="F487" s="30">
        <v>47.7799758897145</v>
      </c>
      <c r="G487" s="30">
        <v>43.980949314987498</v>
      </c>
      <c r="H487" s="29">
        <v>1.01532</v>
      </c>
      <c r="I487" s="29">
        <v>1.0151600000000001</v>
      </c>
      <c r="J487" s="29">
        <v>1.0154399999999999</v>
      </c>
      <c r="K487" s="29">
        <v>1.01471</v>
      </c>
      <c r="L487" s="31" t="s">
        <v>535</v>
      </c>
      <c r="M487" s="16" t="s">
        <v>0</v>
      </c>
      <c r="N487" s="16">
        <v>5</v>
      </c>
    </row>
    <row r="488" spans="1:14" x14ac:dyDescent="0.25">
      <c r="A488" s="16" t="s">
        <v>49</v>
      </c>
      <c r="B488" s="29">
        <v>0.56897609339890898</v>
      </c>
      <c r="C488" s="30">
        <v>0.56887041901984703</v>
      </c>
      <c r="D488" s="30">
        <v>0.56880799999999698</v>
      </c>
      <c r="E488" s="30">
        <v>0.56889649999999703</v>
      </c>
      <c r="F488" s="30">
        <v>54.8698627402065</v>
      </c>
      <c r="G488" s="30">
        <v>61.373919220218397</v>
      </c>
      <c r="H488" s="29">
        <v>0.57028999999999996</v>
      </c>
      <c r="I488" s="29">
        <v>0.56998000000000004</v>
      </c>
      <c r="J488" s="29">
        <v>0.57106000000000001</v>
      </c>
      <c r="K488" s="29">
        <v>0.56930999999999998</v>
      </c>
      <c r="L488" s="31" t="s">
        <v>536</v>
      </c>
      <c r="M488" s="16" t="s">
        <v>18</v>
      </c>
      <c r="N488" s="16">
        <v>15</v>
      </c>
    </row>
    <row r="489" spans="1:14" x14ac:dyDescent="0.25">
      <c r="A489" s="16" t="s">
        <v>45</v>
      </c>
      <c r="B489" s="29">
        <v>1.85429855499134</v>
      </c>
      <c r="C489" s="30">
        <v>1.85420261341148</v>
      </c>
      <c r="D489" s="30">
        <v>1.8541625000000199</v>
      </c>
      <c r="E489" s="30">
        <v>1.8542035000000201</v>
      </c>
      <c r="F489" s="30">
        <v>50.713842292014199</v>
      </c>
      <c r="G489" s="30">
        <v>64.435894427209405</v>
      </c>
      <c r="H489" s="29">
        <v>1.8545400000000001</v>
      </c>
      <c r="I489" s="29">
        <v>1.85521</v>
      </c>
      <c r="J489" s="29">
        <v>1.8568499999999999</v>
      </c>
      <c r="K489" s="29">
        <v>1.85439</v>
      </c>
      <c r="L489" s="31" t="s">
        <v>537</v>
      </c>
      <c r="M489" s="16" t="s">
        <v>18</v>
      </c>
      <c r="N489" s="16">
        <v>5</v>
      </c>
    </row>
    <row r="490" spans="1:14" x14ac:dyDescent="0.25">
      <c r="A490" s="16" t="s">
        <v>15</v>
      </c>
      <c r="B490" s="29">
        <v>128.25756631420199</v>
      </c>
      <c r="C490" s="30">
        <v>128.251310136749</v>
      </c>
      <c r="D490" s="30">
        <v>128.23639999999801</v>
      </c>
      <c r="E490" s="30">
        <v>128.26209999999799</v>
      </c>
      <c r="F490" s="30">
        <v>51.4082191534849</v>
      </c>
      <c r="G490" s="30">
        <v>49.900169715049302</v>
      </c>
      <c r="H490" s="29">
        <v>128.465</v>
      </c>
      <c r="I490" s="29">
        <v>128.31700000000001</v>
      </c>
      <c r="J490" s="29">
        <v>128.56399999999999</v>
      </c>
      <c r="K490" s="29">
        <v>128.28800000000001</v>
      </c>
      <c r="L490" s="31" t="s">
        <v>538</v>
      </c>
      <c r="M490" s="16" t="s">
        <v>18</v>
      </c>
      <c r="N490" s="16">
        <v>15</v>
      </c>
    </row>
    <row r="491" spans="1:14" x14ac:dyDescent="0.25">
      <c r="A491" s="16" t="s">
        <v>32</v>
      </c>
      <c r="B491" s="29">
        <v>76.734253853548495</v>
      </c>
      <c r="C491" s="30">
        <v>76.745438469711502</v>
      </c>
      <c r="D491" s="30">
        <v>76.738699999999994</v>
      </c>
      <c r="E491" s="30">
        <v>76.738400000000098</v>
      </c>
      <c r="F491" s="30">
        <v>42.120149663827902</v>
      </c>
      <c r="G491" s="30">
        <v>20.3459535393654</v>
      </c>
      <c r="H491" s="29">
        <v>76.718000000000004</v>
      </c>
      <c r="I491" s="29">
        <v>76.628</v>
      </c>
      <c r="J491" s="29">
        <v>76.724999999999895</v>
      </c>
      <c r="K491" s="29">
        <v>76.622</v>
      </c>
      <c r="L491" s="31" t="s">
        <v>539</v>
      </c>
      <c r="M491" s="16" t="s">
        <v>0</v>
      </c>
      <c r="N491" s="16">
        <v>5</v>
      </c>
    </row>
    <row r="492" spans="1:14" x14ac:dyDescent="0.25">
      <c r="A492" s="16" t="s">
        <v>42</v>
      </c>
      <c r="B492" s="29">
        <v>6965.9232768444199</v>
      </c>
      <c r="C492" s="30">
        <v>6970.31520072278</v>
      </c>
      <c r="D492" s="30">
        <v>6966.0250000000497</v>
      </c>
      <c r="E492" s="30">
        <v>6969.6600000000499</v>
      </c>
      <c r="F492" s="30">
        <v>44.608951852001603</v>
      </c>
      <c r="G492" s="30">
        <v>36.848498544911997</v>
      </c>
      <c r="H492" s="29">
        <v>6936.4</v>
      </c>
      <c r="I492" s="29">
        <v>6924.2</v>
      </c>
      <c r="J492" s="29">
        <v>6949.2</v>
      </c>
      <c r="K492" s="29">
        <v>6917.2</v>
      </c>
      <c r="L492" s="31" t="s">
        <v>540</v>
      </c>
      <c r="M492" s="16" t="s">
        <v>0</v>
      </c>
      <c r="N492" s="16">
        <v>5</v>
      </c>
    </row>
    <row r="493" spans="1:14" x14ac:dyDescent="0.25">
      <c r="A493" s="16" t="s">
        <v>35</v>
      </c>
      <c r="B493" s="29">
        <v>1.5593791177931899</v>
      </c>
      <c r="C493" s="30">
        <v>1.55926744598194</v>
      </c>
      <c r="D493" s="30">
        <v>1.5591839999999999</v>
      </c>
      <c r="E493" s="30">
        <v>1.559285</v>
      </c>
      <c r="F493" s="30">
        <v>53.7707250183879</v>
      </c>
      <c r="G493" s="30">
        <v>73.751105647803001</v>
      </c>
      <c r="H493" s="29">
        <v>1.55985</v>
      </c>
      <c r="I493" s="29">
        <v>1.56044</v>
      </c>
      <c r="J493" s="29">
        <v>1.56107</v>
      </c>
      <c r="K493" s="29">
        <v>1.55976</v>
      </c>
      <c r="L493" s="31" t="s">
        <v>541</v>
      </c>
      <c r="M493" s="16" t="s">
        <v>18</v>
      </c>
      <c r="N493" s="16">
        <v>5</v>
      </c>
    </row>
    <row r="494" spans="1:14" x14ac:dyDescent="0.25">
      <c r="A494" s="16" t="s">
        <v>31</v>
      </c>
      <c r="B494" s="29">
        <v>2.0207204905064202</v>
      </c>
      <c r="C494" s="30">
        <v>2.0202479105597302</v>
      </c>
      <c r="D494" s="30">
        <v>2.0206795</v>
      </c>
      <c r="E494" s="30">
        <v>2.0203789999999899</v>
      </c>
      <c r="F494" s="30">
        <v>60.065115983196897</v>
      </c>
      <c r="G494" s="30">
        <v>77.166568338221893</v>
      </c>
      <c r="H494" s="29">
        <v>2.0240100000000001</v>
      </c>
      <c r="I494" s="29">
        <v>2.02521</v>
      </c>
      <c r="J494" s="29">
        <v>2.0263499999999999</v>
      </c>
      <c r="K494" s="29">
        <v>2.02393</v>
      </c>
      <c r="L494" s="31" t="s">
        <v>542</v>
      </c>
      <c r="M494" s="16" t="s">
        <v>18</v>
      </c>
      <c r="N494" s="16">
        <v>5</v>
      </c>
    </row>
    <row r="495" spans="1:14" x14ac:dyDescent="0.25">
      <c r="A495" s="16" t="s">
        <v>33</v>
      </c>
      <c r="B495" s="29">
        <v>2231.25352805692</v>
      </c>
      <c r="C495" s="30">
        <v>2234.13284679975</v>
      </c>
      <c r="D495" s="30">
        <v>2232.105</v>
      </c>
      <c r="E495" s="30">
        <v>2233.91</v>
      </c>
      <c r="F495" s="30">
        <v>38.814359155108598</v>
      </c>
      <c r="G495" s="30">
        <v>24.8766854740288</v>
      </c>
      <c r="H495" s="29">
        <v>2215.6999999999998</v>
      </c>
      <c r="I495" s="29">
        <v>2203.9</v>
      </c>
      <c r="J495" s="29">
        <v>2215.8000000000002</v>
      </c>
      <c r="K495" s="29">
        <v>2200.1999999999998</v>
      </c>
      <c r="L495" s="31" t="s">
        <v>543</v>
      </c>
      <c r="M495" s="16" t="s">
        <v>0</v>
      </c>
      <c r="N495" s="16">
        <v>5</v>
      </c>
    </row>
    <row r="496" spans="1:14" x14ac:dyDescent="0.25">
      <c r="A496" s="16" t="s">
        <v>29</v>
      </c>
      <c r="B496" s="29">
        <v>1.9896343803855601</v>
      </c>
      <c r="C496" s="30">
        <v>1.9891432625314101</v>
      </c>
      <c r="D496" s="30">
        <v>1.9895844999999901</v>
      </c>
      <c r="E496" s="30">
        <v>1.9893364999999901</v>
      </c>
      <c r="F496" s="30">
        <v>59.4515180124111</v>
      </c>
      <c r="G496" s="30">
        <v>75.120994956748206</v>
      </c>
      <c r="H496" s="29">
        <v>1.99055</v>
      </c>
      <c r="I496" s="29">
        <v>1.9943</v>
      </c>
      <c r="J496" s="29">
        <v>1.9944</v>
      </c>
      <c r="K496" s="29">
        <v>1.99055</v>
      </c>
      <c r="L496" s="31" t="s">
        <v>544</v>
      </c>
      <c r="M496" s="16" t="s">
        <v>18</v>
      </c>
      <c r="N496" s="16">
        <v>5</v>
      </c>
    </row>
    <row r="497" spans="1:14" x14ac:dyDescent="0.25">
      <c r="A497" s="16" t="s">
        <v>36</v>
      </c>
      <c r="B497" s="29">
        <v>111.38372899635</v>
      </c>
      <c r="C497" s="30">
        <v>111.39643731175499</v>
      </c>
      <c r="D497" s="30">
        <v>111.395449999999</v>
      </c>
      <c r="E497" s="30">
        <v>111.39474999999899</v>
      </c>
      <c r="F497" s="30">
        <v>41.338921706085301</v>
      </c>
      <c r="G497" s="30">
        <v>14.791141683530199</v>
      </c>
      <c r="H497" s="29">
        <v>111.31399999999999</v>
      </c>
      <c r="I497" s="29">
        <v>111.26300000000001</v>
      </c>
      <c r="J497" s="29">
        <v>111.318</v>
      </c>
      <c r="K497" s="29">
        <v>111.24299999999999</v>
      </c>
      <c r="L497" s="31" t="s">
        <v>545</v>
      </c>
      <c r="M497" s="16" t="s">
        <v>0</v>
      </c>
      <c r="N497" s="16">
        <v>5</v>
      </c>
    </row>
    <row r="498" spans="1:14" x14ac:dyDescent="0.25">
      <c r="A498" s="16" t="s">
        <v>40</v>
      </c>
      <c r="B498" s="29">
        <v>113.24245050233201</v>
      </c>
      <c r="C498" s="30">
        <v>113.255340028894</v>
      </c>
      <c r="D498" s="30">
        <v>113.24535000000699</v>
      </c>
      <c r="E498" s="30">
        <v>113.248500000007</v>
      </c>
      <c r="F498" s="30">
        <v>39.121733661986703</v>
      </c>
      <c r="G498" s="30">
        <v>22.239372043740499</v>
      </c>
      <c r="H498" s="29">
        <v>113.136</v>
      </c>
      <c r="I498" s="29">
        <v>113.12</v>
      </c>
      <c r="J498" s="29">
        <v>113.166</v>
      </c>
      <c r="K498" s="29">
        <v>113.116</v>
      </c>
      <c r="L498" s="31" t="s">
        <v>546</v>
      </c>
      <c r="M498" s="16" t="s">
        <v>0</v>
      </c>
      <c r="N498" s="16">
        <v>5</v>
      </c>
    </row>
    <row r="499" spans="1:14" x14ac:dyDescent="0.25">
      <c r="A499" s="16" t="s">
        <v>21</v>
      </c>
      <c r="B499" s="29">
        <v>1.67301257842809</v>
      </c>
      <c r="C499" s="30">
        <v>1.6729875866836801</v>
      </c>
      <c r="D499" s="30">
        <v>1.6728935</v>
      </c>
      <c r="E499" s="30">
        <v>1.6729985000000001</v>
      </c>
      <c r="F499" s="30">
        <v>51.207777381429302</v>
      </c>
      <c r="G499" s="30">
        <v>47.2329176545555</v>
      </c>
      <c r="H499" s="29">
        <v>1.6733499999999999</v>
      </c>
      <c r="I499" s="29">
        <v>1.6732499999999999</v>
      </c>
      <c r="J499" s="29">
        <v>1.6749499999999999</v>
      </c>
      <c r="K499" s="29">
        <v>1.67211</v>
      </c>
      <c r="L499" s="31" t="s">
        <v>547</v>
      </c>
      <c r="M499" s="16" t="s">
        <v>18</v>
      </c>
      <c r="N499" s="16">
        <v>5</v>
      </c>
    </row>
    <row r="500" spans="1:14" x14ac:dyDescent="0.25">
      <c r="A500" s="16" t="s">
        <v>33</v>
      </c>
      <c r="B500" s="29">
        <v>2224.1893476884102</v>
      </c>
      <c r="C500" s="30">
        <v>2225.9671737608801</v>
      </c>
      <c r="D500" s="30">
        <v>2224.56</v>
      </c>
      <c r="E500" s="30">
        <v>2225.9650000000001</v>
      </c>
      <c r="F500" s="30">
        <v>41.3784825440788</v>
      </c>
      <c r="G500" s="30">
        <v>39.152277226664097</v>
      </c>
      <c r="H500" s="29">
        <v>2199</v>
      </c>
      <c r="I500" s="29">
        <v>2207.3000000000002</v>
      </c>
      <c r="J500" s="29">
        <v>2217.4</v>
      </c>
      <c r="K500" s="29">
        <v>2194.6999999999998</v>
      </c>
      <c r="L500" s="31" t="s">
        <v>548</v>
      </c>
      <c r="M500" s="16" t="s">
        <v>0</v>
      </c>
      <c r="N500" s="16">
        <v>5</v>
      </c>
    </row>
    <row r="501" spans="1:14" x14ac:dyDescent="0.25">
      <c r="A501" s="16" t="s">
        <v>51</v>
      </c>
      <c r="B501" s="29">
        <v>13.144649734430301</v>
      </c>
      <c r="C501" s="30">
        <v>13.1391391801598</v>
      </c>
      <c r="D501" s="30">
        <v>13.14265</v>
      </c>
      <c r="E501" s="30">
        <v>13.1395</v>
      </c>
      <c r="F501" s="30">
        <v>60.389570995183597</v>
      </c>
      <c r="G501" s="30">
        <v>69.276412845153899</v>
      </c>
      <c r="H501" s="29">
        <v>13.205</v>
      </c>
      <c r="I501" s="29">
        <v>13.196999999999999</v>
      </c>
      <c r="J501" s="29">
        <v>13.23</v>
      </c>
      <c r="K501" s="29">
        <v>13.172000000000001</v>
      </c>
      <c r="L501" s="31" t="s">
        <v>549</v>
      </c>
      <c r="M501" s="16" t="s">
        <v>18</v>
      </c>
      <c r="N501" s="16">
        <v>5</v>
      </c>
    </row>
    <row r="502" spans="1:14" x14ac:dyDescent="0.25">
      <c r="A502" s="16" t="s">
        <v>46</v>
      </c>
      <c r="B502" s="29">
        <v>18491.134358490999</v>
      </c>
      <c r="C502" s="30">
        <v>18497.4642909637</v>
      </c>
      <c r="D502" s="30">
        <v>18493.25</v>
      </c>
      <c r="E502" s="30">
        <v>18495.849999999999</v>
      </c>
      <c r="F502" s="30">
        <v>44.888564158141499</v>
      </c>
      <c r="G502" s="30">
        <v>50.884632133133799</v>
      </c>
      <c r="H502" s="29">
        <v>18469</v>
      </c>
      <c r="I502" s="29">
        <v>18431</v>
      </c>
      <c r="J502" s="29">
        <v>18561</v>
      </c>
      <c r="K502" s="29">
        <v>18430</v>
      </c>
      <c r="L502" s="31" t="s">
        <v>550</v>
      </c>
      <c r="M502" s="16" t="s">
        <v>0</v>
      </c>
      <c r="N502" s="16">
        <v>5</v>
      </c>
    </row>
    <row r="503" spans="1:14" x14ac:dyDescent="0.25">
      <c r="A503" s="16" t="s">
        <v>21</v>
      </c>
      <c r="B503" s="29">
        <v>1.6726524042153399</v>
      </c>
      <c r="C503" s="30">
        <v>1.6730073941327499</v>
      </c>
      <c r="D503" s="30">
        <v>1.6727935</v>
      </c>
      <c r="E503" s="30">
        <v>1.6729940000000001</v>
      </c>
      <c r="F503" s="30">
        <v>41.354114810049801</v>
      </c>
      <c r="G503" s="30">
        <v>24.9996233196572</v>
      </c>
      <c r="H503" s="29">
        <v>1.6721600000000001</v>
      </c>
      <c r="I503" s="29">
        <v>1.6692800000000001</v>
      </c>
      <c r="J503" s="29">
        <v>1.6722699999999999</v>
      </c>
      <c r="K503" s="29">
        <v>1.66855</v>
      </c>
      <c r="L503" s="31" t="s">
        <v>551</v>
      </c>
      <c r="M503" s="16" t="s">
        <v>0</v>
      </c>
      <c r="N503" s="16">
        <v>5</v>
      </c>
    </row>
    <row r="504" spans="1:14" x14ac:dyDescent="0.25">
      <c r="A504" s="16" t="s">
        <v>37</v>
      </c>
      <c r="B504" s="29">
        <v>0.84074856143169496</v>
      </c>
      <c r="C504" s="30">
        <v>0.84059051526660999</v>
      </c>
      <c r="D504" s="30">
        <v>0.84072699999997902</v>
      </c>
      <c r="E504" s="30">
        <v>0.84062149999997904</v>
      </c>
      <c r="F504" s="30">
        <v>60.0967060370902</v>
      </c>
      <c r="G504" s="30">
        <v>81.036136958981302</v>
      </c>
      <c r="H504" s="29">
        <v>0.84116999999999997</v>
      </c>
      <c r="I504" s="29">
        <v>0.84225000000000005</v>
      </c>
      <c r="J504" s="29">
        <v>0.84240000000000004</v>
      </c>
      <c r="K504" s="29">
        <v>0.84106999999999998</v>
      </c>
      <c r="L504" s="31" t="s">
        <v>552</v>
      </c>
      <c r="M504" s="16" t="s">
        <v>18</v>
      </c>
      <c r="N504" s="16">
        <v>5</v>
      </c>
    </row>
    <row r="505" spans="1:14" x14ac:dyDescent="0.25">
      <c r="A505" s="16" t="s">
        <v>25</v>
      </c>
      <c r="B505" s="29">
        <v>1.0743194099986899</v>
      </c>
      <c r="C505" s="30">
        <v>1.0745056636827699</v>
      </c>
      <c r="D505" s="30">
        <v>1.07455399999997</v>
      </c>
      <c r="E505" s="30">
        <v>1.07434399999997</v>
      </c>
      <c r="F505" s="30">
        <v>0</v>
      </c>
      <c r="G505" s="30">
        <v>0</v>
      </c>
      <c r="H505" s="29">
        <v>1.07426</v>
      </c>
      <c r="I505" s="29">
        <v>1.0725499999999999</v>
      </c>
      <c r="J505" s="29">
        <v>1.0749299999999999</v>
      </c>
      <c r="K505" s="29">
        <v>1.0723199999999999</v>
      </c>
      <c r="L505" s="31" t="s">
        <v>553</v>
      </c>
      <c r="M505" s="16" t="s">
        <v>0</v>
      </c>
      <c r="N505" s="16">
        <v>30</v>
      </c>
    </row>
    <row r="506" spans="1:14" x14ac:dyDescent="0.25">
      <c r="A506" s="16" t="s">
        <v>19</v>
      </c>
      <c r="B506" s="29">
        <v>1.1551528264725599</v>
      </c>
      <c r="C506" s="30">
        <v>1.1559889134696799</v>
      </c>
      <c r="D506" s="30">
        <v>1.1552855</v>
      </c>
      <c r="E506" s="30">
        <v>1.155934</v>
      </c>
      <c r="F506" s="30">
        <v>38.973715654281897</v>
      </c>
      <c r="G506" s="30">
        <v>31.197557873945499</v>
      </c>
      <c r="H506" s="29">
        <v>1.15381</v>
      </c>
      <c r="I506" s="29">
        <v>1.1472100000000001</v>
      </c>
      <c r="J506" s="29">
        <v>1.1538900000000001</v>
      </c>
      <c r="K506" s="29">
        <v>1.14666</v>
      </c>
      <c r="L506" s="31" t="s">
        <v>554</v>
      </c>
      <c r="M506" s="16" t="s">
        <v>0</v>
      </c>
      <c r="N506" s="16">
        <v>30</v>
      </c>
    </row>
    <row r="507" spans="1:14" x14ac:dyDescent="0.25">
      <c r="A507" s="16" t="s">
        <v>37</v>
      </c>
      <c r="B507" s="29">
        <v>0.84074856143169496</v>
      </c>
      <c r="C507" s="30">
        <v>0.84059051526660999</v>
      </c>
      <c r="D507" s="30">
        <v>0.84072699999997902</v>
      </c>
      <c r="E507" s="30">
        <v>0.84062149999997904</v>
      </c>
      <c r="F507" s="30">
        <v>60.0967060370902</v>
      </c>
      <c r="G507" s="30">
        <v>81.036136958981302</v>
      </c>
      <c r="H507" s="29">
        <v>0.84116999999999997</v>
      </c>
      <c r="I507" s="29">
        <v>0.84225000000000005</v>
      </c>
      <c r="J507" s="29">
        <v>0.84240000000000004</v>
      </c>
      <c r="K507" s="29">
        <v>0.84106999999999998</v>
      </c>
      <c r="L507" s="31" t="s">
        <v>555</v>
      </c>
      <c r="M507" s="16" t="s">
        <v>18</v>
      </c>
      <c r="N507" s="16">
        <v>5</v>
      </c>
    </row>
    <row r="508" spans="1:14" x14ac:dyDescent="0.25">
      <c r="A508" s="16" t="s">
        <v>37</v>
      </c>
      <c r="B508" s="29">
        <v>0.84021676363575504</v>
      </c>
      <c r="C508" s="30">
        <v>0.84002800191320304</v>
      </c>
      <c r="D508" s="30">
        <v>0.84006699999999401</v>
      </c>
      <c r="E508" s="30">
        <v>0.84007399999999399</v>
      </c>
      <c r="F508" s="30">
        <v>60.029947321243199</v>
      </c>
      <c r="G508" s="30">
        <v>66.890458067200498</v>
      </c>
      <c r="H508" s="29">
        <v>0.84226999999999996</v>
      </c>
      <c r="I508" s="29">
        <v>0.84201000000000004</v>
      </c>
      <c r="J508" s="29">
        <v>0.84267999999999998</v>
      </c>
      <c r="K508" s="29">
        <v>0.84167000000000003</v>
      </c>
      <c r="L508" s="31" t="s">
        <v>556</v>
      </c>
      <c r="M508" s="16" t="s">
        <v>18</v>
      </c>
      <c r="N508" s="16">
        <v>15</v>
      </c>
    </row>
    <row r="509" spans="1:14" x14ac:dyDescent="0.25">
      <c r="A509" s="16" t="s">
        <v>24</v>
      </c>
      <c r="B509" s="29">
        <v>0.57886398503041703</v>
      </c>
      <c r="C509" s="30">
        <v>0.57884545713888202</v>
      </c>
      <c r="D509" s="30">
        <v>0.57882999999998197</v>
      </c>
      <c r="E509" s="30">
        <v>0.57888399999998197</v>
      </c>
      <c r="F509" s="30">
        <v>51.653353836543701</v>
      </c>
      <c r="G509" s="30">
        <v>57.644857904769502</v>
      </c>
      <c r="H509" s="29">
        <v>0.57918000000000003</v>
      </c>
      <c r="I509" s="29">
        <v>0.57904</v>
      </c>
      <c r="J509" s="29">
        <v>0.57918000000000003</v>
      </c>
      <c r="K509" s="29">
        <v>0.57899999999999996</v>
      </c>
      <c r="L509" s="31" t="s">
        <v>557</v>
      </c>
      <c r="M509" s="16" t="s">
        <v>18</v>
      </c>
      <c r="N509" s="16">
        <v>5</v>
      </c>
    </row>
    <row r="510" spans="1:14" x14ac:dyDescent="0.25">
      <c r="A510" s="16" t="s">
        <v>32</v>
      </c>
      <c r="B510" s="29">
        <v>76.626738478223103</v>
      </c>
      <c r="C510" s="30">
        <v>76.633342528562395</v>
      </c>
      <c r="D510" s="30">
        <v>76.641150000003904</v>
      </c>
      <c r="E510" s="30">
        <v>76.629950000003902</v>
      </c>
      <c r="F510" s="30">
        <v>47.263351300323698</v>
      </c>
      <c r="G510" s="30">
        <v>40.410812502059599</v>
      </c>
      <c r="H510" s="29">
        <v>76.524000000000001</v>
      </c>
      <c r="I510" s="29">
        <v>76.563999999999893</v>
      </c>
      <c r="J510" s="29">
        <v>76.584000000000003</v>
      </c>
      <c r="K510" s="29">
        <v>76.468000000000004</v>
      </c>
      <c r="L510" s="31" t="s">
        <v>558</v>
      </c>
      <c r="M510" s="16" t="s">
        <v>0</v>
      </c>
      <c r="N510" s="16">
        <v>15</v>
      </c>
    </row>
    <row r="511" spans="1:14" x14ac:dyDescent="0.25">
      <c r="A511" s="16" t="s">
        <v>45</v>
      </c>
      <c r="B511" s="29">
        <v>1.85361844294526</v>
      </c>
      <c r="C511" s="30">
        <v>1.8540730158868599</v>
      </c>
      <c r="D511" s="30">
        <v>1.8538695000000001</v>
      </c>
      <c r="E511" s="30">
        <v>1.853977</v>
      </c>
      <c r="F511" s="30">
        <v>36.412243273239703</v>
      </c>
      <c r="G511" s="30">
        <v>20.085423801023701</v>
      </c>
      <c r="H511" s="29">
        <v>1.85199</v>
      </c>
      <c r="I511" s="29">
        <v>1.8492999999999999</v>
      </c>
      <c r="J511" s="29">
        <v>1.85199</v>
      </c>
      <c r="K511" s="29">
        <v>1.8492500000000001</v>
      </c>
      <c r="L511" s="31" t="s">
        <v>559</v>
      </c>
      <c r="M511" s="16" t="s">
        <v>0</v>
      </c>
      <c r="N511" s="16">
        <v>5</v>
      </c>
    </row>
    <row r="512" spans="1:14" x14ac:dyDescent="0.25">
      <c r="A512" s="16" t="s">
        <v>49</v>
      </c>
      <c r="B512" s="29">
        <v>0.56939846161160801</v>
      </c>
      <c r="C512" s="30">
        <v>0.56926672072861895</v>
      </c>
      <c r="D512" s="30">
        <v>0.56933550000001298</v>
      </c>
      <c r="E512" s="30">
        <v>0.56931550000001296</v>
      </c>
      <c r="F512" s="30">
        <v>62.826009147223999</v>
      </c>
      <c r="G512" s="30">
        <v>80.969571351007005</v>
      </c>
      <c r="H512" s="29">
        <v>0.56962000000000002</v>
      </c>
      <c r="I512" s="29">
        <v>0.57064999999999999</v>
      </c>
      <c r="J512" s="29">
        <v>0.57064999999999999</v>
      </c>
      <c r="K512" s="29">
        <v>0.56962000000000002</v>
      </c>
      <c r="L512" s="31" t="s">
        <v>560</v>
      </c>
      <c r="M512" s="16" t="s">
        <v>18</v>
      </c>
      <c r="N512" s="16">
        <v>5</v>
      </c>
    </row>
    <row r="513" spans="1:14" x14ac:dyDescent="0.25">
      <c r="A513" s="16" t="s">
        <v>41</v>
      </c>
      <c r="B513" s="29">
        <v>64.446944235679595</v>
      </c>
      <c r="C513" s="30">
        <v>64.441148892066906</v>
      </c>
      <c r="D513" s="30">
        <v>64.435349999997698</v>
      </c>
      <c r="E513" s="30">
        <v>64.445299999997701</v>
      </c>
      <c r="F513" s="30">
        <v>54.8320140166188</v>
      </c>
      <c r="G513" s="30">
        <v>67.195062551991299</v>
      </c>
      <c r="H513" s="29">
        <v>64.497</v>
      </c>
      <c r="I513" s="29">
        <v>64.501999999999995</v>
      </c>
      <c r="J513" s="29">
        <v>64.555999999999997</v>
      </c>
      <c r="K513" s="29">
        <v>64.495999999999995</v>
      </c>
      <c r="L513" s="31" t="s">
        <v>561</v>
      </c>
      <c r="M513" s="16" t="s">
        <v>18</v>
      </c>
      <c r="N513" s="16">
        <v>5</v>
      </c>
    </row>
    <row r="514" spans="1:14" x14ac:dyDescent="0.25">
      <c r="A514" s="16" t="s">
        <v>32</v>
      </c>
      <c r="B514" s="29">
        <v>76.590794904266701</v>
      </c>
      <c r="C514" s="30">
        <v>76.597825946821004</v>
      </c>
      <c r="D514" s="30">
        <v>76.600000000000193</v>
      </c>
      <c r="E514" s="30">
        <v>76.590700000000197</v>
      </c>
      <c r="F514" s="30">
        <v>47.606134253986902</v>
      </c>
      <c r="G514" s="30">
        <v>35.677216555502199</v>
      </c>
      <c r="H514" s="29">
        <v>76.587000000000003</v>
      </c>
      <c r="I514" s="29">
        <v>76.524000000000001</v>
      </c>
      <c r="J514" s="29">
        <v>76.64</v>
      </c>
      <c r="K514" s="29">
        <v>76.441000000000003</v>
      </c>
      <c r="L514" s="31" t="s">
        <v>562</v>
      </c>
      <c r="M514" s="16" t="s">
        <v>0</v>
      </c>
      <c r="N514" s="16">
        <v>30</v>
      </c>
    </row>
    <row r="515" spans="1:14" x14ac:dyDescent="0.25">
      <c r="A515" s="16" t="s">
        <v>22</v>
      </c>
      <c r="B515" s="29">
        <v>0.56853983791511797</v>
      </c>
      <c r="C515" s="30">
        <v>0.56857876822197295</v>
      </c>
      <c r="D515" s="30">
        <v>0.56866849999999602</v>
      </c>
      <c r="E515" s="30">
        <v>0.56842349999999597</v>
      </c>
      <c r="F515" s="30">
        <v>49.773572199189097</v>
      </c>
      <c r="G515" s="30">
        <v>37.741105307658799</v>
      </c>
      <c r="H515" s="29">
        <v>0.56808000000000003</v>
      </c>
      <c r="I515" s="29">
        <v>0.56816999999999995</v>
      </c>
      <c r="J515" s="29">
        <v>0.56859999999999999</v>
      </c>
      <c r="K515" s="29">
        <v>0.56774000000000002</v>
      </c>
      <c r="L515" s="31" t="s">
        <v>563</v>
      </c>
      <c r="M515" s="16" t="s">
        <v>0</v>
      </c>
      <c r="N515" s="16">
        <v>30</v>
      </c>
    </row>
    <row r="516" spans="1:14" x14ac:dyDescent="0.25">
      <c r="A516" s="16" t="s">
        <v>28</v>
      </c>
      <c r="B516" s="29">
        <v>0.98322165248321103</v>
      </c>
      <c r="C516" s="30">
        <v>0.98315445800776002</v>
      </c>
      <c r="D516" s="30">
        <v>0.98319350000000105</v>
      </c>
      <c r="E516" s="30">
        <v>0.98336400000000102</v>
      </c>
      <c r="F516" s="30">
        <v>51.5846998345475</v>
      </c>
      <c r="G516" s="30">
        <v>58.695901449413803</v>
      </c>
      <c r="H516" s="29">
        <v>0.98402999999999996</v>
      </c>
      <c r="I516" s="29">
        <v>0.98385999999999996</v>
      </c>
      <c r="J516" s="29">
        <v>0.98426999999999998</v>
      </c>
      <c r="K516" s="29">
        <v>0.98299999999999998</v>
      </c>
      <c r="L516" s="31" t="s">
        <v>564</v>
      </c>
      <c r="M516" s="16" t="s">
        <v>18</v>
      </c>
      <c r="N516" s="16">
        <v>30</v>
      </c>
    </row>
    <row r="517" spans="1:14" x14ac:dyDescent="0.25">
      <c r="A517" s="16" t="s">
        <v>339</v>
      </c>
      <c r="B517" s="29">
        <v>8729.6283940802405</v>
      </c>
      <c r="C517" s="30">
        <v>8730.3471724044703</v>
      </c>
      <c r="D517" s="30">
        <v>8736.0199999999895</v>
      </c>
      <c r="E517" s="30">
        <v>8728.9449999999906</v>
      </c>
      <c r="F517" s="30">
        <v>49.704210618157603</v>
      </c>
      <c r="G517" s="30">
        <v>45.652717896305099</v>
      </c>
      <c r="H517" s="29">
        <v>8698</v>
      </c>
      <c r="I517" s="29">
        <v>8722.7999999999902</v>
      </c>
      <c r="J517" s="29">
        <v>8740.7999999999902</v>
      </c>
      <c r="K517" s="29">
        <v>8678.7999999999902</v>
      </c>
      <c r="L517" s="31" t="s">
        <v>565</v>
      </c>
      <c r="M517" s="16" t="s">
        <v>0</v>
      </c>
      <c r="N517" s="16">
        <v>30</v>
      </c>
    </row>
    <row r="518" spans="1:14" x14ac:dyDescent="0.25">
      <c r="A518" s="16" t="s">
        <v>339</v>
      </c>
      <c r="B518" s="29">
        <v>8741.62932259843</v>
      </c>
      <c r="C518" s="30">
        <v>8743.6113565561609</v>
      </c>
      <c r="D518" s="30">
        <v>8749.0799999999908</v>
      </c>
      <c r="E518" s="30">
        <v>8742.6399999999903</v>
      </c>
      <c r="F518" s="30">
        <v>48.211963540513302</v>
      </c>
      <c r="G518" s="30">
        <v>42.526629937814597</v>
      </c>
      <c r="H518" s="29">
        <v>8729.2999999999902</v>
      </c>
      <c r="I518" s="29">
        <v>8722.7999999999902</v>
      </c>
      <c r="J518" s="29">
        <v>8740.7999999999902</v>
      </c>
      <c r="K518" s="29">
        <v>8710.7999999999902</v>
      </c>
      <c r="L518" s="31" t="s">
        <v>565</v>
      </c>
      <c r="M518" s="16" t="s">
        <v>0</v>
      </c>
      <c r="N518" s="16">
        <v>15</v>
      </c>
    </row>
    <row r="519" spans="1:14" x14ac:dyDescent="0.25">
      <c r="A519" s="16" t="s">
        <v>26</v>
      </c>
      <c r="B519" s="29">
        <v>0.67680552521075699</v>
      </c>
      <c r="C519" s="30">
        <v>0.67676084365399403</v>
      </c>
      <c r="D519" s="30">
        <v>0.67676549999996904</v>
      </c>
      <c r="E519" s="30">
        <v>0.67680899999996902</v>
      </c>
      <c r="F519" s="30">
        <v>53.981011955049397</v>
      </c>
      <c r="G519" s="30">
        <v>62.045916454542002</v>
      </c>
      <c r="H519" s="29">
        <v>0.67689999999999895</v>
      </c>
      <c r="I519" s="29">
        <v>0.67723</v>
      </c>
      <c r="J519" s="29">
        <v>0.67752999999999997</v>
      </c>
      <c r="K519" s="29">
        <v>0.67689999999999895</v>
      </c>
      <c r="L519" s="31" t="s">
        <v>566</v>
      </c>
      <c r="M519" s="16" t="s">
        <v>18</v>
      </c>
      <c r="N519" s="16">
        <v>5</v>
      </c>
    </row>
    <row r="520" spans="1:14" x14ac:dyDescent="0.25">
      <c r="A520" s="16" t="s">
        <v>35</v>
      </c>
      <c r="B520" s="29">
        <v>1.5595845767465699</v>
      </c>
      <c r="C520" s="30">
        <v>1.55969242693042</v>
      </c>
      <c r="D520" s="30">
        <v>1.5596920000000001</v>
      </c>
      <c r="E520" s="30">
        <v>1.5596405</v>
      </c>
      <c r="F520" s="30">
        <v>45.3453052417157</v>
      </c>
      <c r="G520" s="30">
        <v>39.615121904248902</v>
      </c>
      <c r="H520" s="29">
        <v>1.5589999999999999</v>
      </c>
      <c r="I520" s="29">
        <v>1.5585599999999999</v>
      </c>
      <c r="J520" s="29">
        <v>1.5589999999999999</v>
      </c>
      <c r="K520" s="29">
        <v>1.55783</v>
      </c>
      <c r="L520" s="31" t="s">
        <v>567</v>
      </c>
      <c r="M520" s="16" t="s">
        <v>0</v>
      </c>
      <c r="N520" s="16">
        <v>5</v>
      </c>
    </row>
    <row r="521" spans="1:14" x14ac:dyDescent="0.25">
      <c r="A521" s="16" t="s">
        <v>25</v>
      </c>
      <c r="B521" s="29">
        <v>1.0732614564702401</v>
      </c>
      <c r="C521" s="30">
        <v>1.0732963466250101</v>
      </c>
      <c r="D521" s="30">
        <v>1.07328600000001</v>
      </c>
      <c r="E521" s="30">
        <v>1.0732900000000101</v>
      </c>
      <c r="F521" s="30">
        <v>45.633633572392903</v>
      </c>
      <c r="G521" s="30">
        <v>50.1992570680097</v>
      </c>
      <c r="H521" s="29">
        <v>1.0732200000000001</v>
      </c>
      <c r="I521" s="29">
        <v>1.0729299999999999</v>
      </c>
      <c r="J521" s="29">
        <v>1.0732200000000001</v>
      </c>
      <c r="K521" s="29">
        <v>1.0727500000000001</v>
      </c>
      <c r="L521" s="31" t="s">
        <v>568</v>
      </c>
      <c r="M521" s="16" t="s">
        <v>0</v>
      </c>
      <c r="N521" s="16">
        <v>5</v>
      </c>
    </row>
    <row r="522" spans="1:14" x14ac:dyDescent="0.25">
      <c r="A522" s="16" t="s">
        <v>28</v>
      </c>
      <c r="B522" s="29">
        <v>0.98356842073414996</v>
      </c>
      <c r="C522" s="30">
        <v>0.98353246502195502</v>
      </c>
      <c r="D522" s="30">
        <v>0.98352649999999797</v>
      </c>
      <c r="E522" s="30">
        <v>0.98354399999999798</v>
      </c>
      <c r="F522" s="30">
        <v>54.725442333401602</v>
      </c>
      <c r="G522" s="30">
        <v>56.239284543506301</v>
      </c>
      <c r="H522" s="29">
        <v>0.98363</v>
      </c>
      <c r="I522" s="29">
        <v>0.98390999999999995</v>
      </c>
      <c r="J522" s="29">
        <v>0.98399999999999999</v>
      </c>
      <c r="K522" s="29">
        <v>0.98358999999999996</v>
      </c>
      <c r="L522" s="31" t="s">
        <v>569</v>
      </c>
      <c r="M522" s="16" t="s">
        <v>18</v>
      </c>
      <c r="N522" s="16">
        <v>5</v>
      </c>
    </row>
    <row r="523" spans="1:14" x14ac:dyDescent="0.25">
      <c r="A523" s="16" t="s">
        <v>17</v>
      </c>
      <c r="B523" s="29">
        <v>0.93256601523345894</v>
      </c>
      <c r="C523" s="30">
        <v>0.93278349052119203</v>
      </c>
      <c r="D523" s="30">
        <v>0.93264400000000303</v>
      </c>
      <c r="E523" s="30">
        <v>0.932660500000003</v>
      </c>
      <c r="F523" s="30">
        <v>37.902737234243702</v>
      </c>
      <c r="G523" s="30">
        <v>18.494397208488699</v>
      </c>
      <c r="H523" s="29">
        <v>0.93240000000000001</v>
      </c>
      <c r="I523" s="29">
        <v>0.93049999999999999</v>
      </c>
      <c r="J523" s="29">
        <v>0.93240000000000001</v>
      </c>
      <c r="K523" s="29">
        <v>0.93045</v>
      </c>
      <c r="L523" s="31" t="s">
        <v>570</v>
      </c>
      <c r="M523" s="16" t="s">
        <v>0</v>
      </c>
      <c r="N523" s="16">
        <v>5</v>
      </c>
    </row>
    <row r="524" spans="1:14" x14ac:dyDescent="0.25">
      <c r="A524" s="16" t="s">
        <v>14</v>
      </c>
      <c r="B524" s="29">
        <v>1.13187429064877</v>
      </c>
      <c r="C524" s="30">
        <v>1.1315810580854899</v>
      </c>
      <c r="D524" s="30">
        <v>1.1317154999999901</v>
      </c>
      <c r="E524" s="30">
        <v>1.13169249999999</v>
      </c>
      <c r="F524" s="30">
        <v>62.674885224388703</v>
      </c>
      <c r="G524" s="30">
        <v>84.517661576453904</v>
      </c>
      <c r="H524" s="29">
        <v>1.13209</v>
      </c>
      <c r="I524" s="29">
        <v>1.13466</v>
      </c>
      <c r="J524" s="29">
        <v>1.1347700000000001</v>
      </c>
      <c r="K524" s="29">
        <v>1.13208</v>
      </c>
      <c r="L524" s="31" t="s">
        <v>571</v>
      </c>
      <c r="M524" s="16" t="s">
        <v>18</v>
      </c>
      <c r="N524" s="16">
        <v>5</v>
      </c>
    </row>
    <row r="525" spans="1:14" x14ac:dyDescent="0.25">
      <c r="A525" s="16" t="s">
        <v>25</v>
      </c>
      <c r="B525" s="29">
        <v>1.07321815889676</v>
      </c>
      <c r="C525" s="30">
        <v>1.0733253335174799</v>
      </c>
      <c r="D525" s="30">
        <v>1.07333049999999</v>
      </c>
      <c r="E525" s="30">
        <v>1.0731119999999901</v>
      </c>
      <c r="F525" s="30">
        <v>0</v>
      </c>
      <c r="G525" s="30">
        <v>0</v>
      </c>
      <c r="H525" s="29">
        <v>1.07256</v>
      </c>
      <c r="I525" s="29">
        <v>1.0722</v>
      </c>
      <c r="J525" s="29">
        <v>1.0737699999999999</v>
      </c>
      <c r="K525" s="29">
        <v>1.0719799999999999</v>
      </c>
      <c r="L525" s="31" t="s">
        <v>572</v>
      </c>
      <c r="M525" s="16" t="s">
        <v>0</v>
      </c>
      <c r="N525" s="16">
        <v>60</v>
      </c>
    </row>
    <row r="526" spans="1:14" x14ac:dyDescent="0.25">
      <c r="A526" s="16" t="s">
        <v>28</v>
      </c>
      <c r="B526" s="29">
        <v>0.98374080058440405</v>
      </c>
      <c r="C526" s="30">
        <v>0.98367983222486799</v>
      </c>
      <c r="D526" s="30">
        <v>0.98365650000000004</v>
      </c>
      <c r="E526" s="30">
        <v>0.98376450000000004</v>
      </c>
      <c r="F526" s="30">
        <v>51.670616418776</v>
      </c>
      <c r="G526" s="30">
        <v>58.743673218635102</v>
      </c>
      <c r="H526" s="29">
        <v>0.98402999999999996</v>
      </c>
      <c r="I526" s="29">
        <v>0.98431999999999997</v>
      </c>
      <c r="J526" s="29">
        <v>0.98495999999999895</v>
      </c>
      <c r="K526" s="29">
        <v>0.98299999999999998</v>
      </c>
      <c r="L526" s="31" t="s">
        <v>573</v>
      </c>
      <c r="M526" s="16" t="s">
        <v>18</v>
      </c>
      <c r="N526" s="16">
        <v>60</v>
      </c>
    </row>
    <row r="527" spans="1:14" x14ac:dyDescent="0.25">
      <c r="A527" s="16" t="s">
        <v>339</v>
      </c>
      <c r="B527" s="29">
        <v>8729.6283940802405</v>
      </c>
      <c r="C527" s="30">
        <v>8730.3471724044703</v>
      </c>
      <c r="D527" s="30">
        <v>8736.0199999999895</v>
      </c>
      <c r="E527" s="30">
        <v>8728.9449999999906</v>
      </c>
      <c r="F527" s="30">
        <v>49.704210618157603</v>
      </c>
      <c r="G527" s="30">
        <v>45.652717896305099</v>
      </c>
      <c r="H527" s="29">
        <v>8698</v>
      </c>
      <c r="I527" s="29">
        <v>8722.7999999999902</v>
      </c>
      <c r="J527" s="29">
        <v>8740.7999999999902</v>
      </c>
      <c r="K527" s="29">
        <v>8678.7999999999902</v>
      </c>
      <c r="L527" s="31" t="s">
        <v>574</v>
      </c>
      <c r="M527" s="16" t="s">
        <v>0</v>
      </c>
      <c r="N527" s="16">
        <v>30</v>
      </c>
    </row>
    <row r="528" spans="1:14" x14ac:dyDescent="0.25">
      <c r="A528" s="16" t="s">
        <v>20</v>
      </c>
      <c r="B528" s="29">
        <v>119.33140512452501</v>
      </c>
      <c r="C528" s="30">
        <v>119.349868821844</v>
      </c>
      <c r="D528" s="30">
        <v>119.33229999999701</v>
      </c>
      <c r="E528" s="30">
        <v>119.34654999999699</v>
      </c>
      <c r="F528" s="30">
        <v>31.508299921122202</v>
      </c>
      <c r="G528" s="30">
        <v>20.415997776672601</v>
      </c>
      <c r="H528" s="29">
        <v>119.146</v>
      </c>
      <c r="I528" s="29">
        <v>119.15600000000001</v>
      </c>
      <c r="J528" s="29">
        <v>119.16800000000001</v>
      </c>
      <c r="K528" s="29">
        <v>119.123</v>
      </c>
      <c r="L528" s="31" t="s">
        <v>575</v>
      </c>
      <c r="M528" s="16" t="s">
        <v>0</v>
      </c>
      <c r="N528" s="16">
        <v>5</v>
      </c>
    </row>
    <row r="529" spans="1:14" x14ac:dyDescent="0.25">
      <c r="A529" s="16" t="s">
        <v>15</v>
      </c>
      <c r="B529" s="29">
        <v>128.17280605851599</v>
      </c>
      <c r="C529" s="30">
        <v>128.20446985415001</v>
      </c>
      <c r="D529" s="30">
        <v>128.19335000000001</v>
      </c>
      <c r="E529" s="30">
        <v>128.17599999999999</v>
      </c>
      <c r="F529" s="30">
        <v>45.277116138672397</v>
      </c>
      <c r="G529" s="30">
        <v>41.448642764570202</v>
      </c>
      <c r="H529" s="29">
        <v>128.01499999999999</v>
      </c>
      <c r="I529" s="29">
        <v>127.872</v>
      </c>
      <c r="J529" s="29">
        <v>128.24600000000001</v>
      </c>
      <c r="K529" s="29">
        <v>127.78700000000001</v>
      </c>
      <c r="L529" s="31" t="s">
        <v>576</v>
      </c>
      <c r="M529" s="16" t="s">
        <v>0</v>
      </c>
      <c r="N529" s="16">
        <v>30</v>
      </c>
    </row>
    <row r="530" spans="1:14" x14ac:dyDescent="0.25">
      <c r="A530" s="16" t="s">
        <v>15</v>
      </c>
      <c r="B530" s="29">
        <v>128.12975059866</v>
      </c>
      <c r="C530" s="30">
        <v>128.15688224062399</v>
      </c>
      <c r="D530" s="30">
        <v>128.13939999999801</v>
      </c>
      <c r="E530" s="30">
        <v>128.14539999999801</v>
      </c>
      <c r="F530" s="30">
        <v>44.946843372246697</v>
      </c>
      <c r="G530" s="30">
        <v>38.099893260806901</v>
      </c>
      <c r="H530" s="29">
        <v>128.09700000000001</v>
      </c>
      <c r="I530" s="29">
        <v>127.872</v>
      </c>
      <c r="J530" s="29">
        <v>128.09700000000001</v>
      </c>
      <c r="K530" s="29">
        <v>127.78700000000001</v>
      </c>
      <c r="L530" s="31" t="s">
        <v>576</v>
      </c>
      <c r="M530" s="16" t="s">
        <v>0</v>
      </c>
      <c r="N530" s="16">
        <v>15</v>
      </c>
    </row>
    <row r="531" spans="1:14" x14ac:dyDescent="0.25">
      <c r="A531" s="16" t="s">
        <v>339</v>
      </c>
      <c r="B531" s="29">
        <v>8729.6283940802405</v>
      </c>
      <c r="C531" s="30">
        <v>8730.3471724044703</v>
      </c>
      <c r="D531" s="30">
        <v>8736.0199999999895</v>
      </c>
      <c r="E531" s="30">
        <v>8728.9449999999906</v>
      </c>
      <c r="F531" s="30">
        <v>49.704210618157603</v>
      </c>
      <c r="G531" s="30">
        <v>45.652717896305099</v>
      </c>
      <c r="H531" s="29">
        <v>8698</v>
      </c>
      <c r="I531" s="29">
        <v>8722.7999999999902</v>
      </c>
      <c r="J531" s="29">
        <v>8740.7999999999902</v>
      </c>
      <c r="K531" s="29">
        <v>8678.7999999999902</v>
      </c>
      <c r="L531" s="31" t="s">
        <v>577</v>
      </c>
      <c r="M531" s="16" t="s">
        <v>0</v>
      </c>
      <c r="N531" s="16">
        <v>30</v>
      </c>
    </row>
    <row r="532" spans="1:14" x14ac:dyDescent="0.25">
      <c r="A532" s="16" t="s">
        <v>16</v>
      </c>
      <c r="B532" s="29">
        <v>1.0558843484448199</v>
      </c>
      <c r="C532" s="30">
        <v>1.05591217459691</v>
      </c>
      <c r="D532" s="30">
        <v>1.0559105</v>
      </c>
      <c r="E532" s="30">
        <v>1.0558559999999999</v>
      </c>
      <c r="F532" s="30">
        <v>47.4104053880246</v>
      </c>
      <c r="G532" s="30">
        <v>50.356605908381603</v>
      </c>
      <c r="H532" s="29">
        <v>1.05569</v>
      </c>
      <c r="I532" s="29">
        <v>1.05562</v>
      </c>
      <c r="J532" s="29">
        <v>1.05575</v>
      </c>
      <c r="K532" s="29">
        <v>1.0555600000000001</v>
      </c>
      <c r="L532" s="31" t="s">
        <v>578</v>
      </c>
      <c r="M532" s="16" t="s">
        <v>0</v>
      </c>
      <c r="N532" s="16">
        <v>15</v>
      </c>
    </row>
    <row r="533" spans="1:14" x14ac:dyDescent="0.25">
      <c r="A533" s="16" t="s">
        <v>29</v>
      </c>
      <c r="B533" s="29">
        <v>1.9845014201678699</v>
      </c>
      <c r="C533" s="30">
        <v>1.98553946439606</v>
      </c>
      <c r="D533" s="30">
        <v>1.98458749999999</v>
      </c>
      <c r="E533" s="30">
        <v>1.98518799999999</v>
      </c>
      <c r="F533" s="30">
        <v>34.729038351978403</v>
      </c>
      <c r="G533" s="30">
        <v>23.995079872090699</v>
      </c>
      <c r="H533" s="29">
        <v>1.97383</v>
      </c>
      <c r="I533" s="29">
        <v>1.97464</v>
      </c>
      <c r="J533" s="29">
        <v>1.9791700000000001</v>
      </c>
      <c r="K533" s="29">
        <v>1.97376</v>
      </c>
      <c r="L533" s="31" t="s">
        <v>579</v>
      </c>
      <c r="M533" s="16" t="s">
        <v>0</v>
      </c>
      <c r="N533" s="16">
        <v>15</v>
      </c>
    </row>
    <row r="534" spans="1:14" x14ac:dyDescent="0.25">
      <c r="A534" s="16" t="s">
        <v>21</v>
      </c>
      <c r="B534" s="29">
        <v>1.6719074194018699</v>
      </c>
      <c r="C534" s="30">
        <v>1.6722376740757501</v>
      </c>
      <c r="D534" s="30">
        <v>1.6719285000000099</v>
      </c>
      <c r="E534" s="30">
        <v>1.67168100000001</v>
      </c>
      <c r="F534" s="30">
        <v>43.981022050230798</v>
      </c>
      <c r="G534" s="30">
        <v>32.733781307254901</v>
      </c>
      <c r="H534" s="29">
        <v>1.6711199999999999</v>
      </c>
      <c r="I534" s="29">
        <v>1.6687700000000001</v>
      </c>
      <c r="J534" s="29">
        <v>1.67269</v>
      </c>
      <c r="K534" s="29">
        <v>1.66855</v>
      </c>
      <c r="L534" s="31" t="s">
        <v>580</v>
      </c>
      <c r="M534" s="16" t="s">
        <v>0</v>
      </c>
      <c r="N534" s="16">
        <v>15</v>
      </c>
    </row>
    <row r="535" spans="1:14" x14ac:dyDescent="0.25">
      <c r="A535" s="16" t="s">
        <v>21</v>
      </c>
      <c r="B535" s="29">
        <v>1.67123015472345</v>
      </c>
      <c r="C535" s="30">
        <v>1.6714891183785501</v>
      </c>
      <c r="D535" s="30">
        <v>1.6713655000000001</v>
      </c>
      <c r="E535" s="30">
        <v>1.6713534999999999</v>
      </c>
      <c r="F535" s="30">
        <v>41.489424224033698</v>
      </c>
      <c r="G535" s="30">
        <v>27.7582361799059</v>
      </c>
      <c r="H535" s="29">
        <v>1.6700900000000001</v>
      </c>
      <c r="I535" s="29">
        <v>1.6687700000000001</v>
      </c>
      <c r="J535" s="29">
        <v>1.6722900000000001</v>
      </c>
      <c r="K535" s="29">
        <v>1.66855</v>
      </c>
      <c r="L535" s="31" t="s">
        <v>581</v>
      </c>
      <c r="M535" s="16" t="s">
        <v>0</v>
      </c>
      <c r="N535" s="16">
        <v>5</v>
      </c>
    </row>
    <row r="536" spans="1:14" x14ac:dyDescent="0.25">
      <c r="A536" s="16" t="s">
        <v>36</v>
      </c>
      <c r="B536" s="29">
        <v>111.18520166820301</v>
      </c>
      <c r="C536" s="30">
        <v>111.18059131748799</v>
      </c>
      <c r="D536" s="30">
        <v>111.178699999999</v>
      </c>
      <c r="E536" s="30">
        <v>111.181849999999</v>
      </c>
      <c r="F536" s="30">
        <v>52.356413618039802</v>
      </c>
      <c r="G536" s="30">
        <v>66.140856008384802</v>
      </c>
      <c r="H536" s="29">
        <v>111.223</v>
      </c>
      <c r="I536" s="29">
        <v>111.229</v>
      </c>
      <c r="J536" s="29">
        <v>111.26</v>
      </c>
      <c r="K536" s="29">
        <v>111.221</v>
      </c>
      <c r="L536" s="31" t="s">
        <v>582</v>
      </c>
      <c r="M536" s="16" t="s">
        <v>18</v>
      </c>
      <c r="N536" s="16">
        <v>5</v>
      </c>
    </row>
    <row r="537" spans="1:14" x14ac:dyDescent="0.25">
      <c r="A537" s="16" t="s">
        <v>31</v>
      </c>
      <c r="B537" s="29">
        <v>2.0201807318318399</v>
      </c>
      <c r="C537" s="30">
        <v>2.0198544930772901</v>
      </c>
      <c r="D537" s="30">
        <v>2.0201704999999999</v>
      </c>
      <c r="E537" s="30">
        <v>2.0201709999999999</v>
      </c>
      <c r="F537" s="30">
        <v>55.726413773056102</v>
      </c>
      <c r="G537" s="30">
        <v>66.501048941994597</v>
      </c>
      <c r="H537" s="29">
        <v>2.0248599999999999</v>
      </c>
      <c r="I537" s="29">
        <v>2.0232800000000002</v>
      </c>
      <c r="J537" s="29">
        <v>2.0271599999999999</v>
      </c>
      <c r="K537" s="29">
        <v>2.0232800000000002</v>
      </c>
      <c r="L537" s="31" t="s">
        <v>583</v>
      </c>
      <c r="M537" s="16" t="s">
        <v>18</v>
      </c>
      <c r="N537" s="16">
        <v>5</v>
      </c>
    </row>
    <row r="538" spans="1:14" x14ac:dyDescent="0.25">
      <c r="A538" s="16" t="s">
        <v>23</v>
      </c>
      <c r="B538" s="29">
        <v>0.82679308079765301</v>
      </c>
      <c r="C538" s="30">
        <v>0.82693656298688001</v>
      </c>
      <c r="D538" s="30">
        <v>0.826879499999993</v>
      </c>
      <c r="E538" s="30">
        <v>0.82689749999999296</v>
      </c>
      <c r="F538" s="30">
        <v>40.5317130887356</v>
      </c>
      <c r="G538" s="30">
        <v>24.080984859857899</v>
      </c>
      <c r="H538" s="29">
        <v>0.82540000000000002</v>
      </c>
      <c r="I538" s="29">
        <v>0.82543</v>
      </c>
      <c r="J538" s="29">
        <v>0.82543</v>
      </c>
      <c r="K538" s="29">
        <v>0.82445999999999997</v>
      </c>
      <c r="L538" s="31" t="s">
        <v>584</v>
      </c>
      <c r="M538" s="16" t="s">
        <v>0</v>
      </c>
      <c r="N538" s="16">
        <v>5</v>
      </c>
    </row>
    <row r="539" spans="1:14" x14ac:dyDescent="0.25">
      <c r="A539" s="16" t="s">
        <v>50</v>
      </c>
      <c r="B539" s="29">
        <v>0.56026577104833697</v>
      </c>
      <c r="C539" s="30">
        <v>0.56029269431658302</v>
      </c>
      <c r="D539" s="30">
        <v>0.56029799999999597</v>
      </c>
      <c r="E539" s="30">
        <v>0.56023499999999604</v>
      </c>
      <c r="F539" s="30">
        <v>48.310249224656097</v>
      </c>
      <c r="G539" s="30">
        <v>36.708489591388002</v>
      </c>
      <c r="H539" s="29">
        <v>0.55976000000000004</v>
      </c>
      <c r="I539" s="29">
        <v>0.56001000000000001</v>
      </c>
      <c r="J539" s="29">
        <v>0.56013000000000002</v>
      </c>
      <c r="K539" s="29">
        <v>0.55910000000000004</v>
      </c>
      <c r="L539" s="31" t="s">
        <v>585</v>
      </c>
      <c r="M539" s="16" t="s">
        <v>0</v>
      </c>
      <c r="N539" s="16">
        <v>5</v>
      </c>
    </row>
    <row r="540" spans="1:14" x14ac:dyDescent="0.25">
      <c r="A540" s="16" t="s">
        <v>339</v>
      </c>
      <c r="B540" s="29">
        <v>8729.6283940802405</v>
      </c>
      <c r="C540" s="30">
        <v>8730.3471724044703</v>
      </c>
      <c r="D540" s="30">
        <v>8736.0199999999895</v>
      </c>
      <c r="E540" s="30">
        <v>8728.9449999999906</v>
      </c>
      <c r="F540" s="30">
        <v>49.704210618157603</v>
      </c>
      <c r="G540" s="30">
        <v>45.652717896305099</v>
      </c>
      <c r="H540" s="29">
        <v>8698</v>
      </c>
      <c r="I540" s="29">
        <v>8722.7999999999902</v>
      </c>
      <c r="J540" s="29">
        <v>8740.7999999999902</v>
      </c>
      <c r="K540" s="29">
        <v>8678.7999999999902</v>
      </c>
      <c r="L540" s="31" t="s">
        <v>586</v>
      </c>
      <c r="M540" s="16" t="s">
        <v>0</v>
      </c>
      <c r="N540" s="16">
        <v>30</v>
      </c>
    </row>
    <row r="541" spans="1:14" x14ac:dyDescent="0.25">
      <c r="A541" s="16" t="s">
        <v>22</v>
      </c>
      <c r="B541" s="29">
        <v>0.56944511450492097</v>
      </c>
      <c r="C541" s="30">
        <v>0.56951091603175497</v>
      </c>
      <c r="D541" s="30">
        <v>0.56951450000003201</v>
      </c>
      <c r="E541" s="30">
        <v>0.56948800000003197</v>
      </c>
      <c r="F541" s="30">
        <v>43.360646405610197</v>
      </c>
      <c r="G541" s="30">
        <v>29.810018553392599</v>
      </c>
      <c r="H541" s="29">
        <v>0.56935000000000002</v>
      </c>
      <c r="I541" s="29">
        <v>0.56881999999999999</v>
      </c>
      <c r="J541" s="29">
        <v>0.56972</v>
      </c>
      <c r="K541" s="29">
        <v>0.56855</v>
      </c>
      <c r="L541" s="31" t="s">
        <v>587</v>
      </c>
      <c r="M541" s="16" t="s">
        <v>0</v>
      </c>
      <c r="N541" s="16">
        <v>5</v>
      </c>
    </row>
    <row r="542" spans="1:14" x14ac:dyDescent="0.25">
      <c r="A542" s="16" t="s">
        <v>27</v>
      </c>
      <c r="B542" s="29">
        <v>1553.8213983872299</v>
      </c>
      <c r="C542" s="30">
        <v>1553.2994403227301</v>
      </c>
      <c r="D542" s="30">
        <v>1553.75799999999</v>
      </c>
      <c r="E542" s="30">
        <v>1553.3779999999899</v>
      </c>
      <c r="F542" s="30">
        <v>64.418802306554795</v>
      </c>
      <c r="G542" s="30">
        <v>80.393132330947395</v>
      </c>
      <c r="H542" s="29">
        <v>1557.28</v>
      </c>
      <c r="I542" s="29">
        <v>1558.78</v>
      </c>
      <c r="J542" s="29">
        <v>1559.18</v>
      </c>
      <c r="K542" s="29">
        <v>1556.31</v>
      </c>
      <c r="L542" s="31" t="s">
        <v>588</v>
      </c>
      <c r="M542" s="16" t="s">
        <v>18</v>
      </c>
      <c r="N542" s="16">
        <v>5</v>
      </c>
    </row>
    <row r="543" spans="1:14" x14ac:dyDescent="0.25">
      <c r="A543" s="16" t="s">
        <v>51</v>
      </c>
      <c r="B543" s="29">
        <v>13.233916382345001</v>
      </c>
      <c r="C543" s="30">
        <v>13.2258023173287</v>
      </c>
      <c r="D543" s="30">
        <v>13.233750000000001</v>
      </c>
      <c r="E543" s="30">
        <v>13.22725</v>
      </c>
      <c r="F543" s="30">
        <v>68.533801668709302</v>
      </c>
      <c r="G543" s="30">
        <v>82.195889633620496</v>
      </c>
      <c r="H543" s="29">
        <v>13.271000000000001</v>
      </c>
      <c r="I543" s="29">
        <v>13.311</v>
      </c>
      <c r="J543" s="29">
        <v>13.327</v>
      </c>
      <c r="K543" s="29">
        <v>13.271000000000001</v>
      </c>
      <c r="L543" s="31" t="s">
        <v>589</v>
      </c>
      <c r="M543" s="16" t="s">
        <v>18</v>
      </c>
      <c r="N543" s="16">
        <v>5</v>
      </c>
    </row>
    <row r="544" spans="1:14" x14ac:dyDescent="0.25">
      <c r="A544" s="16" t="s">
        <v>38</v>
      </c>
      <c r="B544" s="29">
        <v>1.0209051004901899</v>
      </c>
      <c r="C544" s="30">
        <v>1.02075932159442</v>
      </c>
      <c r="D544" s="30">
        <v>1.0208604999999999</v>
      </c>
      <c r="E544" s="30">
        <v>1.0207945</v>
      </c>
      <c r="F544" s="30">
        <v>64.8912687763831</v>
      </c>
      <c r="G544" s="30">
        <v>67.844759390971802</v>
      </c>
      <c r="H544" s="29">
        <v>1.02251</v>
      </c>
      <c r="I544" s="29">
        <v>1.0222899999999999</v>
      </c>
      <c r="J544" s="29">
        <v>1.02275</v>
      </c>
      <c r="K544" s="29">
        <v>1.0218</v>
      </c>
      <c r="L544" s="31" t="s">
        <v>590</v>
      </c>
      <c r="M544" s="16" t="s">
        <v>18</v>
      </c>
      <c r="N544" s="16">
        <v>5</v>
      </c>
    </row>
    <row r="545" spans="1:14" x14ac:dyDescent="0.25">
      <c r="A545" s="16" t="s">
        <v>26</v>
      </c>
      <c r="B545" s="29">
        <v>0.67785733104304402</v>
      </c>
      <c r="C545" s="30">
        <v>0.67776862904757496</v>
      </c>
      <c r="D545" s="30">
        <v>0.67780499999994803</v>
      </c>
      <c r="E545" s="30">
        <v>0.677782499999948</v>
      </c>
      <c r="F545" s="30">
        <v>59.338011039171903</v>
      </c>
      <c r="G545" s="30">
        <v>70.407998357698204</v>
      </c>
      <c r="H545" s="29">
        <v>0.67830000000000001</v>
      </c>
      <c r="I545" s="29">
        <v>0.67869999999999997</v>
      </c>
      <c r="J545" s="29">
        <v>0.67886999999999997</v>
      </c>
      <c r="K545" s="29">
        <v>0.67827000000000004</v>
      </c>
      <c r="L545" s="31" t="s">
        <v>591</v>
      </c>
      <c r="M545" s="16" t="s">
        <v>18</v>
      </c>
      <c r="N545" s="16">
        <v>5</v>
      </c>
    </row>
    <row r="546" spans="1:14" x14ac:dyDescent="0.25">
      <c r="A546" s="16" t="s">
        <v>16</v>
      </c>
      <c r="B546" s="29">
        <v>1.0560647020821801</v>
      </c>
      <c r="C546" s="30">
        <v>1.05597467072241</v>
      </c>
      <c r="D546" s="30">
        <v>1.056019</v>
      </c>
      <c r="E546" s="30">
        <v>1.0559835</v>
      </c>
      <c r="F546" s="30">
        <v>55.6977114348757</v>
      </c>
      <c r="G546" s="30">
        <v>70.201291370325904</v>
      </c>
      <c r="H546" s="29">
        <v>1.0569999999999999</v>
      </c>
      <c r="I546" s="29">
        <v>1.0569200000000001</v>
      </c>
      <c r="J546" s="29">
        <v>1.05755</v>
      </c>
      <c r="K546" s="29">
        <v>1.0563800000000001</v>
      </c>
      <c r="L546" s="31" t="s">
        <v>592</v>
      </c>
      <c r="M546" s="16" t="s">
        <v>18</v>
      </c>
      <c r="N546" s="16">
        <v>15</v>
      </c>
    </row>
    <row r="547" spans="1:14" x14ac:dyDescent="0.25">
      <c r="A547" s="16" t="s">
        <v>30</v>
      </c>
      <c r="B547" s="29">
        <v>1.8863258440269901</v>
      </c>
      <c r="C547" s="30">
        <v>1.88656435392457</v>
      </c>
      <c r="D547" s="30">
        <v>1.8863920000000001</v>
      </c>
      <c r="E547" s="30">
        <v>1.8865535</v>
      </c>
      <c r="F547" s="30">
        <v>46.991235476723801</v>
      </c>
      <c r="G547" s="30">
        <v>51.260137145473401</v>
      </c>
      <c r="H547" s="29">
        <v>1.8814500000000001</v>
      </c>
      <c r="I547" s="29">
        <v>1.8840600000000001</v>
      </c>
      <c r="J547" s="29">
        <v>1.8864799999999999</v>
      </c>
      <c r="K547" s="29">
        <v>1.8807</v>
      </c>
      <c r="L547" s="31" t="s">
        <v>593</v>
      </c>
      <c r="M547" s="16" t="s">
        <v>0</v>
      </c>
      <c r="N547" s="16">
        <v>30</v>
      </c>
    </row>
    <row r="548" spans="1:14" x14ac:dyDescent="0.25">
      <c r="A548" s="16" t="s">
        <v>25</v>
      </c>
      <c r="B548" s="29">
        <v>1.07376505861476</v>
      </c>
      <c r="C548" s="30">
        <v>1.0736350647847399</v>
      </c>
      <c r="D548" s="30">
        <v>1.07369150000001</v>
      </c>
      <c r="E548" s="30">
        <v>1.0737895000000099</v>
      </c>
      <c r="F548" s="30">
        <v>55.311560505483101</v>
      </c>
      <c r="G548" s="30">
        <v>75.270024454200495</v>
      </c>
      <c r="H548" s="29">
        <v>1.0747199999999999</v>
      </c>
      <c r="I548" s="29">
        <v>1.075</v>
      </c>
      <c r="J548" s="29">
        <v>1.0750900000000001</v>
      </c>
      <c r="K548" s="29">
        <v>1.0745100000000001</v>
      </c>
      <c r="L548" s="31" t="s">
        <v>594</v>
      </c>
      <c r="M548" s="16" t="s">
        <v>18</v>
      </c>
      <c r="N548" s="16">
        <v>15</v>
      </c>
    </row>
    <row r="549" spans="1:14" x14ac:dyDescent="0.25">
      <c r="A549" s="16" t="s">
        <v>29</v>
      </c>
      <c r="B549" s="29">
        <v>1.9892847264669899</v>
      </c>
      <c r="C549" s="30">
        <v>1.9904041713582501</v>
      </c>
      <c r="D549" s="30">
        <v>1.9893554999999901</v>
      </c>
      <c r="E549" s="30">
        <v>1.9900894999999901</v>
      </c>
      <c r="F549" s="30">
        <v>37.972831062926701</v>
      </c>
      <c r="G549" s="30">
        <v>37.897113725350501</v>
      </c>
      <c r="H549" s="29">
        <v>1.98129</v>
      </c>
      <c r="I549" s="29">
        <v>1.97865</v>
      </c>
      <c r="J549" s="29">
        <v>1.98237</v>
      </c>
      <c r="K549" s="29">
        <v>1.9723299999999999</v>
      </c>
      <c r="L549" s="31" t="s">
        <v>595</v>
      </c>
      <c r="M549" s="16" t="s">
        <v>0</v>
      </c>
      <c r="N549" s="16">
        <v>30</v>
      </c>
    </row>
    <row r="550" spans="1:14" x14ac:dyDescent="0.25">
      <c r="A550" s="16" t="s">
        <v>21</v>
      </c>
      <c r="B550" s="29">
        <v>1.67317782524781</v>
      </c>
      <c r="C550" s="30">
        <v>1.67326180685284</v>
      </c>
      <c r="D550" s="30">
        <v>1.6734675000000001</v>
      </c>
      <c r="E550" s="30">
        <v>1.6732434999999899</v>
      </c>
      <c r="F550" s="30">
        <v>47.820220924011103</v>
      </c>
      <c r="G550" s="30">
        <v>51.963688383402101</v>
      </c>
      <c r="H550" s="29">
        <v>1.6725399999999999</v>
      </c>
      <c r="I550" s="29">
        <v>1.67238</v>
      </c>
      <c r="J550" s="29">
        <v>1.6737</v>
      </c>
      <c r="K550" s="29">
        <v>1.6648099999999999</v>
      </c>
      <c r="L550" s="31" t="s">
        <v>596</v>
      </c>
      <c r="M550" s="16" t="s">
        <v>0</v>
      </c>
      <c r="N550" s="16">
        <v>30</v>
      </c>
    </row>
    <row r="551" spans="1:14" x14ac:dyDescent="0.25">
      <c r="A551" s="16" t="s">
        <v>21</v>
      </c>
      <c r="B551" s="29">
        <v>1.67173246857963</v>
      </c>
      <c r="C551" s="30">
        <v>1.6716643073774899</v>
      </c>
      <c r="D551" s="30">
        <v>1.6716645000000001</v>
      </c>
      <c r="E551" s="30">
        <v>1.6716774999999999</v>
      </c>
      <c r="F551" s="30">
        <v>52.525797872142597</v>
      </c>
      <c r="G551" s="30">
        <v>57.174322220032899</v>
      </c>
      <c r="H551" s="29">
        <v>1.6728499999999999</v>
      </c>
      <c r="I551" s="29">
        <v>1.67238</v>
      </c>
      <c r="J551" s="29">
        <v>1.6729099999999999</v>
      </c>
      <c r="K551" s="29">
        <v>1.6720299999999999</v>
      </c>
      <c r="L551" s="31" t="s">
        <v>597</v>
      </c>
      <c r="M551" s="16" t="s">
        <v>18</v>
      </c>
      <c r="N551" s="16">
        <v>5</v>
      </c>
    </row>
    <row r="552" spans="1:14" x14ac:dyDescent="0.25">
      <c r="A552" s="16" t="s">
        <v>14</v>
      </c>
      <c r="B552" s="29">
        <v>1.13372085823506</v>
      </c>
      <c r="C552" s="30">
        <v>1.13355358015454</v>
      </c>
      <c r="D552" s="30">
        <v>1.1336644999999901</v>
      </c>
      <c r="E552" s="30">
        <v>1.13363199999999</v>
      </c>
      <c r="F552" s="30">
        <v>60.5765158181582</v>
      </c>
      <c r="G552" s="30">
        <v>72.432087142762995</v>
      </c>
      <c r="H552" s="29">
        <v>1.1349899999999999</v>
      </c>
      <c r="I552" s="29">
        <v>1.13531</v>
      </c>
      <c r="J552" s="29">
        <v>1.1355900000000001</v>
      </c>
      <c r="K552" s="29">
        <v>1.13483</v>
      </c>
      <c r="L552" s="31" t="s">
        <v>598</v>
      </c>
      <c r="M552" s="16" t="s">
        <v>18</v>
      </c>
      <c r="N552" s="16">
        <v>5</v>
      </c>
    </row>
    <row r="553" spans="1:14" x14ac:dyDescent="0.25">
      <c r="A553" s="16" t="s">
        <v>15</v>
      </c>
      <c r="B553" s="29">
        <v>128.09859980989</v>
      </c>
      <c r="C553" s="30">
        <v>128.09066294777301</v>
      </c>
      <c r="D553" s="30">
        <v>128.08994999999999</v>
      </c>
      <c r="E553" s="30">
        <v>128.09450000000001</v>
      </c>
      <c r="F553" s="30">
        <v>53.3293481352339</v>
      </c>
      <c r="G553" s="30">
        <v>57.576520552325597</v>
      </c>
      <c r="H553" s="29">
        <v>128.15299999999999</v>
      </c>
      <c r="I553" s="29">
        <v>128.17400000000001</v>
      </c>
      <c r="J553" s="29">
        <v>128.19800000000001</v>
      </c>
      <c r="K553" s="29">
        <v>128.11799999999999</v>
      </c>
      <c r="L553" s="31" t="s">
        <v>599</v>
      </c>
      <c r="M553" s="16" t="s">
        <v>18</v>
      </c>
      <c r="N553" s="16">
        <v>5</v>
      </c>
    </row>
    <row r="554" spans="1:14" x14ac:dyDescent="0.25">
      <c r="A554" s="16" t="s">
        <v>19</v>
      </c>
      <c r="B554" s="29">
        <v>1.1525949696320399</v>
      </c>
      <c r="C554" s="30">
        <v>1.1523933874880501</v>
      </c>
      <c r="D554" s="30">
        <v>1.15252949999999</v>
      </c>
      <c r="E554" s="30">
        <v>1.1524589999999899</v>
      </c>
      <c r="F554" s="30">
        <v>61.8875867122835</v>
      </c>
      <c r="G554" s="30">
        <v>77.203964379424605</v>
      </c>
      <c r="H554" s="29">
        <v>1.1542699999999999</v>
      </c>
      <c r="I554" s="29">
        <v>1.1545099999999999</v>
      </c>
      <c r="J554" s="29">
        <v>1.15469</v>
      </c>
      <c r="K554" s="29">
        <v>1.15404</v>
      </c>
      <c r="L554" s="31" t="s">
        <v>600</v>
      </c>
      <c r="M554" s="16" t="s">
        <v>18</v>
      </c>
      <c r="N554" s="16">
        <v>5</v>
      </c>
    </row>
    <row r="555" spans="1:14" x14ac:dyDescent="0.25">
      <c r="A555" s="16" t="s">
        <v>34</v>
      </c>
      <c r="B555" s="29">
        <v>1.4503149462899001</v>
      </c>
      <c r="C555" s="30">
        <v>1.4505112564256799</v>
      </c>
      <c r="D555" s="30">
        <v>1.450353</v>
      </c>
      <c r="E555" s="30">
        <v>1.4504570000000001</v>
      </c>
      <c r="F555" s="30">
        <v>37.4858535530308</v>
      </c>
      <c r="G555" s="30">
        <v>22.800704456946502</v>
      </c>
      <c r="H555" s="29">
        <v>1.44919</v>
      </c>
      <c r="I555" s="29">
        <v>1.44845</v>
      </c>
      <c r="J555" s="29">
        <v>1.44919</v>
      </c>
      <c r="K555" s="29">
        <v>1.4482999999999999</v>
      </c>
      <c r="L555" s="31" t="s">
        <v>601</v>
      </c>
      <c r="M555" s="16" t="s">
        <v>0</v>
      </c>
      <c r="N555" s="16">
        <v>5</v>
      </c>
    </row>
    <row r="556" spans="1:14" x14ac:dyDescent="0.25">
      <c r="A556" s="16" t="s">
        <v>339</v>
      </c>
      <c r="B556" s="29">
        <v>8729.6283940802405</v>
      </c>
      <c r="C556" s="30">
        <v>8730.3471724044703</v>
      </c>
      <c r="D556" s="30">
        <v>8736.0199999999895</v>
      </c>
      <c r="E556" s="30">
        <v>8728.9449999999906</v>
      </c>
      <c r="F556" s="30">
        <v>49.704210618157603</v>
      </c>
      <c r="G556" s="30">
        <v>45.652717896305099</v>
      </c>
      <c r="H556" s="29">
        <v>8698</v>
      </c>
      <c r="I556" s="29">
        <v>8722.7999999999902</v>
      </c>
      <c r="J556" s="29">
        <v>8740.7999999999902</v>
      </c>
      <c r="K556" s="29">
        <v>8678.7999999999902</v>
      </c>
      <c r="L556" s="31" t="s">
        <v>602</v>
      </c>
      <c r="M556" s="16" t="s">
        <v>0</v>
      </c>
      <c r="N556" s="16">
        <v>30</v>
      </c>
    </row>
    <row r="557" spans="1:14" x14ac:dyDescent="0.25">
      <c r="A557" s="16" t="s">
        <v>36</v>
      </c>
      <c r="B557" s="29">
        <v>111.123900173042</v>
      </c>
      <c r="C557" s="30">
        <v>111.139152822836</v>
      </c>
      <c r="D557" s="30">
        <v>111.124699999999</v>
      </c>
      <c r="E557" s="30">
        <v>111.138199999999</v>
      </c>
      <c r="F557" s="30">
        <v>34.483567703050902</v>
      </c>
      <c r="G557" s="30">
        <v>18.6362410713696</v>
      </c>
      <c r="H557" s="29">
        <v>111.01600000000001</v>
      </c>
      <c r="I557" s="29">
        <v>110.979</v>
      </c>
      <c r="J557" s="29">
        <v>111.02800000000001</v>
      </c>
      <c r="K557" s="29">
        <v>110.961</v>
      </c>
      <c r="L557" s="31" t="s">
        <v>603</v>
      </c>
      <c r="M557" s="16" t="s">
        <v>0</v>
      </c>
      <c r="N557" s="16">
        <v>5</v>
      </c>
    </row>
    <row r="558" spans="1:14" x14ac:dyDescent="0.25">
      <c r="A558" s="16" t="s">
        <v>41</v>
      </c>
      <c r="B558" s="29">
        <v>64.581340942777402</v>
      </c>
      <c r="C558" s="30">
        <v>64.562534726227597</v>
      </c>
      <c r="D558" s="30">
        <v>64.578249999998505</v>
      </c>
      <c r="E558" s="30">
        <v>64.567949999998504</v>
      </c>
      <c r="F558" s="30">
        <v>61.675873765351398</v>
      </c>
      <c r="G558" s="30">
        <v>63.8699741023147</v>
      </c>
      <c r="H558" s="29">
        <v>64.673000000000002</v>
      </c>
      <c r="I558" s="29">
        <v>64.760000000000005</v>
      </c>
      <c r="J558" s="29">
        <v>64.795000000000002</v>
      </c>
      <c r="K558" s="29">
        <v>64.662999999999997</v>
      </c>
      <c r="L558" s="31" t="s">
        <v>604</v>
      </c>
      <c r="M558" s="16" t="s">
        <v>18</v>
      </c>
      <c r="N558" s="16">
        <v>15</v>
      </c>
    </row>
    <row r="559" spans="1:14" x14ac:dyDescent="0.25">
      <c r="A559" s="16" t="s">
        <v>22</v>
      </c>
      <c r="B559" s="29">
        <v>0.56963956223800805</v>
      </c>
      <c r="C559" s="30">
        <v>0.56954162142095599</v>
      </c>
      <c r="D559" s="30">
        <v>0.56960599999999795</v>
      </c>
      <c r="E559" s="30">
        <v>0.56961299999999804</v>
      </c>
      <c r="F559" s="30">
        <v>56.3096887005564</v>
      </c>
      <c r="G559" s="30">
        <v>66.246020415704507</v>
      </c>
      <c r="H559" s="29">
        <v>0.57028999999999996</v>
      </c>
      <c r="I559" s="29">
        <v>0.57057000000000002</v>
      </c>
      <c r="J559" s="29">
        <v>0.57060999999999995</v>
      </c>
      <c r="K559" s="29">
        <v>0.56977999999999995</v>
      </c>
      <c r="L559" s="31" t="s">
        <v>605</v>
      </c>
      <c r="M559" s="16" t="s">
        <v>18</v>
      </c>
      <c r="N559" s="16">
        <v>15</v>
      </c>
    </row>
    <row r="560" spans="1:14" x14ac:dyDescent="0.25">
      <c r="A560" s="16" t="s">
        <v>22</v>
      </c>
      <c r="B560" s="29">
        <v>0.57001475747059005</v>
      </c>
      <c r="C560" s="30">
        <v>0.56992473194117899</v>
      </c>
      <c r="D560" s="30">
        <v>0.570014000000032</v>
      </c>
      <c r="E560" s="30">
        <v>0.56997800000003396</v>
      </c>
      <c r="F560" s="30">
        <v>64.202689916743296</v>
      </c>
      <c r="G560" s="30">
        <v>82.288381880319093</v>
      </c>
      <c r="H560" s="29">
        <v>0.57086999999999999</v>
      </c>
      <c r="I560" s="29">
        <v>0.57086999999999999</v>
      </c>
      <c r="J560" s="29">
        <v>0.57103999999999999</v>
      </c>
      <c r="K560" s="29">
        <v>0.57045999999999997</v>
      </c>
      <c r="L560" s="31" t="s">
        <v>606</v>
      </c>
      <c r="M560" s="16" t="s">
        <v>18</v>
      </c>
      <c r="N560" s="16">
        <v>5</v>
      </c>
    </row>
    <row r="561" spans="1:14" x14ac:dyDescent="0.25">
      <c r="A561" s="16" t="s">
        <v>24</v>
      </c>
      <c r="B561" s="29">
        <v>0.582754128013239</v>
      </c>
      <c r="C561" s="30">
        <v>0.58260403622515899</v>
      </c>
      <c r="D561" s="30">
        <v>0.58271399999998197</v>
      </c>
      <c r="E561" s="30">
        <v>0.58264849999998203</v>
      </c>
      <c r="F561" s="30">
        <v>72.769957041938994</v>
      </c>
      <c r="G561" s="30">
        <v>82.640941342259197</v>
      </c>
      <c r="H561" s="29">
        <v>0.58353999999999895</v>
      </c>
      <c r="I561" s="29">
        <v>0.58418000000000003</v>
      </c>
      <c r="J561" s="29">
        <v>0.58423000000000003</v>
      </c>
      <c r="K561" s="29">
        <v>0.58326999999999996</v>
      </c>
      <c r="L561" s="31" t="s">
        <v>607</v>
      </c>
      <c r="M561" s="16" t="s">
        <v>18</v>
      </c>
      <c r="N561" s="16">
        <v>5</v>
      </c>
    </row>
    <row r="562" spans="1:14" x14ac:dyDescent="0.25">
      <c r="A562" s="16" t="s">
        <v>50</v>
      </c>
      <c r="B562" s="29">
        <v>0.56027188890525703</v>
      </c>
      <c r="C562" s="30">
        <v>0.56015735089528496</v>
      </c>
      <c r="D562" s="30">
        <v>0.56019599999999903</v>
      </c>
      <c r="E562" s="30">
        <v>0.56020149999999902</v>
      </c>
      <c r="F562" s="30">
        <v>57.505910377130398</v>
      </c>
      <c r="G562" s="30">
        <v>68.243475440512498</v>
      </c>
      <c r="H562" s="29">
        <v>0.56118000000000001</v>
      </c>
      <c r="I562" s="29">
        <v>0.56135999999999997</v>
      </c>
      <c r="J562" s="29">
        <v>0.56186000000000003</v>
      </c>
      <c r="K562" s="29">
        <v>0.56101999999999996</v>
      </c>
      <c r="L562" s="31" t="s">
        <v>608</v>
      </c>
      <c r="M562" s="16" t="s">
        <v>18</v>
      </c>
      <c r="N562" s="16">
        <v>15</v>
      </c>
    </row>
    <row r="563" spans="1:14" x14ac:dyDescent="0.25">
      <c r="A563" s="16" t="s">
        <v>50</v>
      </c>
      <c r="B563" s="29">
        <v>0.56080223556406605</v>
      </c>
      <c r="C563" s="30">
        <v>0.56074352351817802</v>
      </c>
      <c r="D563" s="30">
        <v>0.56078699999999604</v>
      </c>
      <c r="E563" s="30">
        <v>0.56079899999999605</v>
      </c>
      <c r="F563" s="30">
        <v>58.052680553314197</v>
      </c>
      <c r="G563" s="30">
        <v>58.929209293190802</v>
      </c>
      <c r="H563" s="29">
        <v>0.56147999999999998</v>
      </c>
      <c r="I563" s="29">
        <v>0.56135999999999997</v>
      </c>
      <c r="J563" s="29">
        <v>0.56164999999999998</v>
      </c>
      <c r="K563" s="29">
        <v>0.56101999999999996</v>
      </c>
      <c r="L563" s="31" t="s">
        <v>609</v>
      </c>
      <c r="M563" s="16" t="s">
        <v>18</v>
      </c>
      <c r="N563" s="16">
        <v>5</v>
      </c>
    </row>
    <row r="564" spans="1:14" x14ac:dyDescent="0.25">
      <c r="A564" s="16" t="s">
        <v>34</v>
      </c>
      <c r="B564" s="29">
        <v>1.4494852269615599</v>
      </c>
      <c r="C564" s="30">
        <v>1.4496415666417299</v>
      </c>
      <c r="D564" s="30">
        <v>1.45003049999999</v>
      </c>
      <c r="E564" s="30">
        <v>1.4494909999999901</v>
      </c>
      <c r="F564" s="30">
        <v>48.338471878026702</v>
      </c>
      <c r="G564" s="30">
        <v>33.338052488704001</v>
      </c>
      <c r="H564" s="29">
        <v>1.44845</v>
      </c>
      <c r="I564" s="29">
        <v>1.448</v>
      </c>
      <c r="J564" s="29">
        <v>1.4486399999999999</v>
      </c>
      <c r="K564" s="29">
        <v>1.4476199999999999</v>
      </c>
      <c r="L564" s="31" t="s">
        <v>610</v>
      </c>
      <c r="M564" s="16" t="s">
        <v>0</v>
      </c>
      <c r="N564" s="16">
        <v>30</v>
      </c>
    </row>
    <row r="565" spans="1:14" x14ac:dyDescent="0.25">
      <c r="A565" s="16" t="s">
        <v>339</v>
      </c>
      <c r="B565" s="29">
        <v>8729.6283940802405</v>
      </c>
      <c r="C565" s="30">
        <v>8730.3471724044703</v>
      </c>
      <c r="D565" s="30">
        <v>8736.0199999999895</v>
      </c>
      <c r="E565" s="30">
        <v>8728.9449999999906</v>
      </c>
      <c r="F565" s="30">
        <v>49.704210618157603</v>
      </c>
      <c r="G565" s="30">
        <v>45.652717896305099</v>
      </c>
      <c r="H565" s="29">
        <v>8698</v>
      </c>
      <c r="I565" s="29">
        <v>8722.7999999999902</v>
      </c>
      <c r="J565" s="29">
        <v>8740.7999999999902</v>
      </c>
      <c r="K565" s="29">
        <v>8678.7999999999902</v>
      </c>
      <c r="L565" s="31" t="s">
        <v>611</v>
      </c>
      <c r="M565" s="16" t="s">
        <v>0</v>
      </c>
      <c r="N565" s="16">
        <v>30</v>
      </c>
    </row>
    <row r="566" spans="1:14" x14ac:dyDescent="0.25">
      <c r="A566" s="16" t="s">
        <v>49</v>
      </c>
      <c r="B566" s="29">
        <v>0.57325991966346901</v>
      </c>
      <c r="C566" s="30">
        <v>0.57321359541751904</v>
      </c>
      <c r="D566" s="30">
        <v>0.57322550000001304</v>
      </c>
      <c r="E566" s="30">
        <v>0.57324000000001296</v>
      </c>
      <c r="F566" s="30">
        <v>57.837207442657302</v>
      </c>
      <c r="G566" s="30">
        <v>48.059342115506098</v>
      </c>
      <c r="H566" s="29">
        <v>0.57430999999999999</v>
      </c>
      <c r="I566" s="29">
        <v>0.57369999999999999</v>
      </c>
      <c r="J566" s="29">
        <v>0.57448999999999895</v>
      </c>
      <c r="K566" s="29">
        <v>0.57286999999999999</v>
      </c>
      <c r="L566" s="31" t="s">
        <v>612</v>
      </c>
      <c r="M566" s="16" t="s">
        <v>18</v>
      </c>
      <c r="N566" s="16">
        <v>5</v>
      </c>
    </row>
    <row r="567" spans="1:14" x14ac:dyDescent="0.25">
      <c r="A567" s="16" t="s">
        <v>39</v>
      </c>
      <c r="B567" s="29">
        <v>63.325085999166902</v>
      </c>
      <c r="C567" s="30">
        <v>63.317621367500202</v>
      </c>
      <c r="D567" s="30">
        <v>63.324300000001301</v>
      </c>
      <c r="E567" s="30">
        <v>63.323350000001298</v>
      </c>
      <c r="F567" s="30">
        <v>58.257940582998799</v>
      </c>
      <c r="G567" s="30">
        <v>76.961862940830798</v>
      </c>
      <c r="H567" s="29">
        <v>63.36</v>
      </c>
      <c r="I567" s="29">
        <v>63.396000000000001</v>
      </c>
      <c r="J567" s="29">
        <v>63.411000000000001</v>
      </c>
      <c r="K567" s="29">
        <v>63.335999999999999</v>
      </c>
      <c r="L567" s="31" t="s">
        <v>613</v>
      </c>
      <c r="M567" s="16" t="s">
        <v>18</v>
      </c>
      <c r="N567" s="16">
        <v>5</v>
      </c>
    </row>
    <row r="568" spans="1:14" x14ac:dyDescent="0.25">
      <c r="A568" s="16" t="s">
        <v>41</v>
      </c>
      <c r="B568" s="29">
        <v>64.749321820288699</v>
      </c>
      <c r="C568" s="30">
        <v>64.735039906634896</v>
      </c>
      <c r="D568" s="30">
        <v>64.745599999998902</v>
      </c>
      <c r="E568" s="30">
        <v>64.736249999998904</v>
      </c>
      <c r="F568" s="30">
        <v>64.708497259231095</v>
      </c>
      <c r="G568" s="30">
        <v>75.0336444477241</v>
      </c>
      <c r="H568" s="29">
        <v>64.849999999999895</v>
      </c>
      <c r="I568" s="29">
        <v>64.885000000000005</v>
      </c>
      <c r="J568" s="29">
        <v>64.945999999999998</v>
      </c>
      <c r="K568" s="29">
        <v>64.793999999999997</v>
      </c>
      <c r="L568" s="31" t="s">
        <v>614</v>
      </c>
      <c r="M568" s="16" t="s">
        <v>18</v>
      </c>
      <c r="N568" s="16">
        <v>5</v>
      </c>
    </row>
    <row r="569" spans="1:14" x14ac:dyDescent="0.25">
      <c r="A569" s="16" t="s">
        <v>45</v>
      </c>
      <c r="B569" s="29">
        <v>1.8414976874647899</v>
      </c>
      <c r="C569" s="30">
        <v>1.84187533877688</v>
      </c>
      <c r="D569" s="30">
        <v>1.8416030000000001</v>
      </c>
      <c r="E569" s="30">
        <v>1.8417190000000001</v>
      </c>
      <c r="F569" s="30">
        <v>36.5899357266401</v>
      </c>
      <c r="G569" s="30">
        <v>30.447005174365401</v>
      </c>
      <c r="H569" s="29">
        <v>1.83938</v>
      </c>
      <c r="I569" s="29">
        <v>1.8379099999999999</v>
      </c>
      <c r="J569" s="29">
        <v>1.8408800000000001</v>
      </c>
      <c r="K569" s="29">
        <v>1.83752</v>
      </c>
      <c r="L569" s="31" t="s">
        <v>615</v>
      </c>
      <c r="M569" s="16" t="s">
        <v>0</v>
      </c>
      <c r="N569" s="16">
        <v>5</v>
      </c>
    </row>
    <row r="570" spans="1:14" x14ac:dyDescent="0.25">
      <c r="A570" s="16" t="s">
        <v>17</v>
      </c>
      <c r="B570" s="29">
        <v>0.93001989794806905</v>
      </c>
      <c r="C570" s="30">
        <v>0.93015462404786597</v>
      </c>
      <c r="D570" s="30">
        <v>0.93004050000000305</v>
      </c>
      <c r="E570" s="30">
        <v>0.93011100000000302</v>
      </c>
      <c r="F570" s="30">
        <v>41.072786844049901</v>
      </c>
      <c r="G570" s="30">
        <v>31.4259896261043</v>
      </c>
      <c r="H570" s="29">
        <v>0.92918999999999996</v>
      </c>
      <c r="I570" s="29">
        <v>0.92874000000000001</v>
      </c>
      <c r="J570" s="29">
        <v>0.93001999999999996</v>
      </c>
      <c r="K570" s="29">
        <v>0.92852000000000001</v>
      </c>
      <c r="L570" s="31" t="s">
        <v>616</v>
      </c>
      <c r="M570" s="16" t="s">
        <v>0</v>
      </c>
      <c r="N570" s="16">
        <v>5</v>
      </c>
    </row>
    <row r="571" spans="1:14" x14ac:dyDescent="0.25">
      <c r="A571" s="16" t="s">
        <v>30</v>
      </c>
      <c r="B571" s="29">
        <v>1.8833919519439799</v>
      </c>
      <c r="C571" s="30">
        <v>1.88373952583282</v>
      </c>
      <c r="D571" s="30">
        <v>1.8834505000000099</v>
      </c>
      <c r="E571" s="30">
        <v>1.883726</v>
      </c>
      <c r="F571" s="30">
        <v>43.196165412147302</v>
      </c>
      <c r="G571" s="30">
        <v>36.858826970807499</v>
      </c>
      <c r="H571" s="29">
        <v>1.8811</v>
      </c>
      <c r="I571" s="29">
        <v>1.88009</v>
      </c>
      <c r="J571" s="29">
        <v>1.8844799999999999</v>
      </c>
      <c r="K571" s="29">
        <v>1.8797999999999999</v>
      </c>
      <c r="L571" s="31" t="s">
        <v>617</v>
      </c>
      <c r="M571" s="16" t="s">
        <v>0</v>
      </c>
      <c r="N571" s="16">
        <v>15</v>
      </c>
    </row>
    <row r="572" spans="1:14" x14ac:dyDescent="0.25">
      <c r="A572" s="16" t="s">
        <v>30</v>
      </c>
      <c r="B572" s="29">
        <v>1.8823390974632901</v>
      </c>
      <c r="C572" s="30">
        <v>1.8825758445646801</v>
      </c>
      <c r="D572" s="30">
        <v>1.8824610000000099</v>
      </c>
      <c r="E572" s="30">
        <v>1.8823640000000099</v>
      </c>
      <c r="F572" s="30">
        <v>41.520481227777502</v>
      </c>
      <c r="G572" s="30">
        <v>29.9299967335071</v>
      </c>
      <c r="H572" s="29">
        <v>1.8813500000000001</v>
      </c>
      <c r="I572" s="29">
        <v>1.88009</v>
      </c>
      <c r="J572" s="29">
        <v>1.88249</v>
      </c>
      <c r="K572" s="29">
        <v>1.8797999999999999</v>
      </c>
      <c r="L572" s="31" t="s">
        <v>618</v>
      </c>
      <c r="M572" s="16" t="s">
        <v>0</v>
      </c>
      <c r="N572" s="16">
        <v>5</v>
      </c>
    </row>
    <row r="573" spans="1:14" x14ac:dyDescent="0.25">
      <c r="A573" s="16" t="s">
        <v>21</v>
      </c>
      <c r="B573" s="29">
        <v>1.67238996776148</v>
      </c>
      <c r="C573" s="30">
        <v>1.67209522752585</v>
      </c>
      <c r="D573" s="30">
        <v>1.6722440000000101</v>
      </c>
      <c r="E573" s="30">
        <v>1.6721490000000101</v>
      </c>
      <c r="F573" s="30">
        <v>55.633947768409598</v>
      </c>
      <c r="G573" s="30">
        <v>74.912447209877797</v>
      </c>
      <c r="H573" s="29">
        <v>1.67306</v>
      </c>
      <c r="I573" s="29">
        <v>1.67519</v>
      </c>
      <c r="J573" s="29">
        <v>1.6755199999999999</v>
      </c>
      <c r="K573" s="29">
        <v>1.67073</v>
      </c>
      <c r="L573" s="31" t="s">
        <v>619</v>
      </c>
      <c r="M573" s="16" t="s">
        <v>18</v>
      </c>
      <c r="N573" s="16">
        <v>15</v>
      </c>
    </row>
    <row r="574" spans="1:14" x14ac:dyDescent="0.25">
      <c r="A574" s="16" t="s">
        <v>37</v>
      </c>
      <c r="B574" s="29">
        <v>0.84173732103786303</v>
      </c>
      <c r="C574" s="30">
        <v>0.84142230219974401</v>
      </c>
      <c r="D574" s="30">
        <v>0.84153000000001099</v>
      </c>
      <c r="E574" s="30">
        <v>0.841529999999999</v>
      </c>
      <c r="F574" s="30">
        <v>60.861560142013097</v>
      </c>
      <c r="G574" s="30">
        <v>57.961480388787898</v>
      </c>
      <c r="H574" s="29">
        <v>0.84589999999999999</v>
      </c>
      <c r="I574" s="29">
        <v>0.84472999999999998</v>
      </c>
      <c r="J574" s="29">
        <v>0.84616999999999998</v>
      </c>
      <c r="K574" s="29">
        <v>0.84414</v>
      </c>
      <c r="L574" s="31" t="s">
        <v>620</v>
      </c>
      <c r="M574" s="16" t="s">
        <v>18</v>
      </c>
      <c r="N574" s="16">
        <v>30</v>
      </c>
    </row>
    <row r="575" spans="1:14" x14ac:dyDescent="0.25">
      <c r="A575" s="16" t="s">
        <v>24</v>
      </c>
      <c r="B575" s="29">
        <v>0.58037115052531196</v>
      </c>
      <c r="C575" s="30">
        <v>0.57997021900166001</v>
      </c>
      <c r="D575" s="30">
        <v>0.58025900000000297</v>
      </c>
      <c r="E575" s="30">
        <v>0.58015400000000295</v>
      </c>
      <c r="F575" s="30">
        <v>62.647784506238303</v>
      </c>
      <c r="G575" s="30">
        <v>80.609104203084399</v>
      </c>
      <c r="H575" s="29">
        <v>0.58333000000000002</v>
      </c>
      <c r="I575" s="29">
        <v>0.58418000000000003</v>
      </c>
      <c r="J575" s="29">
        <v>0.58423000000000003</v>
      </c>
      <c r="K575" s="29">
        <v>0.58260000000000001</v>
      </c>
      <c r="L575" s="31" t="s">
        <v>621</v>
      </c>
      <c r="M575" s="16" t="s">
        <v>18</v>
      </c>
      <c r="N575" s="16">
        <v>30</v>
      </c>
    </row>
    <row r="576" spans="1:14" x14ac:dyDescent="0.25">
      <c r="A576" s="16" t="s">
        <v>15</v>
      </c>
      <c r="B576" s="29">
        <v>128.17467995303301</v>
      </c>
      <c r="C576" s="30">
        <v>128.15233047440501</v>
      </c>
      <c r="D576" s="30">
        <v>128.150049999998</v>
      </c>
      <c r="E576" s="30">
        <v>128.16054999999801</v>
      </c>
      <c r="F576" s="30">
        <v>54.575279162960598</v>
      </c>
      <c r="G576" s="30">
        <v>64.409518808902206</v>
      </c>
      <c r="H576" s="29">
        <v>128.411</v>
      </c>
      <c r="I576" s="29">
        <v>128.387</v>
      </c>
      <c r="J576" s="29">
        <v>128.529</v>
      </c>
      <c r="K576" s="29">
        <v>128.34899999999999</v>
      </c>
      <c r="L576" s="31" t="s">
        <v>622</v>
      </c>
      <c r="M576" s="16" t="s">
        <v>18</v>
      </c>
      <c r="N576" s="16">
        <v>15</v>
      </c>
    </row>
    <row r="577" spans="1:14" x14ac:dyDescent="0.25">
      <c r="A577" s="16" t="s">
        <v>51</v>
      </c>
      <c r="B577" s="29">
        <v>13.2635431022702</v>
      </c>
      <c r="C577" s="30">
        <v>13.230126586719701</v>
      </c>
      <c r="D577" s="30">
        <v>13.255050000000001</v>
      </c>
      <c r="E577" s="30">
        <v>13.2318</v>
      </c>
      <c r="F577" s="30">
        <v>84.133061615521697</v>
      </c>
      <c r="G577" s="30">
        <v>95.753584087052104</v>
      </c>
      <c r="H577" s="29">
        <v>13.454000000000001</v>
      </c>
      <c r="I577" s="29">
        <v>13.581</v>
      </c>
      <c r="J577" s="29">
        <v>13.59</v>
      </c>
      <c r="K577" s="29">
        <v>13.444000000000001</v>
      </c>
      <c r="L577" s="31" t="s">
        <v>623</v>
      </c>
      <c r="M577" s="16" t="s">
        <v>18</v>
      </c>
      <c r="N577" s="16">
        <v>15</v>
      </c>
    </row>
    <row r="578" spans="1:14" x14ac:dyDescent="0.25">
      <c r="A578" s="16" t="s">
        <v>339</v>
      </c>
      <c r="B578" s="29">
        <v>8729.6283940802405</v>
      </c>
      <c r="C578" s="30">
        <v>8730.3471724044703</v>
      </c>
      <c r="D578" s="30">
        <v>8736.0199999999895</v>
      </c>
      <c r="E578" s="30">
        <v>8728.9449999999906</v>
      </c>
      <c r="F578" s="30">
        <v>49.704210618157603</v>
      </c>
      <c r="G578" s="30">
        <v>45.652717896305099</v>
      </c>
      <c r="H578" s="29">
        <v>8698</v>
      </c>
      <c r="I578" s="29">
        <v>8722.7999999999902</v>
      </c>
      <c r="J578" s="29">
        <v>8740.7999999999902</v>
      </c>
      <c r="K578" s="29">
        <v>8678.7999999999902</v>
      </c>
      <c r="L578" s="31" t="s">
        <v>624</v>
      </c>
      <c r="M578" s="16" t="s">
        <v>0</v>
      </c>
      <c r="N578" s="16">
        <v>30</v>
      </c>
    </row>
    <row r="579" spans="1:14" x14ac:dyDescent="0.25">
      <c r="A579" s="16" t="s">
        <v>20</v>
      </c>
      <c r="B579" s="29">
        <v>119.287606001797</v>
      </c>
      <c r="C579" s="30">
        <v>119.282617159881</v>
      </c>
      <c r="D579" s="30">
        <v>119.28659999999699</v>
      </c>
      <c r="E579" s="30">
        <v>119.287749999997</v>
      </c>
      <c r="F579" s="30">
        <v>53.817189760182998</v>
      </c>
      <c r="G579" s="30">
        <v>62.968100405327903</v>
      </c>
      <c r="H579" s="29">
        <v>119.322</v>
      </c>
      <c r="I579" s="29">
        <v>119.33499999999999</v>
      </c>
      <c r="J579" s="29">
        <v>119.349</v>
      </c>
      <c r="K579" s="29">
        <v>119.297</v>
      </c>
      <c r="L579" s="31" t="s">
        <v>625</v>
      </c>
      <c r="M579" s="16" t="s">
        <v>18</v>
      </c>
      <c r="N579" s="16">
        <v>5</v>
      </c>
    </row>
    <row r="580" spans="1:14" x14ac:dyDescent="0.25">
      <c r="A580" s="16" t="s">
        <v>23</v>
      </c>
      <c r="B580" s="29">
        <v>0.827181006222662</v>
      </c>
      <c r="C580" s="30">
        <v>0.826813743719784</v>
      </c>
      <c r="D580" s="30">
        <v>0.82696700000001</v>
      </c>
      <c r="E580" s="30">
        <v>0.82683150000001004</v>
      </c>
      <c r="F580" s="30">
        <v>66.243770623468507</v>
      </c>
      <c r="G580" s="30">
        <v>84.853403091674593</v>
      </c>
      <c r="H580" s="29">
        <v>0.82940000000000003</v>
      </c>
      <c r="I580" s="29">
        <v>0.83067000000000002</v>
      </c>
      <c r="J580" s="29">
        <v>0.83279999999999998</v>
      </c>
      <c r="K580" s="29">
        <v>0.82903000000000004</v>
      </c>
      <c r="L580" s="31" t="s">
        <v>626</v>
      </c>
      <c r="M580" s="16" t="s">
        <v>18</v>
      </c>
      <c r="N580" s="16">
        <v>15</v>
      </c>
    </row>
    <row r="581" spans="1:14" x14ac:dyDescent="0.25">
      <c r="A581" s="16" t="s">
        <v>39</v>
      </c>
      <c r="B581" s="29">
        <v>63.364771319499297</v>
      </c>
      <c r="C581" s="30">
        <v>63.339378826815</v>
      </c>
      <c r="D581" s="30">
        <v>63.342099999999903</v>
      </c>
      <c r="E581" s="30">
        <v>63.342749999999903</v>
      </c>
      <c r="F581" s="30">
        <v>63.4812961959083</v>
      </c>
      <c r="G581" s="30">
        <v>82.291858562865301</v>
      </c>
      <c r="H581" s="29">
        <v>63.45</v>
      </c>
      <c r="I581" s="29">
        <v>63.606000000000002</v>
      </c>
      <c r="J581" s="29">
        <v>63.773000000000003</v>
      </c>
      <c r="K581" s="29">
        <v>63.412999999999997</v>
      </c>
      <c r="L581" s="31" t="s">
        <v>627</v>
      </c>
      <c r="M581" s="16" t="s">
        <v>18</v>
      </c>
      <c r="N581" s="16">
        <v>15</v>
      </c>
    </row>
    <row r="582" spans="1:14" x14ac:dyDescent="0.25">
      <c r="A582" s="16" t="s">
        <v>25</v>
      </c>
      <c r="B582" s="29">
        <v>1.0753120254925801</v>
      </c>
      <c r="C582" s="30">
        <v>1.07520487028128</v>
      </c>
      <c r="D582" s="30">
        <v>1.0752795000000099</v>
      </c>
      <c r="E582" s="30">
        <v>1.07520550000001</v>
      </c>
      <c r="F582" s="30">
        <v>73.467934417761001</v>
      </c>
      <c r="G582" s="30">
        <v>82.109831828402605</v>
      </c>
      <c r="H582" s="29">
        <v>1.0763799999999999</v>
      </c>
      <c r="I582" s="29">
        <v>1.07633</v>
      </c>
      <c r="J582" s="29">
        <v>1.07647</v>
      </c>
      <c r="K582" s="29">
        <v>1.07629</v>
      </c>
      <c r="L582" s="31" t="s">
        <v>628</v>
      </c>
      <c r="M582" s="16" t="s">
        <v>18</v>
      </c>
      <c r="N582" s="16">
        <v>5</v>
      </c>
    </row>
    <row r="583" spans="1:14" x14ac:dyDescent="0.25">
      <c r="A583" s="16" t="s">
        <v>21</v>
      </c>
      <c r="B583" s="29">
        <v>1.6740916556932</v>
      </c>
      <c r="C583" s="30">
        <v>1.6736013036609101</v>
      </c>
      <c r="D583" s="30">
        <v>1.67369199999999</v>
      </c>
      <c r="E583" s="30">
        <v>1.67381749999999</v>
      </c>
      <c r="F583" s="30">
        <v>56.689744583341103</v>
      </c>
      <c r="G583" s="30">
        <v>77.717218462662103</v>
      </c>
      <c r="H583" s="29">
        <v>1.6781699999999999</v>
      </c>
      <c r="I583" s="29">
        <v>1.67875</v>
      </c>
      <c r="J583" s="29">
        <v>1.67893</v>
      </c>
      <c r="K583" s="29">
        <v>1.67669</v>
      </c>
      <c r="L583" s="31" t="s">
        <v>629</v>
      </c>
      <c r="M583" s="16" t="s">
        <v>18</v>
      </c>
      <c r="N583" s="16">
        <v>30</v>
      </c>
    </row>
    <row r="584" spans="1:14" x14ac:dyDescent="0.25">
      <c r="A584" s="16" t="s">
        <v>15</v>
      </c>
      <c r="B584" s="29">
        <v>128.22820042420199</v>
      </c>
      <c r="C584" s="30">
        <v>128.20201099517101</v>
      </c>
      <c r="D584" s="30">
        <v>128.22254999999899</v>
      </c>
      <c r="E584" s="30">
        <v>128.2499</v>
      </c>
      <c r="F584" s="30">
        <v>53.706215180220802</v>
      </c>
      <c r="G584" s="30">
        <v>64.210238466109203</v>
      </c>
      <c r="H584" s="29">
        <v>128.374</v>
      </c>
      <c r="I584" s="29">
        <v>128.477</v>
      </c>
      <c r="J584" s="29">
        <v>128.61799999999999</v>
      </c>
      <c r="K584" s="29">
        <v>128.322</v>
      </c>
      <c r="L584" s="31" t="s">
        <v>630</v>
      </c>
      <c r="M584" s="16" t="s">
        <v>18</v>
      </c>
      <c r="N584" s="16">
        <v>30</v>
      </c>
    </row>
    <row r="585" spans="1:14" x14ac:dyDescent="0.25">
      <c r="A585" s="16" t="s">
        <v>31</v>
      </c>
      <c r="B585" s="29">
        <v>2.0218873041956802</v>
      </c>
      <c r="C585" s="30">
        <v>2.0221533362162698</v>
      </c>
      <c r="D585" s="30">
        <v>2.0219084999999901</v>
      </c>
      <c r="E585" s="30">
        <v>2.0219389999999899</v>
      </c>
      <c r="F585" s="30">
        <v>44.637572417293804</v>
      </c>
      <c r="G585" s="30">
        <v>35.8314795317795</v>
      </c>
      <c r="H585" s="29">
        <v>2.01979</v>
      </c>
      <c r="I585" s="29">
        <v>2.0193599999999998</v>
      </c>
      <c r="J585" s="29">
        <v>2.0218799999999999</v>
      </c>
      <c r="K585" s="29">
        <v>2.0177399999999999</v>
      </c>
      <c r="L585" s="31" t="s">
        <v>631</v>
      </c>
      <c r="M585" s="16" t="s">
        <v>0</v>
      </c>
      <c r="N585" s="16">
        <v>15</v>
      </c>
    </row>
    <row r="586" spans="1:14" x14ac:dyDescent="0.25">
      <c r="A586" s="16" t="s">
        <v>50</v>
      </c>
      <c r="B586" s="29">
        <v>0.56030909870805901</v>
      </c>
      <c r="C586" s="30">
        <v>0.55997953015101198</v>
      </c>
      <c r="D586" s="30">
        <v>0.560154499999999</v>
      </c>
      <c r="E586" s="30">
        <v>0.56007849999999904</v>
      </c>
      <c r="F586" s="30">
        <v>62.418072041099201</v>
      </c>
      <c r="G586" s="30">
        <v>78.990621745807303</v>
      </c>
      <c r="H586" s="29">
        <v>0.56259999999999999</v>
      </c>
      <c r="I586" s="29">
        <v>0.56344000000000005</v>
      </c>
      <c r="J586" s="29">
        <v>0.56496000000000002</v>
      </c>
      <c r="K586" s="29">
        <v>0.56233999999999995</v>
      </c>
      <c r="L586" s="31" t="s">
        <v>632</v>
      </c>
      <c r="M586" s="16" t="s">
        <v>18</v>
      </c>
      <c r="N586" s="16">
        <v>30</v>
      </c>
    </row>
    <row r="587" spans="1:14" x14ac:dyDescent="0.25">
      <c r="A587" s="16" t="s">
        <v>27</v>
      </c>
      <c r="B587" s="29">
        <v>1557.2622061378499</v>
      </c>
      <c r="C587" s="30">
        <v>1556.26559625763</v>
      </c>
      <c r="D587" s="30">
        <v>1557.2104999999899</v>
      </c>
      <c r="E587" s="30">
        <v>1556.83949999999</v>
      </c>
      <c r="F587" s="30">
        <v>69.690309182149207</v>
      </c>
      <c r="G587" s="30">
        <v>75.153241808467399</v>
      </c>
      <c r="H587" s="29">
        <v>1563.98</v>
      </c>
      <c r="I587" s="29">
        <v>1566.73</v>
      </c>
      <c r="J587" s="29">
        <v>1567.37</v>
      </c>
      <c r="K587" s="29">
        <v>1563.74</v>
      </c>
      <c r="L587" s="31" t="s">
        <v>633</v>
      </c>
      <c r="M587" s="16" t="s">
        <v>18</v>
      </c>
      <c r="N587" s="16">
        <v>15</v>
      </c>
    </row>
    <row r="588" spans="1:14" x14ac:dyDescent="0.25">
      <c r="A588" s="16" t="s">
        <v>339</v>
      </c>
      <c r="B588" s="29">
        <v>8729.6283940802405</v>
      </c>
      <c r="C588" s="30">
        <v>8730.3471724044703</v>
      </c>
      <c r="D588" s="30">
        <v>8736.0199999999895</v>
      </c>
      <c r="E588" s="30">
        <v>8728.9449999999906</v>
      </c>
      <c r="F588" s="30">
        <v>49.704210618157603</v>
      </c>
      <c r="G588" s="30">
        <v>45.652717896305099</v>
      </c>
      <c r="H588" s="29">
        <v>8698</v>
      </c>
      <c r="I588" s="29">
        <v>8722.7999999999902</v>
      </c>
      <c r="J588" s="29">
        <v>8740.7999999999902</v>
      </c>
      <c r="K588" s="29">
        <v>8678.7999999999902</v>
      </c>
      <c r="L588" s="31" t="s">
        <v>634</v>
      </c>
      <c r="M588" s="16" t="s">
        <v>0</v>
      </c>
      <c r="N588" s="16">
        <v>30</v>
      </c>
    </row>
    <row r="589" spans="1:14" x14ac:dyDescent="0.25">
      <c r="A589" s="16" t="s">
        <v>35</v>
      </c>
      <c r="B589" s="29">
        <v>1.5577162511818801</v>
      </c>
      <c r="C589" s="30">
        <v>1.5576095407799799</v>
      </c>
      <c r="D589" s="30">
        <v>1.5576730000000001</v>
      </c>
      <c r="E589" s="30">
        <v>1.5577004999999999</v>
      </c>
      <c r="F589" s="30">
        <v>53.399214076102503</v>
      </c>
      <c r="G589" s="30">
        <v>66.602028874397803</v>
      </c>
      <c r="H589" s="29">
        <v>1.5583899999999999</v>
      </c>
      <c r="I589" s="29">
        <v>1.5587299999999999</v>
      </c>
      <c r="J589" s="29">
        <v>1.5600499999999999</v>
      </c>
      <c r="K589" s="29">
        <v>1.5583899999999999</v>
      </c>
      <c r="L589" s="31" t="s">
        <v>635</v>
      </c>
      <c r="M589" s="16" t="s">
        <v>18</v>
      </c>
      <c r="N589" s="16">
        <v>15</v>
      </c>
    </row>
    <row r="590" spans="1:14" x14ac:dyDescent="0.25">
      <c r="A590" s="16" t="s">
        <v>47</v>
      </c>
      <c r="B590" s="29">
        <v>22.091625435403198</v>
      </c>
      <c r="C590" s="30">
        <v>22.030743902287799</v>
      </c>
      <c r="D590" s="30">
        <v>22.083500000000001</v>
      </c>
      <c r="E590" s="30">
        <v>22.0535</v>
      </c>
      <c r="F590" s="30">
        <v>66.684792943420504</v>
      </c>
      <c r="G590" s="30">
        <v>70.524500759723196</v>
      </c>
      <c r="H590" s="29">
        <v>22.46</v>
      </c>
      <c r="I590" s="29">
        <v>22.67</v>
      </c>
      <c r="J590" s="29">
        <v>22.73</v>
      </c>
      <c r="K590" s="29">
        <v>22.42</v>
      </c>
      <c r="L590" s="31" t="s">
        <v>636</v>
      </c>
      <c r="M590" s="16" t="s">
        <v>18</v>
      </c>
      <c r="N590" s="16">
        <v>5</v>
      </c>
    </row>
    <row r="591" spans="1:14" x14ac:dyDescent="0.25">
      <c r="A591" s="16" t="s">
        <v>38</v>
      </c>
      <c r="B591" s="29">
        <v>1.0227175988378401</v>
      </c>
      <c r="C591" s="30">
        <v>1.0226005039786701</v>
      </c>
      <c r="D591" s="30">
        <v>1.0226905000000099</v>
      </c>
      <c r="E591" s="30">
        <v>1.0226095000000099</v>
      </c>
      <c r="F591" s="30">
        <v>63.123160276042903</v>
      </c>
      <c r="G591" s="30">
        <v>66.772438929788805</v>
      </c>
      <c r="H591" s="29">
        <v>1.02285</v>
      </c>
      <c r="I591" s="29">
        <v>1.02383</v>
      </c>
      <c r="J591" s="29">
        <v>1.0241199999999999</v>
      </c>
      <c r="K591" s="29">
        <v>1.0226</v>
      </c>
      <c r="L591" s="31" t="s">
        <v>637</v>
      </c>
      <c r="M591" s="16" t="s">
        <v>18</v>
      </c>
      <c r="N591" s="16">
        <v>5</v>
      </c>
    </row>
    <row r="592" spans="1:14" x14ac:dyDescent="0.25">
      <c r="A592" s="16" t="s">
        <v>48</v>
      </c>
      <c r="B592" s="29">
        <v>27.1571985260425</v>
      </c>
      <c r="C592" s="30">
        <v>27.115851002467998</v>
      </c>
      <c r="D592" s="30">
        <v>27.1555</v>
      </c>
      <c r="E592" s="30">
        <v>27.1325</v>
      </c>
      <c r="F592" s="30">
        <v>69.731570807108795</v>
      </c>
      <c r="G592" s="30">
        <v>78.138626279021693</v>
      </c>
      <c r="H592" s="29">
        <v>27.49</v>
      </c>
      <c r="I592" s="29">
        <v>27.55</v>
      </c>
      <c r="J592" s="29">
        <v>27.56</v>
      </c>
      <c r="K592" s="29">
        <v>27.48</v>
      </c>
      <c r="L592" s="31" t="s">
        <v>638</v>
      </c>
      <c r="M592" s="16" t="s">
        <v>18</v>
      </c>
      <c r="N592" s="16">
        <v>5</v>
      </c>
    </row>
    <row r="593" spans="1:14" x14ac:dyDescent="0.25">
      <c r="A593" s="16" t="s">
        <v>20</v>
      </c>
      <c r="B593" s="29">
        <v>119.292990133337</v>
      </c>
      <c r="C593" s="30">
        <v>119.301304884215</v>
      </c>
      <c r="D593" s="30">
        <v>119.29579999999901</v>
      </c>
      <c r="E593" s="30">
        <v>119.29239999999901</v>
      </c>
      <c r="F593" s="30">
        <v>42.753190353927302</v>
      </c>
      <c r="G593" s="30">
        <v>29.4793632758428</v>
      </c>
      <c r="H593" s="29">
        <v>119.224</v>
      </c>
      <c r="I593" s="29">
        <v>119.214</v>
      </c>
      <c r="J593" s="29">
        <v>119.255</v>
      </c>
      <c r="K593" s="29">
        <v>119.16</v>
      </c>
      <c r="L593" s="31" t="s">
        <v>639</v>
      </c>
      <c r="M593" s="16" t="s">
        <v>0</v>
      </c>
      <c r="N593" s="16">
        <v>5</v>
      </c>
    </row>
    <row r="594" spans="1:14" x14ac:dyDescent="0.25">
      <c r="A594" s="16" t="s">
        <v>22</v>
      </c>
      <c r="B594" s="29">
        <v>0.57040527979623101</v>
      </c>
      <c r="C594" s="30">
        <v>0.56995109872215</v>
      </c>
      <c r="D594" s="30">
        <v>0.57021849999999596</v>
      </c>
      <c r="E594" s="30">
        <v>0.57006949999999601</v>
      </c>
      <c r="F594" s="30">
        <v>64.715344507734699</v>
      </c>
      <c r="G594" s="30">
        <v>83.397315362348294</v>
      </c>
      <c r="H594" s="29">
        <v>0.57389999999999997</v>
      </c>
      <c r="I594" s="29">
        <v>0.57472000000000001</v>
      </c>
      <c r="J594" s="29">
        <v>0.57520000000000004</v>
      </c>
      <c r="K594" s="29">
        <v>0.57345000000000002</v>
      </c>
      <c r="L594" s="31" t="s">
        <v>640</v>
      </c>
      <c r="M594" s="16" t="s">
        <v>18</v>
      </c>
      <c r="N594" s="16">
        <v>30</v>
      </c>
    </row>
    <row r="595" spans="1:14" x14ac:dyDescent="0.25">
      <c r="A595" s="16" t="s">
        <v>36</v>
      </c>
      <c r="B595" s="29">
        <v>110.89505340889799</v>
      </c>
      <c r="C595" s="30">
        <v>110.908532715097</v>
      </c>
      <c r="D595" s="30">
        <v>110.89774999999899</v>
      </c>
      <c r="E595" s="30">
        <v>110.904099999999</v>
      </c>
      <c r="F595" s="30">
        <v>36.721214772040199</v>
      </c>
      <c r="G595" s="30">
        <v>29.950898406377199</v>
      </c>
      <c r="H595" s="29">
        <v>110.782</v>
      </c>
      <c r="I595" s="29">
        <v>110.767</v>
      </c>
      <c r="J595" s="29">
        <v>110.81</v>
      </c>
      <c r="K595" s="29">
        <v>110.746</v>
      </c>
      <c r="L595" s="31" t="s">
        <v>641</v>
      </c>
      <c r="M595" s="16" t="s">
        <v>0</v>
      </c>
      <c r="N595" s="16">
        <v>5</v>
      </c>
    </row>
    <row r="596" spans="1:14" x14ac:dyDescent="0.25">
      <c r="A596" s="16" t="s">
        <v>339</v>
      </c>
      <c r="B596" s="29">
        <v>8729.6283940802405</v>
      </c>
      <c r="C596" s="30">
        <v>8730.3471724044703</v>
      </c>
      <c r="D596" s="30">
        <v>8736.0199999999895</v>
      </c>
      <c r="E596" s="30">
        <v>8728.9449999999906</v>
      </c>
      <c r="F596" s="30">
        <v>49.704210618157603</v>
      </c>
      <c r="G596" s="30">
        <v>45.652717896305099</v>
      </c>
      <c r="H596" s="29">
        <v>8698</v>
      </c>
      <c r="I596" s="29">
        <v>8722.7999999999902</v>
      </c>
      <c r="J596" s="29">
        <v>8740.7999999999902</v>
      </c>
      <c r="K596" s="29">
        <v>8678.7999999999902</v>
      </c>
      <c r="L596" s="31" t="s">
        <v>642</v>
      </c>
      <c r="M596" s="16" t="s">
        <v>0</v>
      </c>
      <c r="N596" s="16">
        <v>30</v>
      </c>
    </row>
    <row r="597" spans="1:14" x14ac:dyDescent="0.25">
      <c r="A597" s="16" t="s">
        <v>40</v>
      </c>
      <c r="B597" s="29">
        <v>112.834573118911</v>
      </c>
      <c r="C597" s="30">
        <v>112.845896605112</v>
      </c>
      <c r="D597" s="30">
        <v>112.84460000000701</v>
      </c>
      <c r="E597" s="30">
        <v>112.844900000007</v>
      </c>
      <c r="F597" s="30">
        <v>39.874670155365997</v>
      </c>
      <c r="G597" s="30">
        <v>24.8623414271242</v>
      </c>
      <c r="H597" s="29">
        <v>112.767</v>
      </c>
      <c r="I597" s="29">
        <v>112.727</v>
      </c>
      <c r="J597" s="29">
        <v>112.81100000000001</v>
      </c>
      <c r="K597" s="29">
        <v>112.67100000000001</v>
      </c>
      <c r="L597" s="31" t="s">
        <v>643</v>
      </c>
      <c r="M597" s="16" t="s">
        <v>0</v>
      </c>
      <c r="N597" s="16">
        <v>5</v>
      </c>
    </row>
    <row r="598" spans="1:14" x14ac:dyDescent="0.25">
      <c r="A598" s="16" t="s">
        <v>25</v>
      </c>
      <c r="B598" s="29">
        <v>1.07597492489904</v>
      </c>
      <c r="C598" s="30">
        <v>1.07580070646736</v>
      </c>
      <c r="D598" s="30">
        <v>1.07596800000001</v>
      </c>
      <c r="E598" s="30">
        <v>1.0758115000000099</v>
      </c>
      <c r="F598" s="30">
        <v>71.212813805973894</v>
      </c>
      <c r="G598" s="30">
        <v>78.486237016277698</v>
      </c>
      <c r="H598" s="29">
        <v>1.0766899999999999</v>
      </c>
      <c r="I598" s="29">
        <v>1.0776300000000001</v>
      </c>
      <c r="J598" s="29">
        <v>1.07765</v>
      </c>
      <c r="K598" s="29">
        <v>1.07664</v>
      </c>
      <c r="L598" s="31" t="s">
        <v>644</v>
      </c>
      <c r="M598" s="16" t="s">
        <v>18</v>
      </c>
      <c r="N598" s="16">
        <v>5</v>
      </c>
    </row>
    <row r="599" spans="1:14" x14ac:dyDescent="0.25">
      <c r="A599" s="16" t="s">
        <v>16</v>
      </c>
      <c r="B599" s="29">
        <v>1.0570737526762599</v>
      </c>
      <c r="C599" s="30">
        <v>1.0569783582211301</v>
      </c>
      <c r="D599" s="30">
        <v>1.0570394999999899</v>
      </c>
      <c r="E599" s="30">
        <v>1.0569854999999899</v>
      </c>
      <c r="F599" s="30">
        <v>71.608913108257497</v>
      </c>
      <c r="G599" s="30">
        <v>93.577104103912205</v>
      </c>
      <c r="H599" s="29">
        <v>1.05735</v>
      </c>
      <c r="I599" s="29">
        <v>1.0579799999999999</v>
      </c>
      <c r="J599" s="29">
        <v>1.05806</v>
      </c>
      <c r="K599" s="29">
        <v>1.0572999999999999</v>
      </c>
      <c r="L599" s="31" t="s">
        <v>645</v>
      </c>
      <c r="M599" s="16" t="s">
        <v>18</v>
      </c>
      <c r="N599" s="16">
        <v>5</v>
      </c>
    </row>
    <row r="600" spans="1:14" x14ac:dyDescent="0.25">
      <c r="A600" s="16" t="s">
        <v>34</v>
      </c>
      <c r="B600" s="29">
        <v>1.44772607324987</v>
      </c>
      <c r="C600" s="30">
        <v>1.4478614493814399</v>
      </c>
      <c r="D600" s="30">
        <v>1.4477640000000001</v>
      </c>
      <c r="E600" s="30">
        <v>1.4478325000000001</v>
      </c>
      <c r="F600" s="30">
        <v>25.828866160358199</v>
      </c>
      <c r="G600" s="30">
        <v>7.8077488396136197</v>
      </c>
      <c r="H600" s="29">
        <v>1.44665</v>
      </c>
      <c r="I600" s="29">
        <v>1.4464399999999999</v>
      </c>
      <c r="J600" s="29">
        <v>1.44669</v>
      </c>
      <c r="K600" s="29">
        <v>1.4462600000000001</v>
      </c>
      <c r="L600" s="31" t="s">
        <v>646</v>
      </c>
      <c r="M600" s="16" t="s">
        <v>0</v>
      </c>
      <c r="N600" s="16">
        <v>5</v>
      </c>
    </row>
    <row r="601" spans="1:14" x14ac:dyDescent="0.25">
      <c r="A601" s="16" t="s">
        <v>41</v>
      </c>
      <c r="B601" s="29">
        <v>64.615438264064096</v>
      </c>
      <c r="C601" s="30">
        <v>64.553694923439195</v>
      </c>
      <c r="D601" s="30">
        <v>64.590649999998803</v>
      </c>
      <c r="E601" s="30">
        <v>64.555349999998796</v>
      </c>
      <c r="F601" s="30">
        <v>73.478396785226394</v>
      </c>
      <c r="G601" s="30">
        <v>91.343349882269393</v>
      </c>
      <c r="H601" s="29">
        <v>65.102999999999895</v>
      </c>
      <c r="I601" s="29">
        <v>65.201999999999998</v>
      </c>
      <c r="J601" s="29">
        <v>65.272000000000006</v>
      </c>
      <c r="K601" s="29">
        <v>65.064999999999998</v>
      </c>
      <c r="L601" s="31" t="s">
        <v>647</v>
      </c>
      <c r="M601" s="16" t="s">
        <v>18</v>
      </c>
      <c r="N601" s="16">
        <v>30</v>
      </c>
    </row>
    <row r="602" spans="1:14" x14ac:dyDescent="0.25">
      <c r="A602" s="16" t="s">
        <v>38</v>
      </c>
      <c r="B602" s="29">
        <v>1.0192179052222901</v>
      </c>
      <c r="C602" s="30">
        <v>1.0187661057720101</v>
      </c>
      <c r="D602" s="30">
        <v>1.0191665000000001</v>
      </c>
      <c r="E602" s="30">
        <v>1.0191075000000001</v>
      </c>
      <c r="F602" s="30">
        <v>61.132276980820201</v>
      </c>
      <c r="G602" s="30">
        <v>76.245744823682202</v>
      </c>
      <c r="H602" s="29">
        <v>1.0226299999999999</v>
      </c>
      <c r="I602" s="29">
        <v>1.0235099999999999</v>
      </c>
      <c r="J602" s="29">
        <v>1.0235700000000001</v>
      </c>
      <c r="K602" s="29">
        <v>1.02182</v>
      </c>
      <c r="L602" s="31" t="s">
        <v>648</v>
      </c>
      <c r="M602" s="16" t="s">
        <v>18</v>
      </c>
      <c r="N602" s="16">
        <v>60</v>
      </c>
    </row>
    <row r="603" spans="1:14" x14ac:dyDescent="0.25">
      <c r="A603" s="16" t="s">
        <v>32</v>
      </c>
      <c r="B603" s="29">
        <v>76.554152328113801</v>
      </c>
      <c r="C603" s="30">
        <v>76.568168362652102</v>
      </c>
      <c r="D603" s="30">
        <v>76.561350000003898</v>
      </c>
      <c r="E603" s="30">
        <v>76.566500000003899</v>
      </c>
      <c r="F603" s="30">
        <v>42.471771880542903</v>
      </c>
      <c r="G603" s="30">
        <v>30.259319027325901</v>
      </c>
      <c r="H603" s="29">
        <v>76.480999999999895</v>
      </c>
      <c r="I603" s="29">
        <v>76.421000000000006</v>
      </c>
      <c r="J603" s="29">
        <v>76.527000000000001</v>
      </c>
      <c r="K603" s="29">
        <v>76.415000000000006</v>
      </c>
      <c r="L603" s="31" t="s">
        <v>649</v>
      </c>
      <c r="M603" s="16" t="s">
        <v>0</v>
      </c>
      <c r="N603" s="16">
        <v>15</v>
      </c>
    </row>
    <row r="604" spans="1:14" x14ac:dyDescent="0.25">
      <c r="A604" s="16" t="s">
        <v>16</v>
      </c>
      <c r="B604" s="29">
        <v>1.0565102747686099</v>
      </c>
      <c r="C604" s="30">
        <v>1.0563292510600499</v>
      </c>
      <c r="D604" s="30">
        <v>1.0562929999999999</v>
      </c>
      <c r="E604" s="30">
        <v>1.056378</v>
      </c>
      <c r="F604" s="30">
        <v>61.273053138512203</v>
      </c>
      <c r="G604" s="30">
        <v>77.847818910825396</v>
      </c>
      <c r="H604" s="29">
        <v>1.0569500000000001</v>
      </c>
      <c r="I604" s="29">
        <v>1.05823</v>
      </c>
      <c r="J604" s="29">
        <v>1.05864</v>
      </c>
      <c r="K604" s="29">
        <v>1.05691</v>
      </c>
      <c r="L604" s="31" t="s">
        <v>650</v>
      </c>
      <c r="M604" s="16" t="s">
        <v>18</v>
      </c>
      <c r="N604" s="16">
        <v>30</v>
      </c>
    </row>
    <row r="605" spans="1:14" x14ac:dyDescent="0.25">
      <c r="A605" s="16" t="s">
        <v>25</v>
      </c>
      <c r="B605" s="29">
        <v>1.07497539723026</v>
      </c>
      <c r="C605" s="30">
        <v>1.0744917548334501</v>
      </c>
      <c r="D605" s="30">
        <v>1.07484799999997</v>
      </c>
      <c r="E605" s="30">
        <v>1.0748894999999701</v>
      </c>
      <c r="F605" s="30">
        <v>63.588543284002398</v>
      </c>
      <c r="G605" s="30">
        <v>0</v>
      </c>
      <c r="H605" s="29">
        <v>1.07622</v>
      </c>
      <c r="I605" s="29">
        <v>1.0795699999999999</v>
      </c>
      <c r="J605" s="29">
        <v>1.08104</v>
      </c>
      <c r="K605" s="29">
        <v>1.0762100000000001</v>
      </c>
      <c r="L605" s="31" t="s">
        <v>651</v>
      </c>
      <c r="M605" s="16" t="s">
        <v>18</v>
      </c>
      <c r="N605" s="16">
        <v>30</v>
      </c>
    </row>
    <row r="606" spans="1:14" x14ac:dyDescent="0.25">
      <c r="A606" s="16" t="s">
        <v>29</v>
      </c>
      <c r="B606" s="29">
        <v>1.9823657381930999</v>
      </c>
      <c r="C606" s="30">
        <v>1.9842337106344801</v>
      </c>
      <c r="D606" s="30">
        <v>1.98258449999999</v>
      </c>
      <c r="E606" s="30">
        <v>1.9841759999999899</v>
      </c>
      <c r="F606" s="30">
        <v>29.9021460660095</v>
      </c>
      <c r="G606" s="30">
        <v>15.8298022501099</v>
      </c>
      <c r="H606" s="29">
        <v>1.9688399999999999</v>
      </c>
      <c r="I606" s="29">
        <v>1.96462</v>
      </c>
      <c r="J606" s="29">
        <v>1.96987</v>
      </c>
      <c r="K606" s="29">
        <v>1.96353</v>
      </c>
      <c r="L606" s="31" t="s">
        <v>652</v>
      </c>
      <c r="M606" s="16" t="s">
        <v>0</v>
      </c>
      <c r="N606" s="16">
        <v>30</v>
      </c>
    </row>
    <row r="607" spans="1:14" x14ac:dyDescent="0.25">
      <c r="A607" s="16" t="s">
        <v>29</v>
      </c>
      <c r="B607" s="29">
        <v>1.9760874645997499</v>
      </c>
      <c r="C607" s="30">
        <v>1.97729456613656</v>
      </c>
      <c r="D607" s="30">
        <v>1.97619099999998</v>
      </c>
      <c r="E607" s="30">
        <v>1.9769939999999799</v>
      </c>
      <c r="F607" s="30">
        <v>27.2658380169818</v>
      </c>
      <c r="G607" s="30">
        <v>8.6424795477801606</v>
      </c>
      <c r="H607" s="29">
        <v>1.96827</v>
      </c>
      <c r="I607" s="29">
        <v>1.96462</v>
      </c>
      <c r="J607" s="29">
        <v>1.9690399999999999</v>
      </c>
      <c r="K607" s="29">
        <v>1.96353</v>
      </c>
      <c r="L607" s="31" t="s">
        <v>653</v>
      </c>
      <c r="M607" s="16" t="s">
        <v>0</v>
      </c>
      <c r="N607" s="16">
        <v>15</v>
      </c>
    </row>
    <row r="608" spans="1:14" x14ac:dyDescent="0.25">
      <c r="A608" s="16" t="s">
        <v>339</v>
      </c>
      <c r="B608" s="29">
        <v>8729.6283940802405</v>
      </c>
      <c r="C608" s="30">
        <v>8730.3471724044703</v>
      </c>
      <c r="D608" s="30">
        <v>8736.0199999999895</v>
      </c>
      <c r="E608" s="30">
        <v>8728.9449999999906</v>
      </c>
      <c r="F608" s="30">
        <v>49.704210618157603</v>
      </c>
      <c r="G608" s="30">
        <v>45.652717896305099</v>
      </c>
      <c r="H608" s="29">
        <v>8698</v>
      </c>
      <c r="I608" s="29">
        <v>8722.7999999999902</v>
      </c>
      <c r="J608" s="29">
        <v>8740.7999999999902</v>
      </c>
      <c r="K608" s="29">
        <v>8678.7999999999902</v>
      </c>
      <c r="L608" s="31" t="s">
        <v>654</v>
      </c>
      <c r="M608" s="16" t="s">
        <v>0</v>
      </c>
      <c r="N608" s="16">
        <v>30</v>
      </c>
    </row>
    <row r="609" spans="1:14" x14ac:dyDescent="0.25">
      <c r="A609" s="16" t="s">
        <v>24</v>
      </c>
      <c r="B609" s="29">
        <v>0.58815055984188802</v>
      </c>
      <c r="C609" s="30">
        <v>0.58781377666735002</v>
      </c>
      <c r="D609" s="30">
        <v>0.58812649999998201</v>
      </c>
      <c r="E609" s="30">
        <v>0.58784499999998197</v>
      </c>
      <c r="F609" s="30">
        <v>75.660629693262607</v>
      </c>
      <c r="G609" s="30">
        <v>82.425730733445803</v>
      </c>
      <c r="H609" s="29">
        <v>0.58996999999999999</v>
      </c>
      <c r="I609" s="29">
        <v>0.59135000000000004</v>
      </c>
      <c r="J609" s="29">
        <v>0.59140000000000004</v>
      </c>
      <c r="K609" s="29">
        <v>0.58994999999999997</v>
      </c>
      <c r="L609" s="31" t="s">
        <v>655</v>
      </c>
      <c r="M609" s="16" t="s">
        <v>18</v>
      </c>
      <c r="N609" s="16">
        <v>5</v>
      </c>
    </row>
    <row r="610" spans="1:14" x14ac:dyDescent="0.25">
      <c r="A610" s="16" t="s">
        <v>26</v>
      </c>
      <c r="B610" s="29">
        <v>0.67810382986328199</v>
      </c>
      <c r="C610" s="30">
        <v>0.67805265405941695</v>
      </c>
      <c r="D610" s="30">
        <v>0.67804899999996904</v>
      </c>
      <c r="E610" s="30">
        <v>0.67806399999996902</v>
      </c>
      <c r="F610" s="30">
        <v>54.573908341988798</v>
      </c>
      <c r="G610" s="30">
        <v>61.9278977962691</v>
      </c>
      <c r="H610" s="29">
        <v>0.67820999999999998</v>
      </c>
      <c r="I610" s="29">
        <v>0.67859000000000003</v>
      </c>
      <c r="J610" s="29">
        <v>0.67893999999999999</v>
      </c>
      <c r="K610" s="29">
        <v>0.67788999999999999</v>
      </c>
      <c r="L610" s="31" t="s">
        <v>656</v>
      </c>
      <c r="M610" s="16" t="s">
        <v>18</v>
      </c>
      <c r="N610" s="16">
        <v>5</v>
      </c>
    </row>
    <row r="611" spans="1:14" x14ac:dyDescent="0.25">
      <c r="A611" s="16" t="s">
        <v>50</v>
      </c>
      <c r="B611" s="29">
        <v>0.56427553650498496</v>
      </c>
      <c r="C611" s="30">
        <v>0.56408032982129896</v>
      </c>
      <c r="D611" s="30">
        <v>0.56424050000000903</v>
      </c>
      <c r="E611" s="30">
        <v>0.56408550000000901</v>
      </c>
      <c r="F611" s="30">
        <v>68.065107552988493</v>
      </c>
      <c r="G611" s="30">
        <v>69.812192124811006</v>
      </c>
      <c r="H611" s="29">
        <v>0.56572</v>
      </c>
      <c r="I611" s="29">
        <v>0.56613000000000002</v>
      </c>
      <c r="J611" s="29">
        <v>0.56630000000000003</v>
      </c>
      <c r="K611" s="29">
        <v>0.56564000000000003</v>
      </c>
      <c r="L611" s="31" t="s">
        <v>657</v>
      </c>
      <c r="M611" s="16" t="s">
        <v>18</v>
      </c>
      <c r="N611" s="16">
        <v>5</v>
      </c>
    </row>
    <row r="612" spans="1:14" x14ac:dyDescent="0.25">
      <c r="A612" s="16" t="s">
        <v>27</v>
      </c>
      <c r="B612" s="29">
        <v>1566.56056806424</v>
      </c>
      <c r="C612" s="30">
        <v>1565.474312071</v>
      </c>
      <c r="D612" s="30">
        <v>1566.1590000000001</v>
      </c>
      <c r="E612" s="30">
        <v>1565.5315000000001</v>
      </c>
      <c r="F612" s="30">
        <v>75.326877176470305</v>
      </c>
      <c r="G612" s="30">
        <v>88.8767827769272</v>
      </c>
      <c r="H612" s="29">
        <v>1569.83</v>
      </c>
      <c r="I612" s="29">
        <v>1576.88</v>
      </c>
      <c r="J612" s="29">
        <v>1577.98</v>
      </c>
      <c r="K612" s="29">
        <v>1569.7</v>
      </c>
      <c r="L612" s="31" t="s">
        <v>658</v>
      </c>
      <c r="M612" s="16" t="s">
        <v>18</v>
      </c>
      <c r="N612" s="16">
        <v>5</v>
      </c>
    </row>
    <row r="613" spans="1:14" x14ac:dyDescent="0.25">
      <c r="A613" s="16" t="s">
        <v>49</v>
      </c>
      <c r="B613" s="29">
        <v>0.57752886163385397</v>
      </c>
      <c r="C613" s="30">
        <v>0.57720558391110199</v>
      </c>
      <c r="D613" s="30">
        <v>0.57752250000001304</v>
      </c>
      <c r="E613" s="30">
        <v>0.57725550000001302</v>
      </c>
      <c r="F613" s="30">
        <v>70.787929404382396</v>
      </c>
      <c r="G613" s="30">
        <v>76.797692467792501</v>
      </c>
      <c r="H613" s="29">
        <v>0.57926</v>
      </c>
      <c r="I613" s="29">
        <v>0.5806</v>
      </c>
      <c r="J613" s="29">
        <v>0.58089000000000002</v>
      </c>
      <c r="K613" s="29">
        <v>0.57926</v>
      </c>
      <c r="L613" s="31" t="s">
        <v>659</v>
      </c>
      <c r="M613" s="16" t="s">
        <v>18</v>
      </c>
      <c r="N613" s="16">
        <v>5</v>
      </c>
    </row>
    <row r="614" spans="1:14" x14ac:dyDescent="0.25">
      <c r="A614" s="16" t="s">
        <v>37</v>
      </c>
      <c r="B614" s="29">
        <v>0.85180362988045499</v>
      </c>
      <c r="C614" s="30">
        <v>0.85148401197313495</v>
      </c>
      <c r="D614" s="30">
        <v>0.851596499999979</v>
      </c>
      <c r="E614" s="30">
        <v>0.85159649999999998</v>
      </c>
      <c r="F614" s="30">
        <v>69.4480280780719</v>
      </c>
      <c r="G614" s="30">
        <v>71.251113670955306</v>
      </c>
      <c r="H614" s="29">
        <v>0.85533000000000003</v>
      </c>
      <c r="I614" s="29">
        <v>0.85484000000000004</v>
      </c>
      <c r="J614" s="29">
        <v>0.85572000000000004</v>
      </c>
      <c r="K614" s="29">
        <v>0.85385</v>
      </c>
      <c r="L614" s="31" t="s">
        <v>660</v>
      </c>
      <c r="M614" s="16" t="s">
        <v>18</v>
      </c>
      <c r="N614" s="16">
        <v>5</v>
      </c>
    </row>
    <row r="615" spans="1:14" x14ac:dyDescent="0.25">
      <c r="A615" s="16" t="s">
        <v>51</v>
      </c>
      <c r="B615" s="29">
        <v>13.743860639711301</v>
      </c>
      <c r="C615" s="30">
        <v>13.7170038649441</v>
      </c>
      <c r="D615" s="30">
        <v>13.74015</v>
      </c>
      <c r="E615" s="30">
        <v>13.719250000000001</v>
      </c>
      <c r="F615" s="30">
        <v>80.857538708378797</v>
      </c>
      <c r="G615" s="30">
        <v>89.327998389995003</v>
      </c>
      <c r="H615" s="29">
        <v>13.993</v>
      </c>
      <c r="I615" s="29">
        <v>13.999000000000001</v>
      </c>
      <c r="J615" s="29">
        <v>14.037000000000001</v>
      </c>
      <c r="K615" s="29">
        <v>13.952999999999999</v>
      </c>
      <c r="L615" s="31" t="s">
        <v>661</v>
      </c>
      <c r="M615" s="16" t="s">
        <v>18</v>
      </c>
      <c r="N615" s="16">
        <v>5</v>
      </c>
    </row>
    <row r="616" spans="1:14" x14ac:dyDescent="0.25">
      <c r="A616" s="16" t="s">
        <v>20</v>
      </c>
      <c r="B616" s="29">
        <v>119.31484077263001</v>
      </c>
      <c r="C616" s="30">
        <v>119.308824011854</v>
      </c>
      <c r="D616" s="30">
        <v>119.311999999997</v>
      </c>
      <c r="E616" s="30">
        <v>119.309599999997</v>
      </c>
      <c r="F616" s="30">
        <v>53.6417181371176</v>
      </c>
      <c r="G616" s="30">
        <v>56.100261251428698</v>
      </c>
      <c r="H616" s="29">
        <v>119.40300000000001</v>
      </c>
      <c r="I616" s="29">
        <v>119.372</v>
      </c>
      <c r="J616" s="29">
        <v>119.426</v>
      </c>
      <c r="K616" s="29">
        <v>119.331</v>
      </c>
      <c r="L616" s="31" t="s">
        <v>662</v>
      </c>
      <c r="M616" s="16" t="s">
        <v>18</v>
      </c>
      <c r="N616" s="16">
        <v>5</v>
      </c>
    </row>
    <row r="617" spans="1:14" x14ac:dyDescent="0.25">
      <c r="A617" s="16" t="s">
        <v>19</v>
      </c>
      <c r="B617" s="29">
        <v>1.1596431480342799</v>
      </c>
      <c r="C617" s="30">
        <v>1.1593087425641999</v>
      </c>
      <c r="D617" s="30">
        <v>1.1596325000000001</v>
      </c>
      <c r="E617" s="30">
        <v>1.1594294999999999</v>
      </c>
      <c r="F617" s="30">
        <v>78.670028183059699</v>
      </c>
      <c r="G617" s="30">
        <v>90.8809327614822</v>
      </c>
      <c r="H617" s="29">
        <v>1.1625300000000001</v>
      </c>
      <c r="I617" s="29">
        <v>1.16282</v>
      </c>
      <c r="J617" s="29">
        <v>1.16374</v>
      </c>
      <c r="K617" s="29">
        <v>1.1617599999999999</v>
      </c>
      <c r="L617" s="31" t="s">
        <v>663</v>
      </c>
      <c r="M617" s="16" t="s">
        <v>18</v>
      </c>
      <c r="N617" s="16">
        <v>5</v>
      </c>
    </row>
    <row r="618" spans="1:14" x14ac:dyDescent="0.25">
      <c r="A618" s="16" t="s">
        <v>38</v>
      </c>
      <c r="B618" s="29">
        <v>1.02333891855095</v>
      </c>
      <c r="C618" s="30">
        <v>1.02321248892473</v>
      </c>
      <c r="D618" s="30">
        <v>1.0233275000000099</v>
      </c>
      <c r="E618" s="30">
        <v>1.02323600000001</v>
      </c>
      <c r="F618" s="30">
        <v>61.202383958693197</v>
      </c>
      <c r="G618" s="30">
        <v>65.946875681287807</v>
      </c>
      <c r="H618" s="29">
        <v>1.02494</v>
      </c>
      <c r="I618" s="29">
        <v>1.02454</v>
      </c>
      <c r="J618" s="29">
        <v>1.0254000000000001</v>
      </c>
      <c r="K618" s="29">
        <v>1.02437</v>
      </c>
      <c r="L618" s="31" t="s">
        <v>664</v>
      </c>
      <c r="M618" s="16" t="s">
        <v>18</v>
      </c>
      <c r="N618" s="16">
        <v>5</v>
      </c>
    </row>
    <row r="619" spans="1:14" x14ac:dyDescent="0.25">
      <c r="A619" s="16" t="s">
        <v>28</v>
      </c>
      <c r="B619" s="29">
        <v>0.98249262266644</v>
      </c>
      <c r="C619" s="30">
        <v>0.98277816189448597</v>
      </c>
      <c r="D619" s="30">
        <v>0.9826435</v>
      </c>
      <c r="E619" s="30">
        <v>0.98268299999999997</v>
      </c>
      <c r="F619" s="30">
        <v>37.2236123298051</v>
      </c>
      <c r="G619" s="30">
        <v>17.0433157976417</v>
      </c>
      <c r="H619" s="29">
        <v>0.98024999999999995</v>
      </c>
      <c r="I619" s="29">
        <v>0.97977999999999998</v>
      </c>
      <c r="J619" s="29">
        <v>0.98031999999999997</v>
      </c>
      <c r="K619" s="29">
        <v>0.97848999999999997</v>
      </c>
      <c r="L619" s="31" t="s">
        <v>665</v>
      </c>
      <c r="M619" s="16" t="s">
        <v>0</v>
      </c>
      <c r="N619" s="16">
        <v>30</v>
      </c>
    </row>
    <row r="620" spans="1:14" x14ac:dyDescent="0.25">
      <c r="A620" s="16" t="s">
        <v>339</v>
      </c>
      <c r="B620" s="29">
        <v>8729.6283940802405</v>
      </c>
      <c r="C620" s="30">
        <v>8730.3471724044703</v>
      </c>
      <c r="D620" s="30">
        <v>8736.0199999999895</v>
      </c>
      <c r="E620" s="30">
        <v>8728.9449999999906</v>
      </c>
      <c r="F620" s="30">
        <v>49.704210618157603</v>
      </c>
      <c r="G620" s="30">
        <v>45.652717896305099</v>
      </c>
      <c r="H620" s="29">
        <v>8698</v>
      </c>
      <c r="I620" s="29">
        <v>8722.7999999999902</v>
      </c>
      <c r="J620" s="29">
        <v>8740.7999999999902</v>
      </c>
      <c r="K620" s="29">
        <v>8678.7999999999902</v>
      </c>
      <c r="L620" s="31" t="s">
        <v>666</v>
      </c>
      <c r="M620" s="16" t="s">
        <v>0</v>
      </c>
      <c r="N620" s="16">
        <v>30</v>
      </c>
    </row>
    <row r="621" spans="1:14" x14ac:dyDescent="0.25">
      <c r="A621" s="16" t="s">
        <v>14</v>
      </c>
      <c r="B621" s="29">
        <v>1.1377970594223401</v>
      </c>
      <c r="C621" s="30">
        <v>1.1376462235720599</v>
      </c>
      <c r="D621" s="30">
        <v>1.13774199999999</v>
      </c>
      <c r="E621" s="30">
        <v>1.13769249999999</v>
      </c>
      <c r="F621" s="30">
        <v>60.9982969657488</v>
      </c>
      <c r="G621" s="30">
        <v>72.094169985755002</v>
      </c>
      <c r="H621" s="29">
        <v>1.1384099999999999</v>
      </c>
      <c r="I621" s="29">
        <v>1.13923</v>
      </c>
      <c r="J621" s="29">
        <v>1.1392899999999999</v>
      </c>
      <c r="K621" s="29">
        <v>1.13835</v>
      </c>
      <c r="L621" s="31" t="s">
        <v>667</v>
      </c>
      <c r="M621" s="16" t="s">
        <v>18</v>
      </c>
      <c r="N621" s="16">
        <v>5</v>
      </c>
    </row>
    <row r="622" spans="1:14" x14ac:dyDescent="0.25">
      <c r="A622" s="16" t="s">
        <v>17</v>
      </c>
      <c r="B622" s="29">
        <v>0.92955185345738101</v>
      </c>
      <c r="C622" s="30">
        <v>0.92966257487394799</v>
      </c>
      <c r="D622" s="30">
        <v>0.92957700000000298</v>
      </c>
      <c r="E622" s="30">
        <v>0.92957850000000297</v>
      </c>
      <c r="F622" s="30">
        <v>41.782798167968302</v>
      </c>
      <c r="G622" s="30">
        <v>23.274465355693199</v>
      </c>
      <c r="H622" s="29">
        <v>0.92901</v>
      </c>
      <c r="I622" s="29">
        <v>0.92849999999999999</v>
      </c>
      <c r="J622" s="29">
        <v>0.92940999999999996</v>
      </c>
      <c r="K622" s="29">
        <v>0.92837000000000003</v>
      </c>
      <c r="L622" s="31" t="s">
        <v>668</v>
      </c>
      <c r="M622" s="16" t="s">
        <v>0</v>
      </c>
      <c r="N622" s="16">
        <v>5</v>
      </c>
    </row>
    <row r="623" spans="1:14" x14ac:dyDescent="0.25">
      <c r="A623" s="16" t="s">
        <v>20</v>
      </c>
      <c r="B623" s="29">
        <v>119.293358739724</v>
      </c>
      <c r="C623" s="30">
        <v>119.306975449169</v>
      </c>
      <c r="D623" s="30">
        <v>119.296899999997</v>
      </c>
      <c r="E623" s="30">
        <v>119.305249999997</v>
      </c>
      <c r="F623" s="30">
        <v>41.443425314469899</v>
      </c>
      <c r="G623" s="30">
        <v>25.722942182064902</v>
      </c>
      <c r="H623" s="29">
        <v>119.274</v>
      </c>
      <c r="I623" s="29">
        <v>119.164</v>
      </c>
      <c r="J623" s="29">
        <v>119.328</v>
      </c>
      <c r="K623" s="29">
        <v>119.149</v>
      </c>
      <c r="L623" s="31" t="s">
        <v>669</v>
      </c>
      <c r="M623" s="16" t="s">
        <v>0</v>
      </c>
      <c r="N623" s="16">
        <v>5</v>
      </c>
    </row>
    <row r="624" spans="1:14" x14ac:dyDescent="0.25">
      <c r="A624" s="16" t="s">
        <v>19</v>
      </c>
      <c r="B624" s="29">
        <v>1.1579228187083299</v>
      </c>
      <c r="C624" s="30">
        <v>1.1574841680460499</v>
      </c>
      <c r="D624" s="30">
        <v>1.157619</v>
      </c>
      <c r="E624" s="30">
        <v>1.1579489999999999</v>
      </c>
      <c r="F624" s="30">
        <v>53.067455346561303</v>
      </c>
      <c r="G624" s="30">
        <v>69.434241132804502</v>
      </c>
      <c r="H624" s="29">
        <v>1.15937</v>
      </c>
      <c r="I624" s="29">
        <v>1.1620900000000001</v>
      </c>
      <c r="J624" s="29">
        <v>1.16374</v>
      </c>
      <c r="K624" s="29">
        <v>1.1592899999999999</v>
      </c>
      <c r="L624" s="31" t="s">
        <v>670</v>
      </c>
      <c r="M624" s="16" t="s">
        <v>18</v>
      </c>
      <c r="N624" s="16">
        <v>60</v>
      </c>
    </row>
    <row r="625" spans="1:14" x14ac:dyDescent="0.25">
      <c r="A625" s="16" t="s">
        <v>339</v>
      </c>
      <c r="B625" s="29">
        <v>8729.6283940802405</v>
      </c>
      <c r="C625" s="30">
        <v>8730.3471724044703</v>
      </c>
      <c r="D625" s="30">
        <v>8736.0199999999895</v>
      </c>
      <c r="E625" s="30">
        <v>8728.9449999999906</v>
      </c>
      <c r="F625" s="30">
        <v>49.704210618157603</v>
      </c>
      <c r="G625" s="30">
        <v>45.652717896305099</v>
      </c>
      <c r="H625" s="29">
        <v>8698</v>
      </c>
      <c r="I625" s="29">
        <v>8722.7999999999902</v>
      </c>
      <c r="J625" s="29">
        <v>8740.7999999999902</v>
      </c>
      <c r="K625" s="29">
        <v>8678.7999999999902</v>
      </c>
      <c r="L625" s="31" t="s">
        <v>671</v>
      </c>
      <c r="M625" s="16" t="s">
        <v>0</v>
      </c>
      <c r="N625" s="16">
        <v>30</v>
      </c>
    </row>
    <row r="626" spans="1:14" x14ac:dyDescent="0.25">
      <c r="A626" s="16" t="s">
        <v>46</v>
      </c>
      <c r="B626" s="29">
        <v>18800.869984241599</v>
      </c>
      <c r="C626" s="30">
        <v>18750.119456267101</v>
      </c>
      <c r="D626" s="30">
        <v>18797.849999999999</v>
      </c>
      <c r="E626" s="30">
        <v>18812.650000000001</v>
      </c>
      <c r="F626" s="30">
        <v>60.901650559785097</v>
      </c>
      <c r="G626" s="30">
        <v>80.682695899866403</v>
      </c>
      <c r="H626" s="29">
        <v>19033</v>
      </c>
      <c r="I626" s="29">
        <v>19283</v>
      </c>
      <c r="J626" s="29">
        <v>19300</v>
      </c>
      <c r="K626" s="29">
        <v>19016</v>
      </c>
      <c r="L626" s="31" t="s">
        <v>672</v>
      </c>
      <c r="M626" s="16" t="s">
        <v>18</v>
      </c>
      <c r="N626" s="16">
        <v>30</v>
      </c>
    </row>
    <row r="627" spans="1:14" x14ac:dyDescent="0.25">
      <c r="A627" s="16" t="s">
        <v>33</v>
      </c>
      <c r="B627" s="29">
        <v>2284.053327823</v>
      </c>
      <c r="C627" s="30">
        <v>2280.911572857</v>
      </c>
      <c r="D627" s="30">
        <v>2283.9250000000002</v>
      </c>
      <c r="E627" s="30">
        <v>2281.4850000000001</v>
      </c>
      <c r="F627" s="30">
        <v>70.125513848108596</v>
      </c>
      <c r="G627" s="30">
        <v>83.128719568415605</v>
      </c>
      <c r="H627" s="29">
        <v>2306.5</v>
      </c>
      <c r="I627" s="29">
        <v>2313.9</v>
      </c>
      <c r="J627" s="29">
        <v>2315.8000000000002</v>
      </c>
      <c r="K627" s="29">
        <v>2303</v>
      </c>
      <c r="L627" s="31" t="s">
        <v>673</v>
      </c>
      <c r="M627" s="16" t="s">
        <v>18</v>
      </c>
      <c r="N627" s="16">
        <v>5</v>
      </c>
    </row>
    <row r="628" spans="1:14" x14ac:dyDescent="0.25">
      <c r="A628" s="16" t="s">
        <v>42</v>
      </c>
      <c r="B628" s="29">
        <v>7021.6221515752204</v>
      </c>
      <c r="C628" s="30">
        <v>6997.6876412147203</v>
      </c>
      <c r="D628" s="30">
        <v>7016.73</v>
      </c>
      <c r="E628" s="30">
        <v>7013.45</v>
      </c>
      <c r="F628" s="30">
        <v>65.048109729673797</v>
      </c>
      <c r="G628" s="30">
        <v>82.832638563120199</v>
      </c>
      <c r="H628" s="29">
        <v>7164.8</v>
      </c>
      <c r="I628" s="29">
        <v>7249</v>
      </c>
      <c r="J628" s="29">
        <v>7255.5</v>
      </c>
      <c r="K628" s="29">
        <v>7153</v>
      </c>
      <c r="L628" s="31" t="s">
        <v>674</v>
      </c>
      <c r="M628" s="16" t="s">
        <v>18</v>
      </c>
      <c r="N628" s="16">
        <v>30</v>
      </c>
    </row>
    <row r="629" spans="1:14" x14ac:dyDescent="0.25">
      <c r="A629" s="16" t="s">
        <v>42</v>
      </c>
      <c r="B629" s="29">
        <v>7152.8087149865496</v>
      </c>
      <c r="C629" s="30">
        <v>7142.6833165640901</v>
      </c>
      <c r="D629" s="30">
        <v>7152.1000000000504</v>
      </c>
      <c r="E629" s="30">
        <v>7143.8150000000496</v>
      </c>
      <c r="F629" s="30">
        <v>71.517936577798594</v>
      </c>
      <c r="G629" s="30">
        <v>83.437539121841596</v>
      </c>
      <c r="H629" s="29">
        <v>7224.8</v>
      </c>
      <c r="I629" s="29">
        <v>7249</v>
      </c>
      <c r="J629" s="29">
        <v>7255.5</v>
      </c>
      <c r="K629" s="29">
        <v>7214</v>
      </c>
      <c r="L629" s="31" t="s">
        <v>675</v>
      </c>
      <c r="M629" s="16" t="s">
        <v>18</v>
      </c>
      <c r="N629" s="16">
        <v>5</v>
      </c>
    </row>
    <row r="630" spans="1:14" x14ac:dyDescent="0.25">
      <c r="A630" s="16" t="s">
        <v>46</v>
      </c>
      <c r="B630" s="29">
        <v>19055.944148357201</v>
      </c>
      <c r="C630" s="30">
        <v>19036.885637658001</v>
      </c>
      <c r="D630" s="30">
        <v>19052.3</v>
      </c>
      <c r="E630" s="30">
        <v>19038.849999999999</v>
      </c>
      <c r="F630" s="30">
        <v>66.524827424065094</v>
      </c>
      <c r="G630" s="30">
        <v>67.6125949121286</v>
      </c>
      <c r="H630" s="29">
        <v>19284</v>
      </c>
      <c r="I630" s="29">
        <v>19237</v>
      </c>
      <c r="J630" s="29">
        <v>19289</v>
      </c>
      <c r="K630" s="29">
        <v>19220</v>
      </c>
      <c r="L630" s="31" t="s">
        <v>676</v>
      </c>
      <c r="M630" s="16" t="s">
        <v>18</v>
      </c>
      <c r="N630" s="16">
        <v>5</v>
      </c>
    </row>
    <row r="631" spans="1:14" x14ac:dyDescent="0.25">
      <c r="A631" s="16" t="s">
        <v>26</v>
      </c>
      <c r="B631" s="29">
        <v>0.67837042458359698</v>
      </c>
      <c r="C631" s="30">
        <v>0.67825257453976495</v>
      </c>
      <c r="D631" s="30">
        <v>0.67830500000000504</v>
      </c>
      <c r="E631" s="30">
        <v>0.67827550000000503</v>
      </c>
      <c r="F631" s="30">
        <v>60.099637483043097</v>
      </c>
      <c r="G631" s="30">
        <v>72.111639182571494</v>
      </c>
      <c r="H631" s="29">
        <v>0.67954000000000003</v>
      </c>
      <c r="I631" s="29">
        <v>0.67949000000000004</v>
      </c>
      <c r="J631" s="29">
        <v>0.67962999999999996</v>
      </c>
      <c r="K631" s="29">
        <v>0.67898999999999998</v>
      </c>
      <c r="L631" s="31" t="s">
        <v>677</v>
      </c>
      <c r="M631" s="16" t="s">
        <v>18</v>
      </c>
      <c r="N631" s="16">
        <v>15</v>
      </c>
    </row>
    <row r="632" spans="1:14" x14ac:dyDescent="0.25">
      <c r="A632" s="16" t="s">
        <v>40</v>
      </c>
      <c r="B632" s="29">
        <v>112.76042362286999</v>
      </c>
      <c r="C632" s="30">
        <v>112.783205056857</v>
      </c>
      <c r="D632" s="30">
        <v>112.765850000002</v>
      </c>
      <c r="E632" s="30">
        <v>112.782750000002</v>
      </c>
      <c r="F632" s="30">
        <v>37.314736689864603</v>
      </c>
      <c r="G632" s="30">
        <v>28.738242850778601</v>
      </c>
      <c r="H632" s="29">
        <v>112.52200000000001</v>
      </c>
      <c r="I632" s="29">
        <v>112.544</v>
      </c>
      <c r="J632" s="29">
        <v>112.57899999999999</v>
      </c>
      <c r="K632" s="29">
        <v>112.505</v>
      </c>
      <c r="L632" s="31" t="s">
        <v>678</v>
      </c>
      <c r="M632" s="16" t="s">
        <v>0</v>
      </c>
      <c r="N632" s="16">
        <v>15</v>
      </c>
    </row>
    <row r="633" spans="1:14" x14ac:dyDescent="0.25">
      <c r="A633" s="16" t="s">
        <v>21</v>
      </c>
      <c r="B633" s="29">
        <v>1.6771161920573401</v>
      </c>
      <c r="C633" s="30">
        <v>1.6768768438528501</v>
      </c>
      <c r="D633" s="30">
        <v>1.67703</v>
      </c>
      <c r="E633" s="30">
        <v>1.6769915</v>
      </c>
      <c r="F633" s="30">
        <v>63.111085145915801</v>
      </c>
      <c r="G633" s="30">
        <v>77.692381811452606</v>
      </c>
      <c r="H633" s="29">
        <v>1.67747</v>
      </c>
      <c r="I633" s="29">
        <v>1.6793899999999999</v>
      </c>
      <c r="J633" s="29">
        <v>1.6796</v>
      </c>
      <c r="K633" s="29">
        <v>1.67746</v>
      </c>
      <c r="L633" s="31" t="s">
        <v>679</v>
      </c>
      <c r="M633" s="16" t="s">
        <v>18</v>
      </c>
      <c r="N633" s="16">
        <v>5</v>
      </c>
    </row>
    <row r="634" spans="1:14" x14ac:dyDescent="0.25">
      <c r="A634" s="16" t="s">
        <v>19</v>
      </c>
      <c r="B634" s="29">
        <v>1.16154273861872</v>
      </c>
      <c r="C634" s="30">
        <v>1.1612240795259501</v>
      </c>
      <c r="D634" s="30">
        <v>1.1615089999999999</v>
      </c>
      <c r="E634" s="30">
        <v>1.1612469999999999</v>
      </c>
      <c r="F634" s="30">
        <v>75.631247994105607</v>
      </c>
      <c r="G634" s="30">
        <v>85.478140141976894</v>
      </c>
      <c r="H634" s="29">
        <v>1.1632499999999999</v>
      </c>
      <c r="I634" s="29">
        <v>1.1645700000000001</v>
      </c>
      <c r="J634" s="29">
        <v>1.1649099999999999</v>
      </c>
      <c r="K634" s="29">
        <v>1.1632499999999999</v>
      </c>
      <c r="L634" s="31" t="s">
        <v>680</v>
      </c>
      <c r="M634" s="16" t="s">
        <v>18</v>
      </c>
      <c r="N634" s="16">
        <v>5</v>
      </c>
    </row>
    <row r="635" spans="1:14" x14ac:dyDescent="0.25">
      <c r="A635" s="16" t="s">
        <v>45</v>
      </c>
      <c r="B635" s="29">
        <v>1.8250258954937599</v>
      </c>
      <c r="C635" s="30">
        <v>1.8255802002825801</v>
      </c>
      <c r="D635" s="30">
        <v>1.82507</v>
      </c>
      <c r="E635" s="30">
        <v>1.8255224999999999</v>
      </c>
      <c r="F635" s="30">
        <v>34.805241422459403</v>
      </c>
      <c r="G635" s="30">
        <v>26.683977330665702</v>
      </c>
      <c r="H635" s="29">
        <v>1.8202700000000001</v>
      </c>
      <c r="I635" s="29">
        <v>1.81976</v>
      </c>
      <c r="J635" s="29">
        <v>1.8211200000000001</v>
      </c>
      <c r="K635" s="29">
        <v>1.81938</v>
      </c>
      <c r="L635" s="31" t="s">
        <v>681</v>
      </c>
      <c r="M635" s="16" t="s">
        <v>0</v>
      </c>
      <c r="N635" s="16">
        <v>5</v>
      </c>
    </row>
    <row r="636" spans="1:14" x14ac:dyDescent="0.25">
      <c r="A636" s="16" t="s">
        <v>38</v>
      </c>
      <c r="B636" s="29">
        <v>1.0227474518469599</v>
      </c>
      <c r="C636" s="30">
        <v>1.02247034151506</v>
      </c>
      <c r="D636" s="30">
        <v>1.0227440000000101</v>
      </c>
      <c r="E636" s="30">
        <v>1.0225030000000099</v>
      </c>
      <c r="F636" s="30">
        <v>66.349203497340397</v>
      </c>
      <c r="G636" s="30">
        <v>67.951175413665197</v>
      </c>
      <c r="H636" s="29">
        <v>1.02352</v>
      </c>
      <c r="I636" s="29">
        <v>1.02538</v>
      </c>
      <c r="J636" s="29">
        <v>1.02542</v>
      </c>
      <c r="K636" s="29">
        <v>1.02352</v>
      </c>
      <c r="L636" s="31" t="s">
        <v>682</v>
      </c>
      <c r="M636" s="16" t="s">
        <v>18</v>
      </c>
      <c r="N636" s="16">
        <v>15</v>
      </c>
    </row>
    <row r="637" spans="1:14" x14ac:dyDescent="0.25">
      <c r="A637" s="16" t="s">
        <v>20</v>
      </c>
      <c r="B637" s="29">
        <v>119.252203585716</v>
      </c>
      <c r="C637" s="30">
        <v>119.266540805265</v>
      </c>
      <c r="D637" s="30">
        <v>119.25415</v>
      </c>
      <c r="E637" s="30">
        <v>119.2565</v>
      </c>
      <c r="F637" s="30">
        <v>42.4253168376407</v>
      </c>
      <c r="G637" s="30">
        <v>34.344256873300601</v>
      </c>
      <c r="H637" s="29">
        <v>119.13500000000001</v>
      </c>
      <c r="I637" s="29">
        <v>119.116</v>
      </c>
      <c r="J637" s="29">
        <v>119.2</v>
      </c>
      <c r="K637" s="29">
        <v>119.06100000000001</v>
      </c>
      <c r="L637" s="31" t="s">
        <v>683</v>
      </c>
      <c r="M637" s="16" t="s">
        <v>0</v>
      </c>
      <c r="N637" s="16">
        <v>15</v>
      </c>
    </row>
    <row r="638" spans="1:14" x14ac:dyDescent="0.25">
      <c r="A638" s="16" t="s">
        <v>30</v>
      </c>
      <c r="B638" s="29">
        <v>1.86906985676022</v>
      </c>
      <c r="C638" s="30">
        <v>1.86950878905077</v>
      </c>
      <c r="D638" s="30">
        <v>1.86921750000003</v>
      </c>
      <c r="E638" s="30">
        <v>1.8693995000000401</v>
      </c>
      <c r="F638" s="30">
        <v>35.356513332223301</v>
      </c>
      <c r="G638" s="30">
        <v>25.636174489581599</v>
      </c>
      <c r="H638" s="29">
        <v>1.86507</v>
      </c>
      <c r="I638" s="29">
        <v>1.8649</v>
      </c>
      <c r="J638" s="29">
        <v>1.86646</v>
      </c>
      <c r="K638" s="29">
        <v>1.8638399999999999</v>
      </c>
      <c r="L638" s="31" t="s">
        <v>684</v>
      </c>
      <c r="M638" s="16" t="s">
        <v>0</v>
      </c>
      <c r="N638" s="16">
        <v>5</v>
      </c>
    </row>
    <row r="639" spans="1:14" x14ac:dyDescent="0.25">
      <c r="A639" s="16" t="s">
        <v>339</v>
      </c>
      <c r="B639" s="29">
        <v>8729.6283940802405</v>
      </c>
      <c r="C639" s="30">
        <v>8730.3471724044703</v>
      </c>
      <c r="D639" s="30">
        <v>8736.0199999999895</v>
      </c>
      <c r="E639" s="30">
        <v>8728.9449999999906</v>
      </c>
      <c r="F639" s="30">
        <v>49.704210618157603</v>
      </c>
      <c r="G639" s="30">
        <v>45.652717896305099</v>
      </c>
      <c r="H639" s="29">
        <v>8698</v>
      </c>
      <c r="I639" s="29">
        <v>8722.7999999999902</v>
      </c>
      <c r="J639" s="29">
        <v>8740.7999999999902</v>
      </c>
      <c r="K639" s="29">
        <v>8678.7999999999902</v>
      </c>
      <c r="L639" s="31" t="s">
        <v>685</v>
      </c>
      <c r="M639" s="16" t="s">
        <v>0</v>
      </c>
      <c r="N639" s="16">
        <v>30</v>
      </c>
    </row>
    <row r="640" spans="1:14" x14ac:dyDescent="0.25">
      <c r="A640" s="16" t="s">
        <v>33</v>
      </c>
      <c r="B640" s="29">
        <v>2262.3343582049301</v>
      </c>
      <c r="C640" s="30">
        <v>2256.93797485809</v>
      </c>
      <c r="D640" s="30">
        <v>2255.71</v>
      </c>
      <c r="E640" s="30">
        <v>2257.65</v>
      </c>
      <c r="F640" s="30">
        <v>60.8322688818008</v>
      </c>
      <c r="G640" s="30">
        <v>80.1244122231369</v>
      </c>
      <c r="H640" s="29">
        <v>2313.9</v>
      </c>
      <c r="I640" s="29">
        <v>2313.6</v>
      </c>
      <c r="J640" s="29">
        <v>2321.8000000000002</v>
      </c>
      <c r="K640" s="29">
        <v>2302</v>
      </c>
      <c r="L640" s="31" t="s">
        <v>686</v>
      </c>
      <c r="M640" s="16" t="s">
        <v>18</v>
      </c>
      <c r="N640" s="16">
        <v>30</v>
      </c>
    </row>
    <row r="641" spans="1:14" x14ac:dyDescent="0.25">
      <c r="A641" s="16" t="s">
        <v>38</v>
      </c>
      <c r="B641" s="29">
        <v>1.0230206578611201</v>
      </c>
      <c r="C641" s="30">
        <v>1.0229038850043899</v>
      </c>
      <c r="D641" s="30">
        <v>1.02296400000001</v>
      </c>
      <c r="E641" s="30">
        <v>1.022964</v>
      </c>
      <c r="F641" s="30">
        <v>58.924101335976196</v>
      </c>
      <c r="G641" s="30">
        <v>50.887514279945101</v>
      </c>
      <c r="H641" s="29">
        <v>1.02443</v>
      </c>
      <c r="I641" s="29">
        <v>1.02413</v>
      </c>
      <c r="J641" s="29">
        <v>1.0245</v>
      </c>
      <c r="K641" s="29">
        <v>1.02386</v>
      </c>
      <c r="L641" s="31" t="s">
        <v>687</v>
      </c>
      <c r="M641" s="16" t="s">
        <v>18</v>
      </c>
      <c r="N641" s="16">
        <v>15</v>
      </c>
    </row>
    <row r="642" spans="1:14" x14ac:dyDescent="0.25">
      <c r="A642" s="16" t="s">
        <v>39</v>
      </c>
      <c r="B642" s="29">
        <v>63.796937458899698</v>
      </c>
      <c r="C642" s="30">
        <v>63.780720349310201</v>
      </c>
      <c r="D642" s="30">
        <v>63.792200000000904</v>
      </c>
      <c r="E642" s="30">
        <v>63.7852500000009</v>
      </c>
      <c r="F642" s="30">
        <v>67.434648813520397</v>
      </c>
      <c r="G642" s="30">
        <v>82.123636420206296</v>
      </c>
      <c r="H642" s="29">
        <v>63.911999999999999</v>
      </c>
      <c r="I642" s="29">
        <v>63.951000000000001</v>
      </c>
      <c r="J642" s="29">
        <v>63.966999999999999</v>
      </c>
      <c r="K642" s="29">
        <v>63.838000000000001</v>
      </c>
      <c r="L642" s="31" t="s">
        <v>688</v>
      </c>
      <c r="M642" s="16" t="s">
        <v>18</v>
      </c>
      <c r="N642" s="16">
        <v>5</v>
      </c>
    </row>
    <row r="643" spans="1:14" x14ac:dyDescent="0.25">
      <c r="A643" s="16" t="s">
        <v>45</v>
      </c>
      <c r="B643" s="29">
        <v>1.8228225761327199</v>
      </c>
      <c r="C643" s="30">
        <v>1.8233428473045801</v>
      </c>
      <c r="D643" s="30">
        <v>1.8229365</v>
      </c>
      <c r="E643" s="30">
        <v>1.8232115</v>
      </c>
      <c r="F643" s="30">
        <v>32.129948413865797</v>
      </c>
      <c r="G643" s="30">
        <v>19.3957946449217</v>
      </c>
      <c r="H643" s="29">
        <v>1.8190500000000001</v>
      </c>
      <c r="I643" s="29">
        <v>1.8178799999999999</v>
      </c>
      <c r="J643" s="29">
        <v>1.8190500000000001</v>
      </c>
      <c r="K643" s="29">
        <v>1.8172999999999999</v>
      </c>
      <c r="L643" s="31" t="s">
        <v>689</v>
      </c>
      <c r="M643" s="16" t="s">
        <v>0</v>
      </c>
      <c r="N643" s="16">
        <v>5</v>
      </c>
    </row>
    <row r="644" spans="1:14" x14ac:dyDescent="0.25">
      <c r="A644" s="16" t="s">
        <v>31</v>
      </c>
      <c r="B644" s="29">
        <v>2.0104362679732999</v>
      </c>
      <c r="C644" s="30">
        <v>2.0108653488126</v>
      </c>
      <c r="D644" s="30">
        <v>2.0107709999999899</v>
      </c>
      <c r="E644" s="30">
        <v>2.0108199999999901</v>
      </c>
      <c r="F644" s="30">
        <v>34.4969930613792</v>
      </c>
      <c r="G644" s="30">
        <v>18.0039301153782</v>
      </c>
      <c r="H644" s="29">
        <v>2.0074299999999998</v>
      </c>
      <c r="I644" s="29">
        <v>2.0063599999999999</v>
      </c>
      <c r="J644" s="29">
        <v>2.00814</v>
      </c>
      <c r="K644" s="29">
        <v>2.0062099999999998</v>
      </c>
      <c r="L644" s="31" t="s">
        <v>690</v>
      </c>
      <c r="M644" s="16" t="s">
        <v>0</v>
      </c>
      <c r="N644" s="16">
        <v>5</v>
      </c>
    </row>
    <row r="645" spans="1:14" x14ac:dyDescent="0.25">
      <c r="A645" s="16" t="s">
        <v>23</v>
      </c>
      <c r="B645" s="29">
        <v>0.83408915132610395</v>
      </c>
      <c r="C645" s="30">
        <v>0.83393643041306198</v>
      </c>
      <c r="D645" s="30">
        <v>0.83398499999999398</v>
      </c>
      <c r="E645" s="30">
        <v>0.83394999999999497</v>
      </c>
      <c r="F645" s="30">
        <v>66.313822370684093</v>
      </c>
      <c r="G645" s="30">
        <v>79.824417872675298</v>
      </c>
      <c r="H645" s="29">
        <v>0.83542000000000005</v>
      </c>
      <c r="I645" s="29">
        <v>0.83553999999999895</v>
      </c>
      <c r="J645" s="29">
        <v>0.83565999999999996</v>
      </c>
      <c r="K645" s="29">
        <v>0.83498000000000006</v>
      </c>
      <c r="L645" s="31" t="s">
        <v>691</v>
      </c>
      <c r="M645" s="16" t="s">
        <v>18</v>
      </c>
      <c r="N645" s="16">
        <v>5</v>
      </c>
    </row>
    <row r="646" spans="1:14" x14ac:dyDescent="0.25">
      <c r="A646" s="16" t="s">
        <v>50</v>
      </c>
      <c r="B646" s="29">
        <v>0.56661967801866897</v>
      </c>
      <c r="C646" s="30">
        <v>0.56644595991536995</v>
      </c>
      <c r="D646" s="30">
        <v>0.56652850000000998</v>
      </c>
      <c r="E646" s="30">
        <v>0.56644850000001001</v>
      </c>
      <c r="F646" s="30">
        <v>71.575757497293196</v>
      </c>
      <c r="G646" s="30">
        <v>87.225286823690297</v>
      </c>
      <c r="H646" s="29">
        <v>0.56786999999999999</v>
      </c>
      <c r="I646" s="29">
        <v>0.56827000000000005</v>
      </c>
      <c r="J646" s="29">
        <v>0.56832000000000005</v>
      </c>
      <c r="K646" s="29">
        <v>0.56781000000000004</v>
      </c>
      <c r="L646" s="31" t="s">
        <v>692</v>
      </c>
      <c r="M646" s="16" t="s">
        <v>18</v>
      </c>
      <c r="N646" s="16">
        <v>5</v>
      </c>
    </row>
    <row r="647" spans="1:14" x14ac:dyDescent="0.25">
      <c r="A647" s="16" t="s">
        <v>22</v>
      </c>
      <c r="B647" s="29">
        <v>0.57835185387618804</v>
      </c>
      <c r="C647" s="30">
        <v>0.57817520691578705</v>
      </c>
      <c r="D647" s="30">
        <v>0.57831550000003296</v>
      </c>
      <c r="E647" s="30">
        <v>0.57825050000003198</v>
      </c>
      <c r="F647" s="30">
        <v>72.6600659709691</v>
      </c>
      <c r="G647" s="30">
        <v>83.736974294757502</v>
      </c>
      <c r="H647" s="29">
        <v>0.57999000000000001</v>
      </c>
      <c r="I647" s="29">
        <v>0.58003000000000005</v>
      </c>
      <c r="J647" s="29">
        <v>0.58026</v>
      </c>
      <c r="K647" s="29">
        <v>0.57969999999999999</v>
      </c>
      <c r="L647" s="31" t="s">
        <v>693</v>
      </c>
      <c r="M647" s="16" t="s">
        <v>18</v>
      </c>
      <c r="N647" s="16">
        <v>5</v>
      </c>
    </row>
    <row r="648" spans="1:14" x14ac:dyDescent="0.25">
      <c r="A648" s="16" t="s">
        <v>41</v>
      </c>
      <c r="B648" s="29">
        <v>65.397126138473695</v>
      </c>
      <c r="C648" s="30">
        <v>65.372928889891995</v>
      </c>
      <c r="D648" s="30">
        <v>65.382799999997005</v>
      </c>
      <c r="E648" s="30">
        <v>65.373349999997004</v>
      </c>
      <c r="F648" s="30">
        <v>69.824560786755498</v>
      </c>
      <c r="G648" s="30">
        <v>85.769509259092999</v>
      </c>
      <c r="H648" s="29">
        <v>65.558000000000007</v>
      </c>
      <c r="I648" s="29">
        <v>65.626999999999995</v>
      </c>
      <c r="J648" s="29">
        <v>65.63</v>
      </c>
      <c r="K648" s="29">
        <v>65.528000000000006</v>
      </c>
      <c r="L648" s="31" t="s">
        <v>694</v>
      </c>
      <c r="M648" s="16" t="s">
        <v>18</v>
      </c>
      <c r="N648" s="16">
        <v>5</v>
      </c>
    </row>
    <row r="649" spans="1:14" x14ac:dyDescent="0.25">
      <c r="A649" s="16" t="s">
        <v>20</v>
      </c>
      <c r="B649" s="29">
        <v>119.20010656273099</v>
      </c>
      <c r="C649" s="30">
        <v>119.187696727229</v>
      </c>
      <c r="D649" s="30">
        <v>119.192449999997</v>
      </c>
      <c r="E649" s="30">
        <v>119.196399999997</v>
      </c>
      <c r="F649" s="30">
        <v>59.724772317794901</v>
      </c>
      <c r="G649" s="30">
        <v>85.4701236424646</v>
      </c>
      <c r="H649" s="29">
        <v>119.211</v>
      </c>
      <c r="I649" s="29">
        <v>119.318</v>
      </c>
      <c r="J649" s="29">
        <v>119.325</v>
      </c>
      <c r="K649" s="29">
        <v>119.179</v>
      </c>
      <c r="L649" s="31" t="s">
        <v>695</v>
      </c>
      <c r="M649" s="16" t="s">
        <v>18</v>
      </c>
      <c r="N649" s="16">
        <v>5</v>
      </c>
    </row>
    <row r="650" spans="1:14" x14ac:dyDescent="0.25">
      <c r="A650" s="16" t="s">
        <v>29</v>
      </c>
      <c r="B650" s="29">
        <v>1.9622877623647399</v>
      </c>
      <c r="C650" s="30">
        <v>1.9627875268241799</v>
      </c>
      <c r="D650" s="30">
        <v>1.9623279999999801</v>
      </c>
      <c r="E650" s="30">
        <v>1.9624994999999801</v>
      </c>
      <c r="F650" s="30">
        <v>32.836412585201003</v>
      </c>
      <c r="G650" s="30">
        <v>15.992485681579</v>
      </c>
      <c r="H650" s="29">
        <v>1.95957</v>
      </c>
      <c r="I650" s="29">
        <v>1.9575400000000001</v>
      </c>
      <c r="J650" s="29">
        <v>1.9598800000000001</v>
      </c>
      <c r="K650" s="29">
        <v>1.95672</v>
      </c>
      <c r="L650" s="31" t="s">
        <v>696</v>
      </c>
      <c r="M650" s="16" t="s">
        <v>0</v>
      </c>
      <c r="N650" s="16">
        <v>5</v>
      </c>
    </row>
    <row r="651" spans="1:14" x14ac:dyDescent="0.25">
      <c r="A651" s="16" t="s">
        <v>37</v>
      </c>
      <c r="B651" s="29">
        <v>0.85466045973835703</v>
      </c>
      <c r="C651" s="30">
        <v>0.85455103444765801</v>
      </c>
      <c r="D651" s="30">
        <v>0.85464299999997995</v>
      </c>
      <c r="E651" s="30">
        <v>0.85460749999997998</v>
      </c>
      <c r="F651" s="30">
        <v>61.201431272024202</v>
      </c>
      <c r="G651" s="30">
        <v>59.074633682116598</v>
      </c>
      <c r="H651" s="29">
        <v>0.85607</v>
      </c>
      <c r="I651" s="29">
        <v>0.85570000000000002</v>
      </c>
      <c r="J651" s="29">
        <v>0.85616999999999999</v>
      </c>
      <c r="K651" s="29">
        <v>0.85521000000000003</v>
      </c>
      <c r="L651" s="31" t="s">
        <v>697</v>
      </c>
      <c r="M651" s="16" t="s">
        <v>18</v>
      </c>
      <c r="N651" s="16">
        <v>5</v>
      </c>
    </row>
    <row r="652" spans="1:14" x14ac:dyDescent="0.25">
      <c r="A652" s="16" t="s">
        <v>49</v>
      </c>
      <c r="B652" s="29">
        <v>0.58068536462385101</v>
      </c>
      <c r="C652" s="30">
        <v>0.58057435037373095</v>
      </c>
      <c r="D652" s="30">
        <v>0.58066100000001297</v>
      </c>
      <c r="E652" s="30">
        <v>0.58058700000001295</v>
      </c>
      <c r="F652" s="30">
        <v>64.158068324047505</v>
      </c>
      <c r="G652" s="30">
        <v>61.690444379588001</v>
      </c>
      <c r="H652" s="29">
        <v>0.58211000000000002</v>
      </c>
      <c r="I652" s="29">
        <v>0.58174000000000003</v>
      </c>
      <c r="J652" s="29">
        <v>0.58228999999999997</v>
      </c>
      <c r="K652" s="29">
        <v>0.58143999999999996</v>
      </c>
      <c r="L652" s="31" t="s">
        <v>698</v>
      </c>
      <c r="M652" s="16" t="s">
        <v>18</v>
      </c>
      <c r="N652" s="16">
        <v>5</v>
      </c>
    </row>
    <row r="653" spans="1:14" x14ac:dyDescent="0.25">
      <c r="A653" s="16" t="s">
        <v>24</v>
      </c>
      <c r="B653" s="29">
        <v>0.59278012606588504</v>
      </c>
      <c r="C653" s="30">
        <v>0.59263066565176803</v>
      </c>
      <c r="D653" s="30">
        <v>0.59274049999998202</v>
      </c>
      <c r="E653" s="30">
        <v>0.59266699999998196</v>
      </c>
      <c r="F653" s="30">
        <v>67.232625947511906</v>
      </c>
      <c r="G653" s="30">
        <v>66.009603149515002</v>
      </c>
      <c r="H653" s="29">
        <v>0.59443999999999997</v>
      </c>
      <c r="I653" s="29">
        <v>0.59419999999999995</v>
      </c>
      <c r="J653" s="29">
        <v>0.59450000000000003</v>
      </c>
      <c r="K653" s="29">
        <v>0.59389999999999998</v>
      </c>
      <c r="L653" s="31" t="s">
        <v>699</v>
      </c>
      <c r="M653" s="16" t="s">
        <v>18</v>
      </c>
      <c r="N653" s="16">
        <v>5</v>
      </c>
    </row>
    <row r="654" spans="1:14" x14ac:dyDescent="0.25">
      <c r="A654" s="16" t="s">
        <v>35</v>
      </c>
      <c r="B654" s="29">
        <v>1.5579825683400601</v>
      </c>
      <c r="C654" s="30">
        <v>1.5580965229021799</v>
      </c>
      <c r="D654" s="30">
        <v>1.558001</v>
      </c>
      <c r="E654" s="30">
        <v>1.557893</v>
      </c>
      <c r="F654" s="30">
        <v>46.2725832988761</v>
      </c>
      <c r="G654" s="30">
        <v>37.0690809984292</v>
      </c>
      <c r="H654" s="29">
        <v>1.5568500000000001</v>
      </c>
      <c r="I654" s="29">
        <v>1.5569</v>
      </c>
      <c r="J654" s="29">
        <v>1.55721</v>
      </c>
      <c r="K654" s="29">
        <v>1.5550900000000001</v>
      </c>
      <c r="L654" s="31" t="s">
        <v>700</v>
      </c>
      <c r="M654" s="16" t="s">
        <v>0</v>
      </c>
      <c r="N654" s="16">
        <v>15</v>
      </c>
    </row>
    <row r="655" spans="1:14" x14ac:dyDescent="0.25">
      <c r="A655" s="16" t="s">
        <v>21</v>
      </c>
      <c r="B655" s="29">
        <v>1.67525931556217</v>
      </c>
      <c r="C655" s="30">
        <v>1.67516240141082</v>
      </c>
      <c r="D655" s="30">
        <v>1.6747909999999899</v>
      </c>
      <c r="E655" s="30">
        <v>1.67546349999999</v>
      </c>
      <c r="F655" s="30">
        <v>50.522862953061797</v>
      </c>
      <c r="G655" s="30">
        <v>55.207065964137101</v>
      </c>
      <c r="H655" s="29">
        <v>1.67666</v>
      </c>
      <c r="I655" s="29">
        <v>1.67618</v>
      </c>
      <c r="J655" s="29">
        <v>1.6803399999999999</v>
      </c>
      <c r="K655" s="29">
        <v>1.6750700000000001</v>
      </c>
      <c r="L655" s="31" t="s">
        <v>701</v>
      </c>
      <c r="M655" s="16" t="s">
        <v>18</v>
      </c>
      <c r="N655" s="16">
        <v>60</v>
      </c>
    </row>
    <row r="656" spans="1:14" x14ac:dyDescent="0.25">
      <c r="A656" s="16" t="s">
        <v>14</v>
      </c>
      <c r="B656" s="29">
        <v>1.13824207681348</v>
      </c>
      <c r="C656" s="30">
        <v>1.13809387437279</v>
      </c>
      <c r="D656" s="30">
        <v>1.13796249999999</v>
      </c>
      <c r="E656" s="30">
        <v>1.1384664999999901</v>
      </c>
      <c r="F656" s="30">
        <v>50.595695847292298</v>
      </c>
      <c r="G656" s="30">
        <v>62.8935415980893</v>
      </c>
      <c r="H656" s="29">
        <v>1.1394200000000001</v>
      </c>
      <c r="I656" s="29">
        <v>1.1396500000000001</v>
      </c>
      <c r="J656" s="29">
        <v>1.1411899999999999</v>
      </c>
      <c r="K656" s="29">
        <v>1.13832</v>
      </c>
      <c r="L656" s="31" t="s">
        <v>702</v>
      </c>
      <c r="M656" s="16" t="s">
        <v>18</v>
      </c>
      <c r="N656" s="16">
        <v>60</v>
      </c>
    </row>
    <row r="657" spans="1:14" x14ac:dyDescent="0.25">
      <c r="A657" s="16" t="s">
        <v>23</v>
      </c>
      <c r="B657" s="29">
        <v>0.82971364955593097</v>
      </c>
      <c r="C657" s="30">
        <v>0.82909403371971302</v>
      </c>
      <c r="D657" s="30">
        <v>0.82946699999999896</v>
      </c>
      <c r="E657" s="30">
        <v>0.82911099999999904</v>
      </c>
      <c r="F657" s="30">
        <v>70.013970446191905</v>
      </c>
      <c r="G657" s="30">
        <v>81.632684951261297</v>
      </c>
      <c r="H657" s="29">
        <v>0.83474999999999999</v>
      </c>
      <c r="I657" s="29">
        <v>0.83560000000000001</v>
      </c>
      <c r="J657" s="29">
        <v>0.83618000000000003</v>
      </c>
      <c r="K657" s="29">
        <v>0.83430000000000004</v>
      </c>
      <c r="L657" s="31" t="s">
        <v>703</v>
      </c>
      <c r="M657" s="16" t="s">
        <v>18</v>
      </c>
      <c r="N657" s="16">
        <v>30</v>
      </c>
    </row>
    <row r="658" spans="1:14" x14ac:dyDescent="0.25">
      <c r="A658" s="16" t="s">
        <v>34</v>
      </c>
      <c r="B658" s="29">
        <v>1.4418127733589901</v>
      </c>
      <c r="C658" s="30">
        <v>1.4419972758178301</v>
      </c>
      <c r="D658" s="30">
        <v>1.4418655</v>
      </c>
      <c r="E658" s="30">
        <v>1.4419865000000001</v>
      </c>
      <c r="F658" s="30">
        <v>21.322516815908902</v>
      </c>
      <c r="G658" s="30">
        <v>14.1811505994624</v>
      </c>
      <c r="H658" s="29">
        <v>1.4401999999999999</v>
      </c>
      <c r="I658" s="29">
        <v>1.4400599999999999</v>
      </c>
      <c r="J658" s="29">
        <v>1.44034</v>
      </c>
      <c r="K658" s="29">
        <v>1.4399500000000001</v>
      </c>
      <c r="L658" s="31" t="s">
        <v>704</v>
      </c>
      <c r="M658" s="16" t="s">
        <v>0</v>
      </c>
      <c r="N658" s="16">
        <v>5</v>
      </c>
    </row>
    <row r="659" spans="1:14" x14ac:dyDescent="0.25">
      <c r="A659" s="16" t="s">
        <v>28</v>
      </c>
      <c r="B659" s="29">
        <v>0.97961400947019495</v>
      </c>
      <c r="C659" s="30">
        <v>0.979672326256531</v>
      </c>
      <c r="D659" s="30">
        <v>0.97963299999999398</v>
      </c>
      <c r="E659" s="30">
        <v>0.97963149999999299</v>
      </c>
      <c r="F659" s="30">
        <v>41.690533024123397</v>
      </c>
      <c r="G659" s="30">
        <v>41.324277423683803</v>
      </c>
      <c r="H659" s="29">
        <v>0.97928000000000004</v>
      </c>
      <c r="I659" s="29">
        <v>0.97906000000000004</v>
      </c>
      <c r="J659" s="29">
        <v>0.97948999999999997</v>
      </c>
      <c r="K659" s="29">
        <v>0.97885</v>
      </c>
      <c r="L659" s="31" t="s">
        <v>705</v>
      </c>
      <c r="M659" s="16" t="s">
        <v>0</v>
      </c>
      <c r="N659" s="16">
        <v>5</v>
      </c>
    </row>
    <row r="660" spans="1:14" x14ac:dyDescent="0.25">
      <c r="A660" s="16" t="s">
        <v>36</v>
      </c>
      <c r="B660" s="29">
        <v>110.752480647342</v>
      </c>
      <c r="C660" s="30">
        <v>110.79474176811399</v>
      </c>
      <c r="D660" s="30">
        <v>110.798</v>
      </c>
      <c r="E660" s="30">
        <v>110.78295</v>
      </c>
      <c r="F660" s="30">
        <v>43.246192727654503</v>
      </c>
      <c r="G660" s="30">
        <v>20.8901521167654</v>
      </c>
      <c r="H660" s="29">
        <v>110.35</v>
      </c>
      <c r="I660" s="29">
        <v>110.351</v>
      </c>
      <c r="J660" s="29">
        <v>110.425</v>
      </c>
      <c r="K660" s="29">
        <v>110.078</v>
      </c>
      <c r="L660" s="31" t="s">
        <v>705</v>
      </c>
      <c r="M660" s="16" t="s">
        <v>0</v>
      </c>
      <c r="N660" s="16">
        <v>60</v>
      </c>
    </row>
    <row r="661" spans="1:14" x14ac:dyDescent="0.25">
      <c r="A661" s="16" t="s">
        <v>339</v>
      </c>
      <c r="B661" s="29">
        <v>8729.6283940802405</v>
      </c>
      <c r="C661" s="30">
        <v>8730.3471724044703</v>
      </c>
      <c r="D661" s="30">
        <v>8736.0199999999895</v>
      </c>
      <c r="E661" s="30">
        <v>8728.9449999999906</v>
      </c>
      <c r="F661" s="30">
        <v>49.704210618157603</v>
      </c>
      <c r="G661" s="30">
        <v>45.652717896305099</v>
      </c>
      <c r="H661" s="29">
        <v>8698</v>
      </c>
      <c r="I661" s="29">
        <v>8722.7999999999902</v>
      </c>
      <c r="J661" s="29">
        <v>8740.7999999999902</v>
      </c>
      <c r="K661" s="29">
        <v>8678.7999999999902</v>
      </c>
      <c r="L661" s="31" t="s">
        <v>706</v>
      </c>
      <c r="M661" s="16" t="s">
        <v>0</v>
      </c>
      <c r="N661" s="16">
        <v>30</v>
      </c>
    </row>
    <row r="662" spans="1:14" x14ac:dyDescent="0.25">
      <c r="A662" s="16" t="s">
        <v>17</v>
      </c>
      <c r="B662" s="29">
        <v>0.928518818604671</v>
      </c>
      <c r="C662" s="30">
        <v>0.92848816793147904</v>
      </c>
      <c r="D662" s="30">
        <v>0.92848550000000296</v>
      </c>
      <c r="E662" s="30">
        <v>0.92852250000000303</v>
      </c>
      <c r="F662" s="30">
        <v>51.519608833904798</v>
      </c>
      <c r="G662" s="30">
        <v>66.911264743930801</v>
      </c>
      <c r="H662" s="29">
        <v>0.92866000000000004</v>
      </c>
      <c r="I662" s="29">
        <v>0.92881000000000002</v>
      </c>
      <c r="J662" s="29">
        <v>0.92930000000000001</v>
      </c>
      <c r="K662" s="29">
        <v>0.92852000000000001</v>
      </c>
      <c r="L662" s="31" t="s">
        <v>707</v>
      </c>
      <c r="M662" s="16" t="s">
        <v>18</v>
      </c>
      <c r="N662" s="16">
        <v>5</v>
      </c>
    </row>
    <row r="663" spans="1:14" x14ac:dyDescent="0.25">
      <c r="A663" s="16" t="s">
        <v>26</v>
      </c>
      <c r="B663" s="29">
        <v>0.67874069755996203</v>
      </c>
      <c r="C663" s="30">
        <v>0.67862603414522105</v>
      </c>
      <c r="D663" s="30">
        <v>0.67872650000000501</v>
      </c>
      <c r="E663" s="30">
        <v>0.67862650000000502</v>
      </c>
      <c r="F663" s="30">
        <v>60.584867363300702</v>
      </c>
      <c r="G663" s="30">
        <v>69.402265553231103</v>
      </c>
      <c r="H663" s="29">
        <v>0.67967999999999995</v>
      </c>
      <c r="I663" s="29">
        <v>0.67983000000000005</v>
      </c>
      <c r="J663" s="29">
        <v>0.68017000000000005</v>
      </c>
      <c r="K663" s="29">
        <v>0.67967999999999995</v>
      </c>
      <c r="L663" s="31" t="s">
        <v>708</v>
      </c>
      <c r="M663" s="16" t="s">
        <v>18</v>
      </c>
      <c r="N663" s="16">
        <v>15</v>
      </c>
    </row>
    <row r="664" spans="1:14" x14ac:dyDescent="0.25">
      <c r="A664" s="16" t="s">
        <v>32</v>
      </c>
      <c r="B664" s="29">
        <v>76.530770564346497</v>
      </c>
      <c r="C664" s="30">
        <v>76.527377992172504</v>
      </c>
      <c r="D664" s="30">
        <v>76.529100000003893</v>
      </c>
      <c r="E664" s="30">
        <v>76.528350000003897</v>
      </c>
      <c r="F664" s="30">
        <v>51.311381740200403</v>
      </c>
      <c r="G664" s="30">
        <v>56.905123717412202</v>
      </c>
      <c r="H664" s="29">
        <v>76.619</v>
      </c>
      <c r="I664" s="29">
        <v>76.563000000000002</v>
      </c>
      <c r="J664" s="29">
        <v>76.677000000000007</v>
      </c>
      <c r="K664" s="29">
        <v>76.543999999999997</v>
      </c>
      <c r="L664" s="31" t="s">
        <v>709</v>
      </c>
      <c r="M664" s="16" t="s">
        <v>18</v>
      </c>
      <c r="N664" s="16">
        <v>15</v>
      </c>
    </row>
    <row r="665" spans="1:14" x14ac:dyDescent="0.25">
      <c r="A665" s="16" t="s">
        <v>20</v>
      </c>
      <c r="B665" s="29">
        <v>119.255176373439</v>
      </c>
      <c r="C665" s="30">
        <v>119.249826518012</v>
      </c>
      <c r="D665" s="30">
        <v>119.252</v>
      </c>
      <c r="E665" s="30">
        <v>119.25395</v>
      </c>
      <c r="F665" s="30">
        <v>52.129478746859498</v>
      </c>
      <c r="G665" s="30">
        <v>64.671859848994799</v>
      </c>
      <c r="H665" s="29">
        <v>119.30200000000001</v>
      </c>
      <c r="I665" s="29">
        <v>119.306</v>
      </c>
      <c r="J665" s="29">
        <v>119.35299999999999</v>
      </c>
      <c r="K665" s="29">
        <v>119.253</v>
      </c>
      <c r="L665" s="31" t="s">
        <v>710</v>
      </c>
      <c r="M665" s="16" t="s">
        <v>18</v>
      </c>
      <c r="N665" s="16">
        <v>15</v>
      </c>
    </row>
    <row r="666" spans="1:14" x14ac:dyDescent="0.25">
      <c r="A666" s="16" t="s">
        <v>25</v>
      </c>
      <c r="B666" s="29">
        <v>1.0804374845189899</v>
      </c>
      <c r="C666" s="30">
        <v>1.0803572197315201</v>
      </c>
      <c r="D666" s="30">
        <v>1.0804265000000099</v>
      </c>
      <c r="E666" s="30">
        <v>1.0804050000000101</v>
      </c>
      <c r="F666" s="30">
        <v>59.6145973466313</v>
      </c>
      <c r="G666" s="30">
        <v>62.6242779073756</v>
      </c>
      <c r="H666" s="29">
        <v>1.0808</v>
      </c>
      <c r="I666" s="29">
        <v>1.0811999999999999</v>
      </c>
      <c r="J666" s="29">
        <v>1.0816600000000001</v>
      </c>
      <c r="K666" s="29">
        <v>1.0808</v>
      </c>
      <c r="L666" s="31" t="s">
        <v>711</v>
      </c>
      <c r="M666" s="16" t="s">
        <v>18</v>
      </c>
      <c r="N666" s="16">
        <v>5</v>
      </c>
    </row>
    <row r="667" spans="1:14" x14ac:dyDescent="0.25">
      <c r="A667" s="16" t="s">
        <v>27</v>
      </c>
      <c r="B667" s="29">
        <v>1575.0800197466499</v>
      </c>
      <c r="C667" s="30">
        <v>1575.2958112989299</v>
      </c>
      <c r="D667" s="30">
        <v>1575.25099999999</v>
      </c>
      <c r="E667" s="30">
        <v>1575.2484999999899</v>
      </c>
      <c r="F667" s="30">
        <v>46.7902625109082</v>
      </c>
      <c r="G667" s="30">
        <v>31.4903819179595</v>
      </c>
      <c r="H667" s="29">
        <v>1574.83</v>
      </c>
      <c r="I667" s="29">
        <v>1573.03</v>
      </c>
      <c r="J667" s="29">
        <v>1574.88</v>
      </c>
      <c r="K667" s="29">
        <v>1570.91</v>
      </c>
      <c r="L667" s="31" t="s">
        <v>712</v>
      </c>
      <c r="M667" s="16" t="s">
        <v>0</v>
      </c>
      <c r="N667" s="16">
        <v>5</v>
      </c>
    </row>
    <row r="668" spans="1:14" x14ac:dyDescent="0.25">
      <c r="A668" s="16" t="s">
        <v>38</v>
      </c>
      <c r="B668" s="29">
        <v>1.02437203896325</v>
      </c>
      <c r="C668" s="30">
        <v>1.0243385693804401</v>
      </c>
      <c r="D668" s="30">
        <v>1.0243534999999999</v>
      </c>
      <c r="E668" s="30">
        <v>1.0243409999999999</v>
      </c>
      <c r="F668" s="30">
        <v>54.492846842685204</v>
      </c>
      <c r="G668" s="30">
        <v>55.599464835488298</v>
      </c>
      <c r="H668" s="29">
        <v>1.02471</v>
      </c>
      <c r="I668" s="29">
        <v>1.0246900000000001</v>
      </c>
      <c r="J668" s="29">
        <v>1.02511</v>
      </c>
      <c r="K668" s="29">
        <v>1.02461</v>
      </c>
      <c r="L668" s="31" t="s">
        <v>713</v>
      </c>
      <c r="M668" s="16" t="s">
        <v>18</v>
      </c>
      <c r="N668" s="16">
        <v>5</v>
      </c>
    </row>
    <row r="669" spans="1:14" x14ac:dyDescent="0.25">
      <c r="A669" s="16" t="s">
        <v>31</v>
      </c>
      <c r="B669" s="29">
        <v>2.0175205088350499</v>
      </c>
      <c r="C669" s="30">
        <v>2.0187374045019002</v>
      </c>
      <c r="D669" s="30">
        <v>2.0176694999999998</v>
      </c>
      <c r="E669" s="30">
        <v>2.0181840000000002</v>
      </c>
      <c r="F669" s="30">
        <v>35.946194360404299</v>
      </c>
      <c r="G669" s="30">
        <v>27.784312553825298</v>
      </c>
      <c r="H669" s="29">
        <v>2.0055900000000002</v>
      </c>
      <c r="I669" s="29">
        <v>2.00596</v>
      </c>
      <c r="J669" s="29">
        <v>2.00928</v>
      </c>
      <c r="K669" s="29">
        <v>2.0037199999999999</v>
      </c>
      <c r="L669" s="31" t="s">
        <v>714</v>
      </c>
      <c r="M669" s="16" t="s">
        <v>0</v>
      </c>
      <c r="N669" s="16">
        <v>30</v>
      </c>
    </row>
    <row r="670" spans="1:14" x14ac:dyDescent="0.25">
      <c r="A670" s="16" t="s">
        <v>39</v>
      </c>
      <c r="B670" s="29">
        <v>63.5540740986823</v>
      </c>
      <c r="C670" s="30">
        <v>63.5119766353857</v>
      </c>
      <c r="D670" s="30">
        <v>63.5388999999997</v>
      </c>
      <c r="E670" s="30">
        <v>63.519699999999702</v>
      </c>
      <c r="F670" s="30">
        <v>68.944601771078098</v>
      </c>
      <c r="G670" s="30">
        <v>74.344165675651993</v>
      </c>
      <c r="H670" s="29">
        <v>64.027000000000001</v>
      </c>
      <c r="I670" s="29">
        <v>63.954000000000001</v>
      </c>
      <c r="J670" s="29">
        <v>64.054000000000002</v>
      </c>
      <c r="K670" s="29">
        <v>63.865000000000002</v>
      </c>
      <c r="L670" s="31" t="s">
        <v>715</v>
      </c>
      <c r="M670" s="16" t="s">
        <v>18</v>
      </c>
      <c r="N670" s="16">
        <v>30</v>
      </c>
    </row>
    <row r="671" spans="1:14" x14ac:dyDescent="0.25">
      <c r="A671" s="16" t="s">
        <v>339</v>
      </c>
      <c r="B671" s="29">
        <v>8729.6283940802405</v>
      </c>
      <c r="C671" s="30">
        <v>8730.3471724044703</v>
      </c>
      <c r="D671" s="30">
        <v>8736.0199999999895</v>
      </c>
      <c r="E671" s="30">
        <v>8728.9449999999906</v>
      </c>
      <c r="F671" s="30">
        <v>49.704210618157603</v>
      </c>
      <c r="G671" s="30">
        <v>45.652717896305099</v>
      </c>
      <c r="H671" s="29">
        <v>8698</v>
      </c>
      <c r="I671" s="29">
        <v>8722.7999999999902</v>
      </c>
      <c r="J671" s="29">
        <v>8740.7999999999902</v>
      </c>
      <c r="K671" s="29">
        <v>8678.7999999999902</v>
      </c>
      <c r="L671" s="31" t="s">
        <v>716</v>
      </c>
      <c r="M671" s="16" t="s">
        <v>0</v>
      </c>
      <c r="N671" s="16">
        <v>30</v>
      </c>
    </row>
    <row r="672" spans="1:14" x14ac:dyDescent="0.25">
      <c r="A672" s="16" t="s">
        <v>15</v>
      </c>
      <c r="B672" s="29">
        <v>128.35686543472599</v>
      </c>
      <c r="C672" s="30">
        <v>128.363272322591</v>
      </c>
      <c r="D672" s="30">
        <v>128.36044999999999</v>
      </c>
      <c r="E672" s="30">
        <v>128.35740000000001</v>
      </c>
      <c r="F672" s="30">
        <v>45.267171570711298</v>
      </c>
      <c r="G672" s="30">
        <v>31.474588027351398</v>
      </c>
      <c r="H672" s="29">
        <v>128.34899999999999</v>
      </c>
      <c r="I672" s="29">
        <v>128.29599999999999</v>
      </c>
      <c r="J672" s="29">
        <v>128.376</v>
      </c>
      <c r="K672" s="29">
        <v>128.268</v>
      </c>
      <c r="L672" s="31" t="s">
        <v>717</v>
      </c>
      <c r="M672" s="16" t="s">
        <v>0</v>
      </c>
      <c r="N672" s="16">
        <v>5</v>
      </c>
    </row>
    <row r="673" spans="1:14" x14ac:dyDescent="0.25">
      <c r="A673" s="16" t="s">
        <v>32</v>
      </c>
      <c r="B673" s="29">
        <v>76.555475448124895</v>
      </c>
      <c r="C673" s="30">
        <v>76.561314968980199</v>
      </c>
      <c r="D673" s="30">
        <v>76.564600000000098</v>
      </c>
      <c r="E673" s="30">
        <v>76.559850000000097</v>
      </c>
      <c r="F673" s="30">
        <v>44.228170511568699</v>
      </c>
      <c r="G673" s="30">
        <v>29.281641449438499</v>
      </c>
      <c r="H673" s="29">
        <v>76.527000000000001</v>
      </c>
      <c r="I673" s="29">
        <v>76.5</v>
      </c>
      <c r="J673" s="29">
        <v>76.554000000000002</v>
      </c>
      <c r="K673" s="29">
        <v>76.498000000000005</v>
      </c>
      <c r="L673" s="31" t="s">
        <v>718</v>
      </c>
      <c r="M673" s="16" t="s">
        <v>0</v>
      </c>
      <c r="N673" s="16">
        <v>5</v>
      </c>
    </row>
    <row r="674" spans="1:14" x14ac:dyDescent="0.25">
      <c r="A674" s="16" t="s">
        <v>20</v>
      </c>
      <c r="B674" s="29">
        <v>119.24402254026801</v>
      </c>
      <c r="C674" s="30">
        <v>119.256445965559</v>
      </c>
      <c r="D674" s="30">
        <v>119.245449999999</v>
      </c>
      <c r="E674" s="30">
        <v>119.25139999999899</v>
      </c>
      <c r="F674" s="30">
        <v>43.085174065126203</v>
      </c>
      <c r="G674" s="30">
        <v>32.361771440912598</v>
      </c>
      <c r="H674" s="29">
        <v>119.218</v>
      </c>
      <c r="I674" s="29">
        <v>119.126</v>
      </c>
      <c r="J674" s="29">
        <v>119.268</v>
      </c>
      <c r="K674" s="29">
        <v>119.108</v>
      </c>
      <c r="L674" s="31" t="s">
        <v>719</v>
      </c>
      <c r="M674" s="16" t="s">
        <v>0</v>
      </c>
      <c r="N674" s="16">
        <v>15</v>
      </c>
    </row>
    <row r="675" spans="1:14" x14ac:dyDescent="0.25">
      <c r="A675" s="16" t="s">
        <v>20</v>
      </c>
      <c r="B675" s="29">
        <v>119.223912647478</v>
      </c>
      <c r="C675" s="30">
        <v>119.23421924195</v>
      </c>
      <c r="D675" s="30">
        <v>119.226649999999</v>
      </c>
      <c r="E675" s="30">
        <v>119.225049999999</v>
      </c>
      <c r="F675" s="30">
        <v>38.140429996383197</v>
      </c>
      <c r="G675" s="30">
        <v>16.073610066523699</v>
      </c>
      <c r="H675" s="29">
        <v>119.181</v>
      </c>
      <c r="I675" s="29">
        <v>119.126</v>
      </c>
      <c r="J675" s="29">
        <v>119.212</v>
      </c>
      <c r="K675" s="29">
        <v>119.108</v>
      </c>
      <c r="L675" s="31" t="s">
        <v>720</v>
      </c>
      <c r="M675" s="16" t="s">
        <v>0</v>
      </c>
      <c r="N675" s="16">
        <v>5</v>
      </c>
    </row>
    <row r="676" spans="1:14" x14ac:dyDescent="0.25">
      <c r="A676" s="16" t="s">
        <v>339</v>
      </c>
      <c r="B676" s="29">
        <v>8729.6283940802405</v>
      </c>
      <c r="C676" s="30">
        <v>8730.3471724044703</v>
      </c>
      <c r="D676" s="30">
        <v>8736.0199999999895</v>
      </c>
      <c r="E676" s="30">
        <v>8728.9449999999906</v>
      </c>
      <c r="F676" s="30">
        <v>49.704210618157603</v>
      </c>
      <c r="G676" s="30">
        <v>45.652717896305099</v>
      </c>
      <c r="H676" s="29">
        <v>8698</v>
      </c>
      <c r="I676" s="29">
        <v>8722.7999999999902</v>
      </c>
      <c r="J676" s="29">
        <v>8740.7999999999902</v>
      </c>
      <c r="K676" s="29">
        <v>8678.7999999999902</v>
      </c>
      <c r="L676" s="31" t="s">
        <v>721</v>
      </c>
      <c r="M676" s="16" t="s">
        <v>0</v>
      </c>
      <c r="N676" s="16">
        <v>30</v>
      </c>
    </row>
    <row r="677" spans="1:14" x14ac:dyDescent="0.25">
      <c r="A677" s="16" t="s">
        <v>40</v>
      </c>
      <c r="B677" s="29">
        <v>112.64826166538801</v>
      </c>
      <c r="C677" s="30">
        <v>112.65597341964001</v>
      </c>
      <c r="D677" s="30">
        <v>112.651800000007</v>
      </c>
      <c r="E677" s="30">
        <v>112.651000000007</v>
      </c>
      <c r="F677" s="30">
        <v>37.949280585404701</v>
      </c>
      <c r="G677" s="30">
        <v>13.3721076590389</v>
      </c>
      <c r="H677" s="29">
        <v>112.602</v>
      </c>
      <c r="I677" s="29">
        <v>112.575</v>
      </c>
      <c r="J677" s="29">
        <v>112.602</v>
      </c>
      <c r="K677" s="29">
        <v>112.473</v>
      </c>
      <c r="L677" s="31" t="s">
        <v>722</v>
      </c>
      <c r="M677" s="16" t="s">
        <v>0</v>
      </c>
      <c r="N677" s="16">
        <v>5</v>
      </c>
    </row>
    <row r="678" spans="1:14" x14ac:dyDescent="0.25">
      <c r="A678" s="16" t="s">
        <v>21</v>
      </c>
      <c r="B678" s="29">
        <v>1.6760545032753</v>
      </c>
      <c r="C678" s="30">
        <v>1.67584971414638</v>
      </c>
      <c r="D678" s="30">
        <v>1.675959</v>
      </c>
      <c r="E678" s="30">
        <v>1.675999</v>
      </c>
      <c r="F678" s="30">
        <v>60.414083109996199</v>
      </c>
      <c r="G678" s="30">
        <v>82.504414812508401</v>
      </c>
      <c r="H678" s="29">
        <v>1.6766399999999999</v>
      </c>
      <c r="I678" s="29">
        <v>1.6779999999999999</v>
      </c>
      <c r="J678" s="29">
        <v>1.6786300000000001</v>
      </c>
      <c r="K678" s="29">
        <v>1.6766300000000001</v>
      </c>
      <c r="L678" s="31" t="s">
        <v>723</v>
      </c>
      <c r="M678" s="16" t="s">
        <v>18</v>
      </c>
      <c r="N678" s="16">
        <v>5</v>
      </c>
    </row>
    <row r="679" spans="1:14" x14ac:dyDescent="0.25">
      <c r="A679" s="16" t="s">
        <v>36</v>
      </c>
      <c r="B679" s="29">
        <v>110.337162853385</v>
      </c>
      <c r="C679" s="30">
        <v>110.357916837952</v>
      </c>
      <c r="D679" s="30">
        <v>110.34809999999899</v>
      </c>
      <c r="E679" s="30">
        <v>110.350449999999</v>
      </c>
      <c r="F679" s="30">
        <v>32.528710455128603</v>
      </c>
      <c r="G679" s="30">
        <v>13.4632192126652</v>
      </c>
      <c r="H679" s="29">
        <v>110.20099999999999</v>
      </c>
      <c r="I679" s="29">
        <v>110.14</v>
      </c>
      <c r="J679" s="29">
        <v>110.21899999999999</v>
      </c>
      <c r="K679" s="29">
        <v>110.127</v>
      </c>
      <c r="L679" s="31" t="s">
        <v>724</v>
      </c>
      <c r="M679" s="16" t="s">
        <v>0</v>
      </c>
      <c r="N679" s="16">
        <v>5</v>
      </c>
    </row>
    <row r="680" spans="1:14" x14ac:dyDescent="0.25">
      <c r="A680" s="16" t="s">
        <v>28</v>
      </c>
      <c r="B680" s="29">
        <v>0.97935779919297306</v>
      </c>
      <c r="C680" s="30">
        <v>0.97943862016065497</v>
      </c>
      <c r="D680" s="30">
        <v>0.97936249999999803</v>
      </c>
      <c r="E680" s="30">
        <v>0.97939699999999397</v>
      </c>
      <c r="F680" s="30">
        <v>38.648936397875801</v>
      </c>
      <c r="G680" s="30">
        <v>22.2742303945796</v>
      </c>
      <c r="H680" s="29">
        <v>0.97865999999999997</v>
      </c>
      <c r="I680" s="29">
        <v>0.97858999999999996</v>
      </c>
      <c r="J680" s="29">
        <v>0.97879000000000005</v>
      </c>
      <c r="K680" s="29">
        <v>0.97845000000000004</v>
      </c>
      <c r="L680" s="31" t="s">
        <v>725</v>
      </c>
      <c r="M680" s="16" t="s">
        <v>0</v>
      </c>
      <c r="N680" s="16">
        <v>5</v>
      </c>
    </row>
    <row r="681" spans="1:14" x14ac:dyDescent="0.25">
      <c r="A681" s="16" t="s">
        <v>17</v>
      </c>
      <c r="B681" s="29">
        <v>0.92882505430983198</v>
      </c>
      <c r="C681" s="30">
        <v>0.92889821792139304</v>
      </c>
      <c r="D681" s="30">
        <v>0.92885000000000295</v>
      </c>
      <c r="E681" s="30">
        <v>0.92884600000000295</v>
      </c>
      <c r="F681" s="30">
        <v>40.595704748102897</v>
      </c>
      <c r="G681" s="30">
        <v>20.862223810426901</v>
      </c>
      <c r="H681" s="29">
        <v>0.92834000000000005</v>
      </c>
      <c r="I681" s="29">
        <v>0.92813000000000001</v>
      </c>
      <c r="J681" s="29">
        <v>0.9284</v>
      </c>
      <c r="K681" s="29">
        <v>0.92813000000000001</v>
      </c>
      <c r="L681" s="31" t="s">
        <v>726</v>
      </c>
      <c r="M681" s="16" t="s">
        <v>0</v>
      </c>
      <c r="N681" s="16">
        <v>5</v>
      </c>
    </row>
    <row r="682" spans="1:14" x14ac:dyDescent="0.25">
      <c r="A682" s="16" t="s">
        <v>19</v>
      </c>
      <c r="B682" s="29">
        <v>1.1628065420392899</v>
      </c>
      <c r="C682" s="30">
        <v>1.1627640727802699</v>
      </c>
      <c r="D682" s="30">
        <v>1.1627935</v>
      </c>
      <c r="E682" s="30">
        <v>1.1628734999999999</v>
      </c>
      <c r="F682" s="30">
        <v>55.777600137500102</v>
      </c>
      <c r="G682" s="30">
        <v>60.154745106567397</v>
      </c>
      <c r="H682" s="29">
        <v>1.1634599999999999</v>
      </c>
      <c r="I682" s="29">
        <v>1.1632100000000001</v>
      </c>
      <c r="J682" s="29">
        <v>1.1635800000000001</v>
      </c>
      <c r="K682" s="29">
        <v>1.163</v>
      </c>
      <c r="L682" s="31" t="s">
        <v>727</v>
      </c>
      <c r="M682" s="16" t="s">
        <v>18</v>
      </c>
      <c r="N682" s="16">
        <v>5</v>
      </c>
    </row>
    <row r="683" spans="1:14" x14ac:dyDescent="0.25">
      <c r="A683" s="16" t="s">
        <v>27</v>
      </c>
      <c r="B683" s="29">
        <v>1573.83073100759</v>
      </c>
      <c r="C683" s="30">
        <v>1573.4571237452301</v>
      </c>
      <c r="D683" s="30">
        <v>1573.6614999999999</v>
      </c>
      <c r="E683" s="30">
        <v>1573.7155</v>
      </c>
      <c r="F683" s="30">
        <v>60.731341816774197</v>
      </c>
      <c r="G683" s="30">
        <v>81.389795018754796</v>
      </c>
      <c r="H683" s="29">
        <v>1576.04</v>
      </c>
      <c r="I683" s="29">
        <v>1577.38</v>
      </c>
      <c r="J683" s="29">
        <v>1577.92</v>
      </c>
      <c r="K683" s="29">
        <v>1575.69</v>
      </c>
      <c r="L683" s="31" t="s">
        <v>728</v>
      </c>
      <c r="M683" s="16" t="s">
        <v>18</v>
      </c>
      <c r="N683" s="16">
        <v>5</v>
      </c>
    </row>
    <row r="684" spans="1:14" x14ac:dyDescent="0.25">
      <c r="A684" s="16" t="s">
        <v>339</v>
      </c>
      <c r="B684" s="29">
        <v>8729.6283940802405</v>
      </c>
      <c r="C684" s="30">
        <v>8730.3471724044703</v>
      </c>
      <c r="D684" s="30">
        <v>8736.0199999999895</v>
      </c>
      <c r="E684" s="30">
        <v>8728.9449999999906</v>
      </c>
      <c r="F684" s="30">
        <v>49.704210618157603</v>
      </c>
      <c r="G684" s="30">
        <v>45.652717896305099</v>
      </c>
      <c r="H684" s="29">
        <v>8698</v>
      </c>
      <c r="I684" s="29">
        <v>8722.7999999999902</v>
      </c>
      <c r="J684" s="29">
        <v>8740.7999999999902</v>
      </c>
      <c r="K684" s="29">
        <v>8678.7999999999902</v>
      </c>
      <c r="L684" s="31" t="s">
        <v>729</v>
      </c>
      <c r="M684" s="16" t="s">
        <v>0</v>
      </c>
      <c r="N684" s="16">
        <v>30</v>
      </c>
    </row>
    <row r="685" spans="1:14" x14ac:dyDescent="0.25">
      <c r="A685" s="16" t="s">
        <v>26</v>
      </c>
      <c r="B685" s="29">
        <v>0.67881409910217305</v>
      </c>
      <c r="C685" s="30">
        <v>0.678887162165559</v>
      </c>
      <c r="D685" s="30">
        <v>0.67881800000000503</v>
      </c>
      <c r="E685" s="30">
        <v>0.67882500000000501</v>
      </c>
      <c r="F685" s="30">
        <v>45.447566098584801</v>
      </c>
      <c r="G685" s="30">
        <v>31.0015718342421</v>
      </c>
      <c r="H685" s="29">
        <v>0.67832999999999999</v>
      </c>
      <c r="I685" s="29">
        <v>0.67811999999999895</v>
      </c>
      <c r="J685" s="29">
        <v>0.67856000000000005</v>
      </c>
      <c r="K685" s="29">
        <v>0.67808999999999997</v>
      </c>
      <c r="L685" s="31" t="s">
        <v>730</v>
      </c>
      <c r="M685" s="16" t="s">
        <v>0</v>
      </c>
      <c r="N685" s="16">
        <v>15</v>
      </c>
    </row>
    <row r="686" spans="1:14" x14ac:dyDescent="0.25">
      <c r="A686" s="16" t="s">
        <v>23</v>
      </c>
      <c r="B686" s="29">
        <v>0.834501157298422</v>
      </c>
      <c r="C686" s="30">
        <v>0.834570752803519</v>
      </c>
      <c r="D686" s="30">
        <v>0.834512499999994</v>
      </c>
      <c r="E686" s="30">
        <v>0.83455049999999398</v>
      </c>
      <c r="F686" s="30">
        <v>42.639645633644299</v>
      </c>
      <c r="G686" s="30">
        <v>21.262999189307401</v>
      </c>
      <c r="H686" s="29">
        <v>0.83403000000000005</v>
      </c>
      <c r="I686" s="29">
        <v>0.83384000000000003</v>
      </c>
      <c r="J686" s="29">
        <v>0.83403000000000005</v>
      </c>
      <c r="K686" s="29">
        <v>0.83365999999999996</v>
      </c>
      <c r="L686" s="31" t="s">
        <v>731</v>
      </c>
      <c r="M686" s="16" t="s">
        <v>0</v>
      </c>
      <c r="N686" s="16">
        <v>5</v>
      </c>
    </row>
    <row r="687" spans="1:14" x14ac:dyDescent="0.25">
      <c r="A687" s="16" t="s">
        <v>46</v>
      </c>
      <c r="B687" s="29">
        <v>19150.356438672701</v>
      </c>
      <c r="C687" s="30">
        <v>19149.025537480298</v>
      </c>
      <c r="D687" s="30">
        <v>19143</v>
      </c>
      <c r="E687" s="30">
        <v>19149.849999999999</v>
      </c>
      <c r="F687" s="30">
        <v>51.764989711098202</v>
      </c>
      <c r="G687" s="30">
        <v>57.380854671517703</v>
      </c>
      <c r="H687" s="29">
        <v>19176</v>
      </c>
      <c r="I687" s="29">
        <v>19163</v>
      </c>
      <c r="J687" s="29">
        <v>19182</v>
      </c>
      <c r="K687" s="29">
        <v>19126</v>
      </c>
      <c r="L687" s="31" t="s">
        <v>732</v>
      </c>
      <c r="M687" s="16" t="s">
        <v>18</v>
      </c>
      <c r="N687" s="16">
        <v>5</v>
      </c>
    </row>
    <row r="688" spans="1:14" x14ac:dyDescent="0.25">
      <c r="A688" s="16" t="s">
        <v>33</v>
      </c>
      <c r="B688" s="29">
        <v>2297.9462213715601</v>
      </c>
      <c r="C688" s="30">
        <v>2297.82477098962</v>
      </c>
      <c r="D688" s="30">
        <v>2297.3049999999998</v>
      </c>
      <c r="E688" s="30">
        <v>2298.2449999999999</v>
      </c>
      <c r="F688" s="30">
        <v>51.342535972376098</v>
      </c>
      <c r="G688" s="30">
        <v>58.095651760350002</v>
      </c>
      <c r="H688" s="29">
        <v>2299.9</v>
      </c>
      <c r="I688" s="29">
        <v>2299.1</v>
      </c>
      <c r="J688" s="29">
        <v>2300.9</v>
      </c>
      <c r="K688" s="29">
        <v>2294.3000000000002</v>
      </c>
      <c r="L688" s="31" t="s">
        <v>733</v>
      </c>
      <c r="M688" s="16" t="s">
        <v>18</v>
      </c>
      <c r="N688" s="16">
        <v>5</v>
      </c>
    </row>
    <row r="689" spans="1:14" x14ac:dyDescent="0.25">
      <c r="A689" s="16" t="s">
        <v>40</v>
      </c>
      <c r="B689" s="29">
        <v>112.660743538476</v>
      </c>
      <c r="C689" s="30">
        <v>112.658611279368</v>
      </c>
      <c r="D689" s="30">
        <v>112.65755000000701</v>
      </c>
      <c r="E689" s="30">
        <v>112.658650000007</v>
      </c>
      <c r="F689" s="30">
        <v>51.897434075147601</v>
      </c>
      <c r="G689" s="30">
        <v>50.566112755575297</v>
      </c>
      <c r="H689" s="29">
        <v>112.774</v>
      </c>
      <c r="I689" s="29">
        <v>112.681</v>
      </c>
      <c r="J689" s="29">
        <v>112.812</v>
      </c>
      <c r="K689" s="29">
        <v>112.66200000000001</v>
      </c>
      <c r="L689" s="31" t="s">
        <v>734</v>
      </c>
      <c r="M689" s="16" t="s">
        <v>18</v>
      </c>
      <c r="N689" s="16">
        <v>5</v>
      </c>
    </row>
    <row r="690" spans="1:14" x14ac:dyDescent="0.25">
      <c r="A690" s="16" t="s">
        <v>17</v>
      </c>
      <c r="B690" s="29">
        <v>0.92872873281201196</v>
      </c>
      <c r="C690" s="30">
        <v>0.92891386258169695</v>
      </c>
      <c r="D690" s="30">
        <v>0.92877349999999004</v>
      </c>
      <c r="E690" s="30">
        <v>0.92883099999998997</v>
      </c>
      <c r="F690" s="30">
        <v>39.518038716035797</v>
      </c>
      <c r="G690" s="30">
        <v>23.6199032351198</v>
      </c>
      <c r="H690" s="29">
        <v>0.92825000000000002</v>
      </c>
      <c r="I690" s="29">
        <v>0.92696999999999996</v>
      </c>
      <c r="J690" s="29">
        <v>0.92930999999999997</v>
      </c>
      <c r="K690" s="29">
        <v>0.92696999999999996</v>
      </c>
      <c r="L690" s="31" t="s">
        <v>735</v>
      </c>
      <c r="M690" s="16" t="s">
        <v>0</v>
      </c>
      <c r="N690" s="16">
        <v>15</v>
      </c>
    </row>
    <row r="691" spans="1:14" x14ac:dyDescent="0.25">
      <c r="A691" s="16" t="s">
        <v>339</v>
      </c>
      <c r="B691" s="29">
        <v>8729.6283940802405</v>
      </c>
      <c r="C691" s="30">
        <v>8730.3471724044703</v>
      </c>
      <c r="D691" s="30">
        <v>8736.0199999999895</v>
      </c>
      <c r="E691" s="30">
        <v>8728.9449999999906</v>
      </c>
      <c r="F691" s="30">
        <v>49.704210618157603</v>
      </c>
      <c r="G691" s="30">
        <v>45.652717896305099</v>
      </c>
      <c r="H691" s="29">
        <v>8698</v>
      </c>
      <c r="I691" s="29">
        <v>8722.7999999999902</v>
      </c>
      <c r="J691" s="29">
        <v>8740.7999999999902</v>
      </c>
      <c r="K691" s="29">
        <v>8678.7999999999902</v>
      </c>
      <c r="L691" s="31" t="s">
        <v>736</v>
      </c>
      <c r="M691" s="16" t="s">
        <v>0</v>
      </c>
      <c r="N691" s="16">
        <v>30</v>
      </c>
    </row>
    <row r="692" spans="1:14" x14ac:dyDescent="0.25">
      <c r="A692" s="16" t="s">
        <v>35</v>
      </c>
      <c r="B692" s="29">
        <v>1.55748652436719</v>
      </c>
      <c r="C692" s="30">
        <v>1.55750194798479</v>
      </c>
      <c r="D692" s="30">
        <v>1.5575405</v>
      </c>
      <c r="E692" s="30">
        <v>1.5574975</v>
      </c>
      <c r="F692" s="30">
        <v>48.493682470591402</v>
      </c>
      <c r="G692" s="30">
        <v>48.865378297054697</v>
      </c>
      <c r="H692" s="29">
        <v>1.55653</v>
      </c>
      <c r="I692" s="29">
        <v>1.5573399999999999</v>
      </c>
      <c r="J692" s="29">
        <v>1.55742</v>
      </c>
      <c r="K692" s="29">
        <v>1.55644</v>
      </c>
      <c r="L692" s="31" t="s">
        <v>737</v>
      </c>
      <c r="M692" s="16" t="s">
        <v>0</v>
      </c>
      <c r="N692" s="16">
        <v>5</v>
      </c>
    </row>
    <row r="693" spans="1:14" x14ac:dyDescent="0.25">
      <c r="A693" s="16" t="s">
        <v>30</v>
      </c>
      <c r="B693" s="29">
        <v>1.8660832893306001</v>
      </c>
      <c r="C693" s="30">
        <v>1.8661183724180299</v>
      </c>
      <c r="D693" s="30">
        <v>1.86610250000001</v>
      </c>
      <c r="E693" s="30">
        <v>1.86604400000001</v>
      </c>
      <c r="F693" s="30">
        <v>47.542688770318598</v>
      </c>
      <c r="G693" s="30">
        <v>41.635995849583402</v>
      </c>
      <c r="H693" s="29">
        <v>1.86568</v>
      </c>
      <c r="I693" s="29">
        <v>1.86575</v>
      </c>
      <c r="J693" s="29">
        <v>1.8664400000000001</v>
      </c>
      <c r="K693" s="29">
        <v>1.86483</v>
      </c>
      <c r="L693" s="31" t="s">
        <v>738</v>
      </c>
      <c r="M693" s="16" t="s">
        <v>0</v>
      </c>
      <c r="N693" s="16">
        <v>5</v>
      </c>
    </row>
    <row r="694" spans="1:14" x14ac:dyDescent="0.25">
      <c r="A694" s="16" t="s">
        <v>50</v>
      </c>
      <c r="B694" s="29">
        <v>0.56631446243577799</v>
      </c>
      <c r="C694" s="30">
        <v>0.56628651111322903</v>
      </c>
      <c r="D694" s="30">
        <v>0.56627000000000405</v>
      </c>
      <c r="E694" s="30">
        <v>0.56630650000000404</v>
      </c>
      <c r="F694" s="30">
        <v>53.487538649777001</v>
      </c>
      <c r="G694" s="30">
        <v>72.382994860362302</v>
      </c>
      <c r="H694" s="29">
        <v>0.56633</v>
      </c>
      <c r="I694" s="29">
        <v>0.56657999999999997</v>
      </c>
      <c r="J694" s="29">
        <v>0.56657999999999997</v>
      </c>
      <c r="K694" s="29">
        <v>0.56601999999999997</v>
      </c>
      <c r="L694" s="31" t="s">
        <v>739</v>
      </c>
      <c r="M694" s="16" t="s">
        <v>18</v>
      </c>
      <c r="N694" s="16">
        <v>5</v>
      </c>
    </row>
    <row r="695" spans="1:14" x14ac:dyDescent="0.25">
      <c r="A695" s="16" t="s">
        <v>22</v>
      </c>
      <c r="B695" s="29">
        <v>0.57857762622387998</v>
      </c>
      <c r="C695" s="30">
        <v>0.57856685003691999</v>
      </c>
      <c r="D695" s="30">
        <v>0.57856150000000095</v>
      </c>
      <c r="E695" s="30">
        <v>0.578569000000001</v>
      </c>
      <c r="F695" s="30">
        <v>52.4390181884797</v>
      </c>
      <c r="G695" s="30">
        <v>62.126939427825803</v>
      </c>
      <c r="H695" s="29">
        <v>0.57865</v>
      </c>
      <c r="I695" s="29">
        <v>0.57867999999999997</v>
      </c>
      <c r="J695" s="29">
        <v>0.57869000000000004</v>
      </c>
      <c r="K695" s="29">
        <v>0.57818999999999998</v>
      </c>
      <c r="L695" s="31" t="s">
        <v>740</v>
      </c>
      <c r="M695" s="16" t="s">
        <v>18</v>
      </c>
      <c r="N695" s="16">
        <v>5</v>
      </c>
    </row>
    <row r="696" spans="1:14" x14ac:dyDescent="0.25">
      <c r="A696" s="16" t="s">
        <v>27</v>
      </c>
      <c r="B696" s="29">
        <v>1572.6189825644401</v>
      </c>
      <c r="C696" s="30">
        <v>1572.9883491501701</v>
      </c>
      <c r="D696" s="30">
        <v>1572.7265</v>
      </c>
      <c r="E696" s="30">
        <v>1572.8005000000001</v>
      </c>
      <c r="F696" s="30">
        <v>37.350834985907902</v>
      </c>
      <c r="G696" s="30">
        <v>16.254363267679299</v>
      </c>
      <c r="H696" s="29">
        <v>1571.2</v>
      </c>
      <c r="I696" s="29">
        <v>1569.11</v>
      </c>
      <c r="J696" s="29">
        <v>1571.3</v>
      </c>
      <c r="K696" s="29">
        <v>1568.96</v>
      </c>
      <c r="L696" s="31" t="s">
        <v>741</v>
      </c>
      <c r="M696" s="16" t="s">
        <v>0</v>
      </c>
      <c r="N696" s="16">
        <v>5</v>
      </c>
    </row>
    <row r="697" spans="1:14" x14ac:dyDescent="0.25">
      <c r="A697" s="16" t="s">
        <v>40</v>
      </c>
      <c r="B697" s="29">
        <v>112.621486735313</v>
      </c>
      <c r="C697" s="30">
        <v>112.631432707451</v>
      </c>
      <c r="D697" s="30">
        <v>112.623250000002</v>
      </c>
      <c r="E697" s="30">
        <v>112.629950000002</v>
      </c>
      <c r="F697" s="30">
        <v>41.077591135349003</v>
      </c>
      <c r="G697" s="30">
        <v>31.697204174462399</v>
      </c>
      <c r="H697" s="29">
        <v>112.563</v>
      </c>
      <c r="I697" s="29">
        <v>112.527</v>
      </c>
      <c r="J697" s="29">
        <v>112.56399999999999</v>
      </c>
      <c r="K697" s="29">
        <v>112.498</v>
      </c>
      <c r="L697" s="31" t="s">
        <v>742</v>
      </c>
      <c r="M697" s="16" t="s">
        <v>0</v>
      </c>
      <c r="N697" s="16">
        <v>5</v>
      </c>
    </row>
    <row r="698" spans="1:14" x14ac:dyDescent="0.25">
      <c r="A698" s="16" t="s">
        <v>339</v>
      </c>
      <c r="B698" s="29">
        <v>8729.6283940802405</v>
      </c>
      <c r="C698" s="30">
        <v>8730.3471724044703</v>
      </c>
      <c r="D698" s="30">
        <v>8736.0199999999895</v>
      </c>
      <c r="E698" s="30">
        <v>8728.9449999999906</v>
      </c>
      <c r="F698" s="30">
        <v>49.704210618157603</v>
      </c>
      <c r="G698" s="30">
        <v>45.652717896305099</v>
      </c>
      <c r="H698" s="29">
        <v>8698</v>
      </c>
      <c r="I698" s="29">
        <v>8722.7999999999902</v>
      </c>
      <c r="J698" s="29">
        <v>8740.7999999999902</v>
      </c>
      <c r="K698" s="29">
        <v>8678.7999999999902</v>
      </c>
      <c r="L698" s="31" t="s">
        <v>743</v>
      </c>
      <c r="M698" s="16" t="s">
        <v>0</v>
      </c>
      <c r="N698" s="16">
        <v>30</v>
      </c>
    </row>
    <row r="699" spans="1:14" x14ac:dyDescent="0.25">
      <c r="A699" s="16" t="s">
        <v>41</v>
      </c>
      <c r="B699" s="29">
        <v>65.218161263137901</v>
      </c>
      <c r="C699" s="30">
        <v>65.240809817152396</v>
      </c>
      <c r="D699" s="30">
        <v>65.221049999997106</v>
      </c>
      <c r="E699" s="30">
        <v>65.237149999997101</v>
      </c>
      <c r="F699" s="30">
        <v>30.983328016680101</v>
      </c>
      <c r="G699" s="30">
        <v>21.786820403851699</v>
      </c>
      <c r="H699" s="29">
        <v>64.974000000000004</v>
      </c>
      <c r="I699" s="29">
        <v>65.003</v>
      </c>
      <c r="J699" s="29">
        <v>65.075999999999894</v>
      </c>
      <c r="K699" s="29">
        <v>64.953999999999894</v>
      </c>
      <c r="L699" s="31" t="s">
        <v>744</v>
      </c>
      <c r="M699" s="16" t="s">
        <v>0</v>
      </c>
      <c r="N699" s="16">
        <v>5</v>
      </c>
    </row>
    <row r="700" spans="1:14" x14ac:dyDescent="0.25">
      <c r="A700" s="16" t="s">
        <v>30</v>
      </c>
      <c r="B700" s="29">
        <v>1.86635990582115</v>
      </c>
      <c r="C700" s="30">
        <v>1.86597673801285</v>
      </c>
      <c r="D700" s="30">
        <v>1.86619150000001</v>
      </c>
      <c r="E700" s="30">
        <v>1.8660270000000101</v>
      </c>
      <c r="F700" s="30">
        <v>64.8327489750192</v>
      </c>
      <c r="G700" s="30">
        <v>81.134449360398094</v>
      </c>
      <c r="H700" s="29">
        <v>1.86842</v>
      </c>
      <c r="I700" s="29">
        <v>1.87</v>
      </c>
      <c r="J700" s="29">
        <v>1.87147</v>
      </c>
      <c r="K700" s="29">
        <v>1.8660699999999999</v>
      </c>
      <c r="L700" s="31" t="s">
        <v>745</v>
      </c>
      <c r="M700" s="16" t="s">
        <v>18</v>
      </c>
      <c r="N700" s="16">
        <v>5</v>
      </c>
    </row>
    <row r="701" spans="1:14" x14ac:dyDescent="0.25">
      <c r="A701" s="16" t="s">
        <v>39</v>
      </c>
      <c r="B701" s="29">
        <v>63.760246328979299</v>
      </c>
      <c r="C701" s="30">
        <v>63.779219626766597</v>
      </c>
      <c r="D701" s="30">
        <v>63.762550000001298</v>
      </c>
      <c r="E701" s="30">
        <v>63.773500000001299</v>
      </c>
      <c r="F701" s="30">
        <v>31.130498044229402</v>
      </c>
      <c r="G701" s="30">
        <v>16.545707486449398</v>
      </c>
      <c r="H701" s="29">
        <v>63.582999999999998</v>
      </c>
      <c r="I701" s="29">
        <v>63.58</v>
      </c>
      <c r="J701" s="29">
        <v>63.674999999999997</v>
      </c>
      <c r="K701" s="29">
        <v>63.512999999999998</v>
      </c>
      <c r="L701" s="31" t="s">
        <v>746</v>
      </c>
      <c r="M701" s="16" t="s">
        <v>0</v>
      </c>
      <c r="N701" s="16">
        <v>5</v>
      </c>
    </row>
    <row r="702" spans="1:14" x14ac:dyDescent="0.25">
      <c r="A702" s="16" t="s">
        <v>34</v>
      </c>
      <c r="B702" s="29">
        <v>1.44272558483333</v>
      </c>
      <c r="C702" s="30">
        <v>1.44253143586841</v>
      </c>
      <c r="D702" s="30">
        <v>1.4426730000000001</v>
      </c>
      <c r="E702" s="30">
        <v>1.4425515</v>
      </c>
      <c r="F702" s="30">
        <v>75.0572847479648</v>
      </c>
      <c r="G702" s="30">
        <v>91.386756450321201</v>
      </c>
      <c r="H702" s="29">
        <v>1.4439</v>
      </c>
      <c r="I702" s="29">
        <v>1.4445699999999999</v>
      </c>
      <c r="J702" s="29">
        <v>1.44526</v>
      </c>
      <c r="K702" s="29">
        <v>1.4437899999999999</v>
      </c>
      <c r="L702" s="31" t="s">
        <v>747</v>
      </c>
      <c r="M702" s="16" t="s">
        <v>18</v>
      </c>
      <c r="N702" s="16">
        <v>5</v>
      </c>
    </row>
    <row r="703" spans="1:14" x14ac:dyDescent="0.25">
      <c r="A703" s="16" t="s">
        <v>49</v>
      </c>
      <c r="B703" s="29">
        <v>0.57892959677150002</v>
      </c>
      <c r="C703" s="30">
        <v>0.57908429116850002</v>
      </c>
      <c r="D703" s="30">
        <v>0.57894050000001296</v>
      </c>
      <c r="E703" s="30">
        <v>0.57906400000001301</v>
      </c>
      <c r="F703" s="30">
        <v>32.759129579820502</v>
      </c>
      <c r="G703" s="30">
        <v>22.9067291888345</v>
      </c>
      <c r="H703" s="29">
        <v>0.57743</v>
      </c>
      <c r="I703" s="29">
        <v>0.57745999999999997</v>
      </c>
      <c r="J703" s="29">
        <v>0.57796000000000003</v>
      </c>
      <c r="K703" s="29">
        <v>0.57716000000000001</v>
      </c>
      <c r="L703" s="31" t="s">
        <v>748</v>
      </c>
      <c r="M703" s="16" t="s">
        <v>0</v>
      </c>
      <c r="N703" s="16">
        <v>5</v>
      </c>
    </row>
    <row r="704" spans="1:14" x14ac:dyDescent="0.25">
      <c r="A704" s="16" t="s">
        <v>32</v>
      </c>
      <c r="B704" s="29">
        <v>76.479765489719199</v>
      </c>
      <c r="C704" s="30">
        <v>76.486688172847494</v>
      </c>
      <c r="D704" s="30">
        <v>76.480700000003907</v>
      </c>
      <c r="E704" s="30">
        <v>76.484050000003904</v>
      </c>
      <c r="F704" s="30">
        <v>44.779914217041899</v>
      </c>
      <c r="G704" s="30">
        <v>40.286952663435102</v>
      </c>
      <c r="H704" s="29">
        <v>76.436000000000007</v>
      </c>
      <c r="I704" s="29">
        <v>76.414000000000001</v>
      </c>
      <c r="J704" s="29">
        <v>76.444000000000003</v>
      </c>
      <c r="K704" s="29">
        <v>76.325000000000003</v>
      </c>
      <c r="L704" s="31" t="s">
        <v>749</v>
      </c>
      <c r="M704" s="16" t="s">
        <v>0</v>
      </c>
      <c r="N704" s="16">
        <v>15</v>
      </c>
    </row>
    <row r="705" spans="1:14" x14ac:dyDescent="0.25">
      <c r="A705" s="16" t="s">
        <v>15</v>
      </c>
      <c r="B705" s="29">
        <v>128.24323252071201</v>
      </c>
      <c r="C705" s="30">
        <v>128.255256996577</v>
      </c>
      <c r="D705" s="30">
        <v>128.24684999999999</v>
      </c>
      <c r="E705" s="30">
        <v>128.24914999999999</v>
      </c>
      <c r="F705" s="30">
        <v>41.260500331166597</v>
      </c>
      <c r="G705" s="30">
        <v>32.078806593998799</v>
      </c>
      <c r="H705" s="29">
        <v>128.083</v>
      </c>
      <c r="I705" s="29">
        <v>128.12899999999999</v>
      </c>
      <c r="J705" s="29">
        <v>128.13399999999999</v>
      </c>
      <c r="K705" s="29">
        <v>128.041</v>
      </c>
      <c r="L705" s="31" t="s">
        <v>750</v>
      </c>
      <c r="M705" s="16" t="s">
        <v>0</v>
      </c>
      <c r="N705" s="16">
        <v>5</v>
      </c>
    </row>
    <row r="706" spans="1:14" x14ac:dyDescent="0.25">
      <c r="A706" s="16" t="s">
        <v>50</v>
      </c>
      <c r="B706" s="29">
        <v>0.56604298828079902</v>
      </c>
      <c r="C706" s="30">
        <v>0.56613593441562005</v>
      </c>
      <c r="D706" s="30">
        <v>0.56605400000000605</v>
      </c>
      <c r="E706" s="30">
        <v>0.56610300000000602</v>
      </c>
      <c r="F706" s="30">
        <v>39.037019768052502</v>
      </c>
      <c r="G706" s="30">
        <v>33.604612473443503</v>
      </c>
      <c r="H706" s="29">
        <v>0.56476999999999999</v>
      </c>
      <c r="I706" s="29">
        <v>0.56516</v>
      </c>
      <c r="J706" s="29">
        <v>0.56525999999999998</v>
      </c>
      <c r="K706" s="29">
        <v>0.56450999999999996</v>
      </c>
      <c r="L706" s="31" t="s">
        <v>751</v>
      </c>
      <c r="M706" s="16" t="s">
        <v>0</v>
      </c>
      <c r="N706" s="16">
        <v>5</v>
      </c>
    </row>
    <row r="707" spans="1:14" x14ac:dyDescent="0.25">
      <c r="A707" s="16" t="s">
        <v>46</v>
      </c>
      <c r="B707" s="29">
        <v>19176.820101814999</v>
      </c>
      <c r="C707" s="30">
        <v>19179.011691479802</v>
      </c>
      <c r="D707" s="30">
        <v>19177.400000000001</v>
      </c>
      <c r="E707" s="30">
        <v>19174.2</v>
      </c>
      <c r="F707" s="30">
        <v>48.132858688389199</v>
      </c>
      <c r="G707" s="30">
        <v>46.206284012257001</v>
      </c>
      <c r="H707" s="29">
        <v>19102</v>
      </c>
      <c r="I707" s="29">
        <v>19156</v>
      </c>
      <c r="J707" s="29">
        <v>19165</v>
      </c>
      <c r="K707" s="29">
        <v>19099</v>
      </c>
      <c r="L707" s="31" t="s">
        <v>752</v>
      </c>
      <c r="M707" s="16" t="s">
        <v>0</v>
      </c>
      <c r="N707" s="16">
        <v>5</v>
      </c>
    </row>
    <row r="708" spans="1:14" x14ac:dyDescent="0.25">
      <c r="A708" s="16" t="s">
        <v>42</v>
      </c>
      <c r="B708" s="29">
        <v>7193.9098519957497</v>
      </c>
      <c r="C708" s="30">
        <v>7195.2582574689905</v>
      </c>
      <c r="D708" s="30">
        <v>7194.7300000000496</v>
      </c>
      <c r="E708" s="30">
        <v>7193.66500000005</v>
      </c>
      <c r="F708" s="30">
        <v>46.785399627304102</v>
      </c>
      <c r="G708" s="30">
        <v>44.149541478422499</v>
      </c>
      <c r="H708" s="29">
        <v>7165.3</v>
      </c>
      <c r="I708" s="29">
        <v>7181.1</v>
      </c>
      <c r="J708" s="29">
        <v>7183.5</v>
      </c>
      <c r="K708" s="29">
        <v>7164.8</v>
      </c>
      <c r="L708" s="31" t="s">
        <v>753</v>
      </c>
      <c r="M708" s="16" t="s">
        <v>0</v>
      </c>
      <c r="N708" s="16">
        <v>5</v>
      </c>
    </row>
    <row r="709" spans="1:14" x14ac:dyDescent="0.25">
      <c r="A709" s="16" t="s">
        <v>32</v>
      </c>
      <c r="B709" s="29">
        <v>76.551162527220896</v>
      </c>
      <c r="C709" s="30">
        <v>76.5637059511389</v>
      </c>
      <c r="D709" s="30">
        <v>76.564400000000404</v>
      </c>
      <c r="E709" s="30">
        <v>76.555050000000406</v>
      </c>
      <c r="F709" s="30">
        <v>45.885600240991003</v>
      </c>
      <c r="G709" s="30">
        <v>38.455386064236301</v>
      </c>
      <c r="H709" s="29">
        <v>76.474000000000004</v>
      </c>
      <c r="I709" s="29">
        <v>76.432000000000002</v>
      </c>
      <c r="J709" s="29">
        <v>76.527000000000001</v>
      </c>
      <c r="K709" s="29">
        <v>76.316000000000003</v>
      </c>
      <c r="L709" s="31" t="s">
        <v>754</v>
      </c>
      <c r="M709" s="16" t="s">
        <v>0</v>
      </c>
      <c r="N709" s="16">
        <v>60</v>
      </c>
    </row>
    <row r="710" spans="1:14" x14ac:dyDescent="0.25">
      <c r="A710" s="16" t="s">
        <v>35</v>
      </c>
      <c r="B710" s="29">
        <v>1.5525101299727599</v>
      </c>
      <c r="C710" s="30">
        <v>1.5521806699698999</v>
      </c>
      <c r="D710" s="30">
        <v>1.5524439999999999</v>
      </c>
      <c r="E710" s="30">
        <v>1.5537285000000001</v>
      </c>
      <c r="F710" s="30">
        <v>51.8651182298292</v>
      </c>
      <c r="G710" s="30">
        <v>58.989308019246899</v>
      </c>
      <c r="H710" s="29">
        <v>1.5572900000000001</v>
      </c>
      <c r="I710" s="29">
        <v>1.5556399999999999</v>
      </c>
      <c r="J710" s="29">
        <v>1.5595600000000001</v>
      </c>
      <c r="K710" s="29">
        <v>1.5550900000000001</v>
      </c>
      <c r="L710" s="31" t="s">
        <v>755</v>
      </c>
      <c r="M710" s="16" t="s">
        <v>18</v>
      </c>
      <c r="N710" s="16">
        <v>240</v>
      </c>
    </row>
    <row r="711" spans="1:14" x14ac:dyDescent="0.25">
      <c r="A711" s="16" t="s">
        <v>31</v>
      </c>
      <c r="B711" s="29">
        <v>2.0328035329387801</v>
      </c>
      <c r="C711" s="30">
        <v>2.0351765364060199</v>
      </c>
      <c r="D711" s="30">
        <v>2.0338109999999898</v>
      </c>
      <c r="E711" s="30">
        <v>2.0341994999999899</v>
      </c>
      <c r="F711" s="30">
        <v>42.985468808650303</v>
      </c>
      <c r="G711" s="30">
        <v>28.408186307559699</v>
      </c>
      <c r="H711" s="29">
        <v>2.0230800000000002</v>
      </c>
      <c r="I711" s="29">
        <v>2.0102600000000002</v>
      </c>
      <c r="J711" s="29">
        <v>2.0270700000000001</v>
      </c>
      <c r="K711" s="29">
        <v>2.0041799999999999</v>
      </c>
      <c r="L711" s="31" t="s">
        <v>756</v>
      </c>
      <c r="M711" s="16" t="s">
        <v>0</v>
      </c>
      <c r="N711" s="16">
        <v>240</v>
      </c>
    </row>
    <row r="712" spans="1:14" x14ac:dyDescent="0.25">
      <c r="A712" s="16" t="s">
        <v>31</v>
      </c>
      <c r="B712" s="29">
        <v>2.01127082144769</v>
      </c>
      <c r="C712" s="30">
        <v>2.0113035394948202</v>
      </c>
      <c r="D712" s="30">
        <v>2.0113154999999998</v>
      </c>
      <c r="E712" s="30">
        <v>2.0111984999999999</v>
      </c>
      <c r="F712" s="30">
        <v>49.9113289511725</v>
      </c>
      <c r="G712" s="30">
        <v>40.1433908043375</v>
      </c>
      <c r="H712" s="29">
        <v>2.01085</v>
      </c>
      <c r="I712" s="29">
        <v>2.0109599999999999</v>
      </c>
      <c r="J712" s="29">
        <v>2.0125600000000001</v>
      </c>
      <c r="K712" s="29">
        <v>2.00935</v>
      </c>
      <c r="L712" s="31" t="s">
        <v>757</v>
      </c>
      <c r="M712" s="16" t="s">
        <v>0</v>
      </c>
      <c r="N712" s="16">
        <v>5</v>
      </c>
    </row>
    <row r="713" spans="1:14" x14ac:dyDescent="0.25">
      <c r="A713" s="16" t="s">
        <v>339</v>
      </c>
      <c r="B713" s="29">
        <v>8729.6283940802405</v>
      </c>
      <c r="C713" s="30">
        <v>8730.3471724044703</v>
      </c>
      <c r="D713" s="30">
        <v>8736.0199999999895</v>
      </c>
      <c r="E713" s="30">
        <v>8728.9449999999906</v>
      </c>
      <c r="F713" s="30">
        <v>49.704210618157603</v>
      </c>
      <c r="G713" s="30">
        <v>45.652717896305099</v>
      </c>
      <c r="H713" s="29">
        <v>8698</v>
      </c>
      <c r="I713" s="29">
        <v>8722.7999999999902</v>
      </c>
      <c r="J713" s="29">
        <v>8740.7999999999902</v>
      </c>
      <c r="K713" s="29">
        <v>8678.7999999999902</v>
      </c>
      <c r="L713" s="31" t="s">
        <v>758</v>
      </c>
      <c r="M713" s="16" t="s">
        <v>0</v>
      </c>
      <c r="N713" s="16">
        <v>30</v>
      </c>
    </row>
    <row r="714" spans="1:14" x14ac:dyDescent="0.25">
      <c r="A714" s="16" t="s">
        <v>48</v>
      </c>
      <c r="B714" s="29">
        <v>27.9532620099856</v>
      </c>
      <c r="C714" s="30">
        <v>27.9367632741946</v>
      </c>
      <c r="D714" s="30">
        <v>27.9465</v>
      </c>
      <c r="E714" s="30">
        <v>27.9375</v>
      </c>
      <c r="F714" s="30">
        <v>57.767566577725503</v>
      </c>
      <c r="G714" s="30">
        <v>69.259100526930496</v>
      </c>
      <c r="H714" s="29">
        <v>28.08</v>
      </c>
      <c r="I714" s="29">
        <v>28.11</v>
      </c>
      <c r="J714" s="29">
        <v>28.13</v>
      </c>
      <c r="K714" s="29">
        <v>28.05</v>
      </c>
      <c r="L714" s="31" t="s">
        <v>759</v>
      </c>
      <c r="M714" s="16" t="s">
        <v>18</v>
      </c>
      <c r="N714" s="16">
        <v>5</v>
      </c>
    </row>
    <row r="715" spans="1:14" x14ac:dyDescent="0.25">
      <c r="A715" s="16" t="s">
        <v>34</v>
      </c>
      <c r="B715" s="29">
        <v>1.4429982947760001</v>
      </c>
      <c r="C715" s="30">
        <v>1.4430317994892601</v>
      </c>
      <c r="D715" s="30">
        <v>1.4430185</v>
      </c>
      <c r="E715" s="30">
        <v>1.4430099999999999</v>
      </c>
      <c r="F715" s="30">
        <v>46.9990509396265</v>
      </c>
      <c r="G715" s="30">
        <v>29.419257682710299</v>
      </c>
      <c r="H715" s="29">
        <v>1.4427099999999999</v>
      </c>
      <c r="I715" s="29">
        <v>1.44268</v>
      </c>
      <c r="J715" s="29">
        <v>1.4428700000000001</v>
      </c>
      <c r="K715" s="29">
        <v>1.44242</v>
      </c>
      <c r="L715" s="31" t="s">
        <v>760</v>
      </c>
      <c r="M715" s="16" t="s">
        <v>0</v>
      </c>
      <c r="N715" s="16">
        <v>5</v>
      </c>
    </row>
    <row r="716" spans="1:14" x14ac:dyDescent="0.25">
      <c r="A716" s="16" t="s">
        <v>46</v>
      </c>
      <c r="B716" s="29">
        <v>19210.205392884302</v>
      </c>
      <c r="C716" s="30">
        <v>19194.6480658195</v>
      </c>
      <c r="D716" s="30">
        <v>19208.650000000001</v>
      </c>
      <c r="E716" s="30">
        <v>19197.05</v>
      </c>
      <c r="F716" s="30">
        <v>65.786820014002103</v>
      </c>
      <c r="G716" s="30">
        <v>83.834267543245105</v>
      </c>
      <c r="H716" s="29">
        <v>19298</v>
      </c>
      <c r="I716" s="29">
        <v>19358</v>
      </c>
      <c r="J716" s="29">
        <v>19365</v>
      </c>
      <c r="K716" s="29">
        <v>19289</v>
      </c>
      <c r="L716" s="31" t="s">
        <v>761</v>
      </c>
      <c r="M716" s="16" t="s">
        <v>18</v>
      </c>
      <c r="N716" s="16">
        <v>5</v>
      </c>
    </row>
    <row r="717" spans="1:14" x14ac:dyDescent="0.25">
      <c r="A717" s="16" t="s">
        <v>33</v>
      </c>
      <c r="B717" s="29">
        <v>2305.3201020807001</v>
      </c>
      <c r="C717" s="30">
        <v>2303.4485338786699</v>
      </c>
      <c r="D717" s="30">
        <v>2305.0100000000002</v>
      </c>
      <c r="E717" s="30">
        <v>2303.6</v>
      </c>
      <c r="F717" s="30">
        <v>65.620432513989897</v>
      </c>
      <c r="G717" s="30">
        <v>83.614999949441</v>
      </c>
      <c r="H717" s="29">
        <v>2315.8000000000002</v>
      </c>
      <c r="I717" s="29">
        <v>2323.1</v>
      </c>
      <c r="J717" s="29">
        <v>2324.5</v>
      </c>
      <c r="K717" s="29">
        <v>2314.3000000000002</v>
      </c>
      <c r="L717" s="31" t="s">
        <v>762</v>
      </c>
      <c r="M717" s="16" t="s">
        <v>18</v>
      </c>
      <c r="N717" s="16">
        <v>5</v>
      </c>
    </row>
    <row r="718" spans="1:14" x14ac:dyDescent="0.25">
      <c r="A718" s="16" t="s">
        <v>42</v>
      </c>
      <c r="B718" s="29">
        <v>7209.3836291553098</v>
      </c>
      <c r="C718" s="30">
        <v>7202.6555901190304</v>
      </c>
      <c r="D718" s="30">
        <v>7208.2100000000501</v>
      </c>
      <c r="E718" s="30">
        <v>7203.3700000000499</v>
      </c>
      <c r="F718" s="30">
        <v>66.229331033444396</v>
      </c>
      <c r="G718" s="30">
        <v>83.790819987700303</v>
      </c>
      <c r="H718" s="29">
        <v>7251</v>
      </c>
      <c r="I718" s="29">
        <v>7273.3</v>
      </c>
      <c r="J718" s="29">
        <v>7277</v>
      </c>
      <c r="K718" s="29">
        <v>7247.3</v>
      </c>
      <c r="L718" s="31" t="s">
        <v>763</v>
      </c>
      <c r="M718" s="16" t="s">
        <v>18</v>
      </c>
      <c r="N718" s="16">
        <v>5</v>
      </c>
    </row>
    <row r="719" spans="1:14" x14ac:dyDescent="0.25">
      <c r="A719" s="16" t="s">
        <v>47</v>
      </c>
      <c r="B719" s="29">
        <v>22.837745720197599</v>
      </c>
      <c r="C719" s="30">
        <v>22.819613690744699</v>
      </c>
      <c r="D719" s="30">
        <v>22.837</v>
      </c>
      <c r="E719" s="30">
        <v>22.820499999999999</v>
      </c>
      <c r="F719" s="30">
        <v>59.328047688448898</v>
      </c>
      <c r="G719" s="30">
        <v>75.197347961892604</v>
      </c>
      <c r="H719" s="29">
        <v>22.86</v>
      </c>
      <c r="I719" s="29">
        <v>23.01</v>
      </c>
      <c r="J719" s="29">
        <v>23.15</v>
      </c>
      <c r="K719" s="29">
        <v>22.85</v>
      </c>
      <c r="L719" s="31" t="s">
        <v>764</v>
      </c>
      <c r="M719" s="16" t="s">
        <v>18</v>
      </c>
      <c r="N719" s="16">
        <v>5</v>
      </c>
    </row>
    <row r="720" spans="1:14" x14ac:dyDescent="0.25">
      <c r="A720" s="16" t="s">
        <v>30</v>
      </c>
      <c r="B720" s="29">
        <v>1.8665097889024</v>
      </c>
      <c r="C720" s="30">
        <v>1.8669813456289699</v>
      </c>
      <c r="D720" s="30">
        <v>1.8666925000000101</v>
      </c>
      <c r="E720" s="30">
        <v>1.8669025000000099</v>
      </c>
      <c r="F720" s="30">
        <v>34.0599685624477</v>
      </c>
      <c r="G720" s="30">
        <v>15.3613541763303</v>
      </c>
      <c r="H720" s="29">
        <v>1.8657900000000001</v>
      </c>
      <c r="I720" s="29">
        <v>1.8620300000000001</v>
      </c>
      <c r="J720" s="29">
        <v>1.86598</v>
      </c>
      <c r="K720" s="29">
        <v>1.8605400000000001</v>
      </c>
      <c r="L720" s="31" t="s">
        <v>765</v>
      </c>
      <c r="M720" s="16" t="s">
        <v>0</v>
      </c>
      <c r="N720" s="16">
        <v>5</v>
      </c>
    </row>
    <row r="721" spans="1:14" x14ac:dyDescent="0.25">
      <c r="A721" s="16" t="s">
        <v>14</v>
      </c>
      <c r="B721" s="29">
        <v>1.138802614139</v>
      </c>
      <c r="C721" s="30">
        <v>1.13864183667994</v>
      </c>
      <c r="D721" s="30">
        <v>1.1387699999999901</v>
      </c>
      <c r="E721" s="30">
        <v>1.13865799999999</v>
      </c>
      <c r="F721" s="30">
        <v>62.199352864928102</v>
      </c>
      <c r="G721" s="30">
        <v>79.696281870061796</v>
      </c>
      <c r="H721" s="29">
        <v>1.1395900000000001</v>
      </c>
      <c r="I721" s="29">
        <v>1.1403300000000001</v>
      </c>
      <c r="J721" s="29">
        <v>1.14055</v>
      </c>
      <c r="K721" s="29">
        <v>1.1393800000000001</v>
      </c>
      <c r="L721" s="31" t="s">
        <v>766</v>
      </c>
      <c r="M721" s="16" t="s">
        <v>18</v>
      </c>
      <c r="N721" s="16">
        <v>5</v>
      </c>
    </row>
    <row r="722" spans="1:14" x14ac:dyDescent="0.25">
      <c r="A722" s="16" t="s">
        <v>39</v>
      </c>
      <c r="B722" s="29">
        <v>63.751537925889799</v>
      </c>
      <c r="C722" s="30">
        <v>63.729489286509803</v>
      </c>
      <c r="D722" s="30">
        <v>63.739950000001301</v>
      </c>
      <c r="E722" s="30">
        <v>63.729750000001303</v>
      </c>
      <c r="F722" s="30">
        <v>65.232908449082004</v>
      </c>
      <c r="G722" s="30">
        <v>84.332174689745102</v>
      </c>
      <c r="H722" s="29">
        <v>63.783999999999999</v>
      </c>
      <c r="I722" s="29">
        <v>63.960999999999999</v>
      </c>
      <c r="J722" s="29">
        <v>64.022999999999996</v>
      </c>
      <c r="K722" s="29">
        <v>63.783999999999999</v>
      </c>
      <c r="L722" s="31" t="s">
        <v>767</v>
      </c>
      <c r="M722" s="16" t="s">
        <v>18</v>
      </c>
      <c r="N722" s="16">
        <v>5</v>
      </c>
    </row>
    <row r="723" spans="1:14" x14ac:dyDescent="0.25">
      <c r="A723" s="16" t="s">
        <v>40</v>
      </c>
      <c r="B723" s="29">
        <v>112.60811449652699</v>
      </c>
      <c r="C723" s="30">
        <v>112.603705496161</v>
      </c>
      <c r="D723" s="30">
        <v>112.602900000007</v>
      </c>
      <c r="E723" s="30">
        <v>112.607700000007</v>
      </c>
      <c r="F723" s="30">
        <v>53.240034759736503</v>
      </c>
      <c r="G723" s="30">
        <v>60.041488991637202</v>
      </c>
      <c r="H723" s="29">
        <v>112.7</v>
      </c>
      <c r="I723" s="29">
        <v>112.65</v>
      </c>
      <c r="J723" s="29">
        <v>112.70399999999999</v>
      </c>
      <c r="K723" s="29">
        <v>112.604</v>
      </c>
      <c r="L723" s="31" t="s">
        <v>768</v>
      </c>
      <c r="M723" s="16" t="s">
        <v>18</v>
      </c>
      <c r="N723" s="16">
        <v>5</v>
      </c>
    </row>
    <row r="724" spans="1:14" x14ac:dyDescent="0.25">
      <c r="A724" s="16" t="s">
        <v>15</v>
      </c>
      <c r="B724" s="29">
        <v>128.27267020581601</v>
      </c>
      <c r="C724" s="30">
        <v>128.25842496432301</v>
      </c>
      <c r="D724" s="30">
        <v>128.26265000000001</v>
      </c>
      <c r="E724" s="30">
        <v>128.25864999999999</v>
      </c>
      <c r="F724" s="30">
        <v>56.597000191784801</v>
      </c>
      <c r="G724" s="30">
        <v>61.562010876910598</v>
      </c>
      <c r="H724" s="29">
        <v>128.53200000000001</v>
      </c>
      <c r="I724" s="29">
        <v>128.40799999999999</v>
      </c>
      <c r="J724" s="29">
        <v>128.60599999999999</v>
      </c>
      <c r="K724" s="29">
        <v>128.387</v>
      </c>
      <c r="L724" s="31" t="s">
        <v>769</v>
      </c>
      <c r="M724" s="16" t="s">
        <v>18</v>
      </c>
      <c r="N724" s="16">
        <v>5</v>
      </c>
    </row>
    <row r="725" spans="1:14" x14ac:dyDescent="0.25">
      <c r="A725" s="16" t="s">
        <v>23</v>
      </c>
      <c r="B725" s="29">
        <v>0.83376690826281297</v>
      </c>
      <c r="C725" s="30">
        <v>0.83362131965889796</v>
      </c>
      <c r="D725" s="30">
        <v>0.83368899999999402</v>
      </c>
      <c r="E725" s="30">
        <v>0.83363299999999396</v>
      </c>
      <c r="F725" s="30">
        <v>62.871634292592901</v>
      </c>
      <c r="G725" s="30">
        <v>83.902217495988197</v>
      </c>
      <c r="H725" s="29">
        <v>0.83499999999999996</v>
      </c>
      <c r="I725" s="29">
        <v>0.83514999999999895</v>
      </c>
      <c r="J725" s="29">
        <v>0.83589000000000002</v>
      </c>
      <c r="K725" s="29">
        <v>0.83387999999999995</v>
      </c>
      <c r="L725" s="31" t="s">
        <v>770</v>
      </c>
      <c r="M725" s="16" t="s">
        <v>18</v>
      </c>
      <c r="N725" s="16">
        <v>5</v>
      </c>
    </row>
    <row r="726" spans="1:14" x14ac:dyDescent="0.25">
      <c r="A726" s="16" t="s">
        <v>19</v>
      </c>
      <c r="B726" s="29">
        <v>1.1626040217501901</v>
      </c>
      <c r="C726" s="30">
        <v>1.16238655035547</v>
      </c>
      <c r="D726" s="30">
        <v>1.1625919999999901</v>
      </c>
      <c r="E726" s="30">
        <v>1.1624599999999901</v>
      </c>
      <c r="F726" s="30">
        <v>64.527704658949204</v>
      </c>
      <c r="G726" s="30">
        <v>86.354249131348595</v>
      </c>
      <c r="H726" s="29">
        <v>1.16351</v>
      </c>
      <c r="I726" s="29">
        <v>1.1646700000000001</v>
      </c>
      <c r="J726" s="29">
        <v>1.16499</v>
      </c>
      <c r="K726" s="29">
        <v>1.16309</v>
      </c>
      <c r="L726" s="31" t="s">
        <v>771</v>
      </c>
      <c r="M726" s="16" t="s">
        <v>18</v>
      </c>
      <c r="N726" s="16">
        <v>5</v>
      </c>
    </row>
    <row r="727" spans="1:14" x14ac:dyDescent="0.25">
      <c r="A727" s="16" t="s">
        <v>339</v>
      </c>
      <c r="B727" s="29">
        <v>8729.6283940802405</v>
      </c>
      <c r="C727" s="30">
        <v>8730.3471724044703</v>
      </c>
      <c r="D727" s="30">
        <v>8736.0199999999895</v>
      </c>
      <c r="E727" s="30">
        <v>8728.9449999999906</v>
      </c>
      <c r="F727" s="30">
        <v>49.704210618157603</v>
      </c>
      <c r="G727" s="30">
        <v>45.652717896305099</v>
      </c>
      <c r="H727" s="29">
        <v>8698</v>
      </c>
      <c r="I727" s="29">
        <v>8722.7999999999902</v>
      </c>
      <c r="J727" s="29">
        <v>8740.7999999999902</v>
      </c>
      <c r="K727" s="29">
        <v>8678.7999999999902</v>
      </c>
      <c r="L727" s="31" t="s">
        <v>772</v>
      </c>
      <c r="M727" s="16" t="s">
        <v>0</v>
      </c>
      <c r="N727" s="16">
        <v>30</v>
      </c>
    </row>
    <row r="728" spans="1:14" x14ac:dyDescent="0.25">
      <c r="A728" s="16" t="s">
        <v>28</v>
      </c>
      <c r="B728" s="29">
        <v>0.97966894321703502</v>
      </c>
      <c r="C728" s="30">
        <v>0.97977304250303898</v>
      </c>
      <c r="D728" s="30">
        <v>0.97974849999999902</v>
      </c>
      <c r="E728" s="30">
        <v>0.97976599999999903</v>
      </c>
      <c r="F728" s="30">
        <v>36.771099709904398</v>
      </c>
      <c r="G728" s="30">
        <v>13.000065209259899</v>
      </c>
      <c r="H728" s="29">
        <v>0.97938000000000003</v>
      </c>
      <c r="I728" s="29">
        <v>0.97867999999999999</v>
      </c>
      <c r="J728" s="29">
        <v>0.97943999999999998</v>
      </c>
      <c r="K728" s="29">
        <v>0.97853000000000001</v>
      </c>
      <c r="L728" s="31" t="s">
        <v>773</v>
      </c>
      <c r="M728" s="16" t="s">
        <v>0</v>
      </c>
      <c r="N728" s="16">
        <v>5</v>
      </c>
    </row>
    <row r="729" spans="1:14" x14ac:dyDescent="0.25">
      <c r="A729" s="16" t="s">
        <v>35</v>
      </c>
      <c r="B729" s="29">
        <v>1.5564568693848</v>
      </c>
      <c r="C729" s="30">
        <v>1.5563849608989899</v>
      </c>
      <c r="D729" s="30">
        <v>1.5564279999999999</v>
      </c>
      <c r="E729" s="30">
        <v>1.5563965</v>
      </c>
      <c r="F729" s="30">
        <v>54.204547653887502</v>
      </c>
      <c r="G729" s="30">
        <v>67.601036106415606</v>
      </c>
      <c r="H729" s="29">
        <v>1.5571200000000001</v>
      </c>
      <c r="I729" s="29">
        <v>1.55714</v>
      </c>
      <c r="J729" s="29">
        <v>1.55809</v>
      </c>
      <c r="K729" s="29">
        <v>1.5565899999999999</v>
      </c>
      <c r="L729" s="31" t="s">
        <v>774</v>
      </c>
      <c r="M729" s="16" t="s">
        <v>18</v>
      </c>
      <c r="N729" s="16">
        <v>5</v>
      </c>
    </row>
    <row r="730" spans="1:14" x14ac:dyDescent="0.25">
      <c r="A730" s="16" t="s">
        <v>27</v>
      </c>
      <c r="B730" s="29">
        <v>1565.3646622026199</v>
      </c>
      <c r="C730" s="30">
        <v>1564.9693634871101</v>
      </c>
      <c r="D730" s="30">
        <v>1565.20099999999</v>
      </c>
      <c r="E730" s="30">
        <v>1565.3454999999899</v>
      </c>
      <c r="F730" s="30">
        <v>56.178869803790299</v>
      </c>
      <c r="G730" s="30">
        <v>79.189930979177007</v>
      </c>
      <c r="H730" s="29">
        <v>1568.19</v>
      </c>
      <c r="I730" s="29">
        <v>1569.12</v>
      </c>
      <c r="J730" s="29">
        <v>1572.37</v>
      </c>
      <c r="K730" s="29">
        <v>1567.51</v>
      </c>
      <c r="L730" s="31" t="s">
        <v>775</v>
      </c>
      <c r="M730" s="16" t="s">
        <v>18</v>
      </c>
      <c r="N730" s="16">
        <v>5</v>
      </c>
    </row>
    <row r="731" spans="1:14" x14ac:dyDescent="0.25">
      <c r="A731" s="16" t="s">
        <v>17</v>
      </c>
      <c r="B731" s="29">
        <v>0.92813738934137102</v>
      </c>
      <c r="C731" s="30">
        <v>0.928193956640463</v>
      </c>
      <c r="D731" s="30">
        <v>0.92813949999999001</v>
      </c>
      <c r="E731" s="30">
        <v>0.92818449999998998</v>
      </c>
      <c r="F731" s="30">
        <v>45.682943641689803</v>
      </c>
      <c r="G731" s="30">
        <v>48.698991088102602</v>
      </c>
      <c r="H731" s="29">
        <v>0.92678000000000005</v>
      </c>
      <c r="I731" s="29">
        <v>0.92759999999999998</v>
      </c>
      <c r="J731" s="29">
        <v>0.92827999999999999</v>
      </c>
      <c r="K731" s="29">
        <v>0.92662</v>
      </c>
      <c r="L731" s="31" t="s">
        <v>776</v>
      </c>
      <c r="M731" s="16" t="s">
        <v>0</v>
      </c>
      <c r="N731" s="16">
        <v>15</v>
      </c>
    </row>
    <row r="732" spans="1:14" x14ac:dyDescent="0.25">
      <c r="A732" s="16" t="s">
        <v>20</v>
      </c>
      <c r="B732" s="29">
        <v>119.138959822679</v>
      </c>
      <c r="C732" s="30">
        <v>119.119271382961</v>
      </c>
      <c r="D732" s="30">
        <v>119.12805</v>
      </c>
      <c r="E732" s="30">
        <v>119.11995</v>
      </c>
      <c r="F732" s="30">
        <v>58.861758378612599</v>
      </c>
      <c r="G732" s="30">
        <v>80.698557069515601</v>
      </c>
      <c r="H732" s="29">
        <v>119.188</v>
      </c>
      <c r="I732" s="29">
        <v>119.32599999999999</v>
      </c>
      <c r="J732" s="29">
        <v>119.35599999999999</v>
      </c>
      <c r="K732" s="29">
        <v>119.149</v>
      </c>
      <c r="L732" s="31" t="s">
        <v>777</v>
      </c>
      <c r="M732" s="16" t="s">
        <v>18</v>
      </c>
      <c r="N732" s="16">
        <v>15</v>
      </c>
    </row>
    <row r="733" spans="1:14" x14ac:dyDescent="0.25">
      <c r="A733" s="16" t="s">
        <v>21</v>
      </c>
      <c r="B733" s="29">
        <v>1.67748941246192</v>
      </c>
      <c r="C733" s="30">
        <v>1.6774167190368601</v>
      </c>
      <c r="D733" s="30">
        <v>1.67746949999999</v>
      </c>
      <c r="E733" s="30">
        <v>1.67753799999999</v>
      </c>
      <c r="F733" s="30">
        <v>55.208497100094498</v>
      </c>
      <c r="G733" s="30">
        <v>61.601131155024703</v>
      </c>
      <c r="H733" s="29">
        <v>1.6775199999999999</v>
      </c>
      <c r="I733" s="29">
        <v>1.67818</v>
      </c>
      <c r="J733" s="29">
        <v>1.6793400000000001</v>
      </c>
      <c r="K733" s="29">
        <v>1.6773</v>
      </c>
      <c r="L733" s="31" t="s">
        <v>778</v>
      </c>
      <c r="M733" s="16" t="s">
        <v>18</v>
      </c>
      <c r="N733" s="16">
        <v>5</v>
      </c>
    </row>
    <row r="734" spans="1:14" x14ac:dyDescent="0.25">
      <c r="A734" s="16" t="s">
        <v>14</v>
      </c>
      <c r="B734" s="29">
        <v>1.1391551994201301</v>
      </c>
      <c r="C734" s="30">
        <v>1.1390831151485601</v>
      </c>
      <c r="D734" s="30">
        <v>1.1391119999999899</v>
      </c>
      <c r="E734" s="30">
        <v>1.13909049999999</v>
      </c>
      <c r="F734" s="30">
        <v>55.432183854671301</v>
      </c>
      <c r="G734" s="30">
        <v>57.464174643189402</v>
      </c>
      <c r="H734" s="29">
        <v>1.13916</v>
      </c>
      <c r="I734" s="29">
        <v>1.13984</v>
      </c>
      <c r="J734" s="29">
        <v>1.14035</v>
      </c>
      <c r="K734" s="29">
        <v>1.1390400000000001</v>
      </c>
      <c r="L734" s="31" t="s">
        <v>779</v>
      </c>
      <c r="M734" s="16" t="s">
        <v>18</v>
      </c>
      <c r="N734" s="16">
        <v>5</v>
      </c>
    </row>
    <row r="735" spans="1:14" x14ac:dyDescent="0.25">
      <c r="A735" s="16" t="s">
        <v>15</v>
      </c>
      <c r="B735" s="29">
        <v>128.34067934817901</v>
      </c>
      <c r="C735" s="30">
        <v>128.310856121672</v>
      </c>
      <c r="D735" s="30">
        <v>128.33049999999901</v>
      </c>
      <c r="E735" s="30">
        <v>128.31424999999899</v>
      </c>
      <c r="F735" s="30">
        <v>62.645412494886003</v>
      </c>
      <c r="G735" s="30">
        <v>80.246786347380507</v>
      </c>
      <c r="H735" s="29">
        <v>128.59899999999999</v>
      </c>
      <c r="I735" s="29">
        <v>128.624</v>
      </c>
      <c r="J735" s="29">
        <v>128.67500000000001</v>
      </c>
      <c r="K735" s="29">
        <v>128.44300000000001</v>
      </c>
      <c r="L735" s="31" t="s">
        <v>780</v>
      </c>
      <c r="M735" s="16" t="s">
        <v>18</v>
      </c>
      <c r="N735" s="16">
        <v>15</v>
      </c>
    </row>
    <row r="736" spans="1:14" x14ac:dyDescent="0.25">
      <c r="A736" s="16" t="s">
        <v>36</v>
      </c>
      <c r="B736" s="29">
        <v>110.353543223353</v>
      </c>
      <c r="C736" s="30">
        <v>110.358653036338</v>
      </c>
      <c r="D736" s="30">
        <v>110.36134999999901</v>
      </c>
      <c r="E736" s="30">
        <v>110.357349999999</v>
      </c>
      <c r="F736" s="30">
        <v>46.302482389848898</v>
      </c>
      <c r="G736" s="30">
        <v>31.9986066229662</v>
      </c>
      <c r="H736" s="29">
        <v>110.30500000000001</v>
      </c>
      <c r="I736" s="29">
        <v>110.30500000000001</v>
      </c>
      <c r="J736" s="29">
        <v>110.339</v>
      </c>
      <c r="K736" s="29">
        <v>110.235</v>
      </c>
      <c r="L736" s="31" t="s">
        <v>781</v>
      </c>
      <c r="M736" s="16" t="s">
        <v>0</v>
      </c>
      <c r="N736" s="16">
        <v>5</v>
      </c>
    </row>
    <row r="737" spans="1:14" x14ac:dyDescent="0.25">
      <c r="A737" s="16" t="s">
        <v>40</v>
      </c>
      <c r="B737" s="29">
        <v>112.71531052794801</v>
      </c>
      <c r="C737" s="30">
        <v>112.69723795194299</v>
      </c>
      <c r="D737" s="30">
        <v>112.708100000005</v>
      </c>
      <c r="E737" s="30">
        <v>112.707000000005</v>
      </c>
      <c r="F737" s="30">
        <v>56.716059440272602</v>
      </c>
      <c r="G737" s="30">
        <v>73.210578327166303</v>
      </c>
      <c r="H737" s="29">
        <v>112.723</v>
      </c>
      <c r="I737" s="29">
        <v>112.887</v>
      </c>
      <c r="J737" s="29">
        <v>113.11499999999999</v>
      </c>
      <c r="K737" s="29">
        <v>112.685</v>
      </c>
      <c r="L737" s="31" t="s">
        <v>782</v>
      </c>
      <c r="M737" s="16" t="s">
        <v>18</v>
      </c>
      <c r="N737" s="16">
        <v>30</v>
      </c>
    </row>
    <row r="738" spans="1:14" x14ac:dyDescent="0.25">
      <c r="A738" s="16" t="s">
        <v>14</v>
      </c>
      <c r="B738" s="29">
        <v>1.13881542770977</v>
      </c>
      <c r="C738" s="30">
        <v>1.1389981043108</v>
      </c>
      <c r="D738" s="30">
        <v>1.13889849999999</v>
      </c>
      <c r="E738" s="30">
        <v>1.13893149999999</v>
      </c>
      <c r="F738" s="30">
        <v>37.965690647607403</v>
      </c>
      <c r="G738" s="30">
        <v>20.162374242743802</v>
      </c>
      <c r="H738" s="29">
        <v>1.1377999999999999</v>
      </c>
      <c r="I738" s="29">
        <v>1.1370800000000001</v>
      </c>
      <c r="J738" s="29">
        <v>1.1378999999999999</v>
      </c>
      <c r="K738" s="29">
        <v>1.1361000000000001</v>
      </c>
      <c r="L738" s="31" t="s">
        <v>783</v>
      </c>
      <c r="M738" s="16" t="s">
        <v>0</v>
      </c>
      <c r="N738" s="16">
        <v>5</v>
      </c>
    </row>
    <row r="739" spans="1:14" x14ac:dyDescent="0.25">
      <c r="A739" s="16" t="s">
        <v>36</v>
      </c>
      <c r="B739" s="29">
        <v>110.411062560521</v>
      </c>
      <c r="C739" s="30">
        <v>110.399700724786</v>
      </c>
      <c r="D739" s="30">
        <v>110.40844999999899</v>
      </c>
      <c r="E739" s="30">
        <v>110.401949999999</v>
      </c>
      <c r="F739" s="30">
        <v>59.190017242302098</v>
      </c>
      <c r="G739" s="30">
        <v>63.761811839177199</v>
      </c>
      <c r="H739" s="29">
        <v>110.54600000000001</v>
      </c>
      <c r="I739" s="29">
        <v>110.51900000000001</v>
      </c>
      <c r="J739" s="29">
        <v>110.601</v>
      </c>
      <c r="K739" s="29">
        <v>110.504</v>
      </c>
      <c r="L739" s="31" t="s">
        <v>784</v>
      </c>
      <c r="M739" s="16" t="s">
        <v>18</v>
      </c>
      <c r="N739" s="16">
        <v>5</v>
      </c>
    </row>
    <row r="740" spans="1:14" x14ac:dyDescent="0.25">
      <c r="A740" s="16" t="s">
        <v>32</v>
      </c>
      <c r="B740" s="29">
        <v>76.531684240329497</v>
      </c>
      <c r="C740" s="30">
        <v>76.519651002469502</v>
      </c>
      <c r="D740" s="30">
        <v>76.522650000000198</v>
      </c>
      <c r="E740" s="30">
        <v>76.5253000000002</v>
      </c>
      <c r="F740" s="30">
        <v>55.727974365717003</v>
      </c>
      <c r="G740" s="30">
        <v>72.335493961521195</v>
      </c>
      <c r="H740" s="29">
        <v>76.597999999999999</v>
      </c>
      <c r="I740" s="29">
        <v>76.646000000000001</v>
      </c>
      <c r="J740" s="29">
        <v>76.692999999999998</v>
      </c>
      <c r="K740" s="29">
        <v>76.52</v>
      </c>
      <c r="L740" s="31" t="s">
        <v>785</v>
      </c>
      <c r="M740" s="16" t="s">
        <v>18</v>
      </c>
      <c r="N740" s="16">
        <v>30</v>
      </c>
    </row>
    <row r="741" spans="1:14" x14ac:dyDescent="0.25">
      <c r="A741" s="16" t="s">
        <v>35</v>
      </c>
      <c r="B741" s="29">
        <v>1.5575048318987099</v>
      </c>
      <c r="C741" s="30">
        <v>1.5571990247301499</v>
      </c>
      <c r="D741" s="30">
        <v>1.5574915</v>
      </c>
      <c r="E741" s="30">
        <v>1.55732</v>
      </c>
      <c r="F741" s="30">
        <v>59.101618811723</v>
      </c>
      <c r="G741" s="30">
        <v>76.824508429637007</v>
      </c>
      <c r="H741" s="29">
        <v>1.55955</v>
      </c>
      <c r="I741" s="29">
        <v>1.5604100000000001</v>
      </c>
      <c r="J741" s="29">
        <v>1.5610599999999999</v>
      </c>
      <c r="K741" s="29">
        <v>1.5579099999999999</v>
      </c>
      <c r="L741" s="31" t="s">
        <v>786</v>
      </c>
      <c r="M741" s="16" t="s">
        <v>18</v>
      </c>
      <c r="N741" s="16">
        <v>30</v>
      </c>
    </row>
    <row r="742" spans="1:14" x14ac:dyDescent="0.25">
      <c r="A742" s="16" t="s">
        <v>16</v>
      </c>
      <c r="B742" s="29">
        <v>1.05758926031316</v>
      </c>
      <c r="C742" s="30">
        <v>1.05745970876717</v>
      </c>
      <c r="D742" s="30">
        <v>1.0575515</v>
      </c>
      <c r="E742" s="30">
        <v>1.0575275</v>
      </c>
      <c r="F742" s="30">
        <v>61.118655027658498</v>
      </c>
      <c r="G742" s="30">
        <v>69.213389330319401</v>
      </c>
      <c r="H742" s="29">
        <v>1.05793</v>
      </c>
      <c r="I742" s="29">
        <v>1.0588200000000001</v>
      </c>
      <c r="J742" s="29">
        <v>1.0592699999999999</v>
      </c>
      <c r="K742" s="29">
        <v>1.05776</v>
      </c>
      <c r="L742" s="31" t="s">
        <v>787</v>
      </c>
      <c r="M742" s="16" t="s">
        <v>18</v>
      </c>
      <c r="N742" s="16">
        <v>15</v>
      </c>
    </row>
    <row r="743" spans="1:14" x14ac:dyDescent="0.25">
      <c r="A743" s="16" t="s">
        <v>17</v>
      </c>
      <c r="B743" s="29">
        <v>0.92870983618828895</v>
      </c>
      <c r="C743" s="30">
        <v>0.92864139789232003</v>
      </c>
      <c r="D743" s="30">
        <v>0.92869999999999897</v>
      </c>
      <c r="E743" s="30">
        <v>0.92875199999999902</v>
      </c>
      <c r="F743" s="30">
        <v>52.208103461265097</v>
      </c>
      <c r="G743" s="30">
        <v>60.457716553298503</v>
      </c>
      <c r="H743" s="29">
        <v>0.92935000000000001</v>
      </c>
      <c r="I743" s="29">
        <v>0.92935999999999996</v>
      </c>
      <c r="J743" s="29">
        <v>0.93084</v>
      </c>
      <c r="K743" s="29">
        <v>0.92835999999999996</v>
      </c>
      <c r="L743" s="31" t="s">
        <v>788</v>
      </c>
      <c r="M743" s="16" t="s">
        <v>18</v>
      </c>
      <c r="N743" s="16">
        <v>30</v>
      </c>
    </row>
    <row r="744" spans="1:14" x14ac:dyDescent="0.25">
      <c r="A744" s="16" t="s">
        <v>20</v>
      </c>
      <c r="B744" s="29">
        <v>119.259001296525</v>
      </c>
      <c r="C744" s="30">
        <v>119.19605406458</v>
      </c>
      <c r="D744" s="30">
        <v>119.234099999999</v>
      </c>
      <c r="E744" s="30">
        <v>119.199399999999</v>
      </c>
      <c r="F744" s="30">
        <v>68.372632760430903</v>
      </c>
      <c r="G744" s="30">
        <v>86.999761824969397</v>
      </c>
      <c r="H744" s="29">
        <v>119.55800000000001</v>
      </c>
      <c r="I744" s="29">
        <v>119.857</v>
      </c>
      <c r="J744" s="29">
        <v>119.876</v>
      </c>
      <c r="K744" s="29">
        <v>119.45</v>
      </c>
      <c r="L744" s="31" t="s">
        <v>789</v>
      </c>
      <c r="M744" s="16" t="s">
        <v>18</v>
      </c>
      <c r="N744" s="16">
        <v>30</v>
      </c>
    </row>
    <row r="745" spans="1:14" x14ac:dyDescent="0.25">
      <c r="A745" s="16" t="s">
        <v>30</v>
      </c>
      <c r="B745" s="29">
        <v>1.86422798584437</v>
      </c>
      <c r="C745" s="30">
        <v>1.86399935277535</v>
      </c>
      <c r="D745" s="30">
        <v>1.86397249999999</v>
      </c>
      <c r="E745" s="30">
        <v>1.8641124999999901</v>
      </c>
      <c r="F745" s="30">
        <v>55.202946788342103</v>
      </c>
      <c r="G745" s="30">
        <v>68.558699432753599</v>
      </c>
      <c r="H745" s="29">
        <v>1.8658600000000001</v>
      </c>
      <c r="I745" s="29">
        <v>1.8664000000000001</v>
      </c>
      <c r="J745" s="29">
        <v>1.8673</v>
      </c>
      <c r="K745" s="29">
        <v>1.8657699999999999</v>
      </c>
      <c r="L745" s="31" t="s">
        <v>790</v>
      </c>
      <c r="M745" s="16" t="s">
        <v>18</v>
      </c>
      <c r="N745" s="16">
        <v>5</v>
      </c>
    </row>
    <row r="746" spans="1:14" x14ac:dyDescent="0.25">
      <c r="A746" s="16" t="s">
        <v>25</v>
      </c>
      <c r="B746" s="29">
        <v>1.0802591374381101</v>
      </c>
      <c r="C746" s="30">
        <v>1.07981273085264</v>
      </c>
      <c r="D746" s="30">
        <v>1.0802545000000101</v>
      </c>
      <c r="E746" s="30">
        <v>1.08008050000001</v>
      </c>
      <c r="F746" s="30">
        <v>68.634314742695594</v>
      </c>
      <c r="G746" s="30">
        <v>77.376271979826299</v>
      </c>
      <c r="H746" s="29">
        <v>1.08213</v>
      </c>
      <c r="I746" s="29">
        <v>1.0845</v>
      </c>
      <c r="J746" s="29">
        <v>1.08466</v>
      </c>
      <c r="K746" s="29">
        <v>1.08212</v>
      </c>
      <c r="L746" s="31" t="s">
        <v>791</v>
      </c>
      <c r="M746" s="16" t="s">
        <v>18</v>
      </c>
      <c r="N746" s="16">
        <v>15</v>
      </c>
    </row>
    <row r="747" spans="1:14" x14ac:dyDescent="0.25">
      <c r="A747" s="16" t="s">
        <v>39</v>
      </c>
      <c r="B747" s="29">
        <v>63.906010838250197</v>
      </c>
      <c r="C747" s="30">
        <v>63.875485663329101</v>
      </c>
      <c r="D747" s="30">
        <v>63.901449999999997</v>
      </c>
      <c r="E747" s="30">
        <v>63.884149999999998</v>
      </c>
      <c r="F747" s="30">
        <v>68.076283435727703</v>
      </c>
      <c r="G747" s="30">
        <v>77.346983706750095</v>
      </c>
      <c r="H747" s="29">
        <v>64.210999999999999</v>
      </c>
      <c r="I747" s="29">
        <v>64.195999999999998</v>
      </c>
      <c r="J747" s="29">
        <v>64.244</v>
      </c>
      <c r="K747" s="29">
        <v>64.114999999999895</v>
      </c>
      <c r="L747" s="31" t="s">
        <v>792</v>
      </c>
      <c r="M747" s="16" t="s">
        <v>18</v>
      </c>
      <c r="N747" s="16">
        <v>15</v>
      </c>
    </row>
    <row r="748" spans="1:14" x14ac:dyDescent="0.25">
      <c r="A748" s="16" t="s">
        <v>339</v>
      </c>
      <c r="B748" s="29">
        <v>8773.9438781473109</v>
      </c>
      <c r="C748" s="30">
        <v>8733.3590232154493</v>
      </c>
      <c r="D748" s="30">
        <v>8767.6349999999893</v>
      </c>
      <c r="E748" s="30">
        <v>8741.8599999999897</v>
      </c>
      <c r="F748" s="30">
        <v>68.932717747856898</v>
      </c>
      <c r="G748" s="30">
        <v>86.535739770492995</v>
      </c>
      <c r="H748" s="29">
        <v>9122.7000000000007</v>
      </c>
      <c r="I748" s="29">
        <v>9159.5</v>
      </c>
      <c r="J748" s="29">
        <v>9168</v>
      </c>
      <c r="K748" s="29">
        <v>9082.2000000000007</v>
      </c>
      <c r="L748" s="31" t="s">
        <v>793</v>
      </c>
      <c r="M748" s="16" t="s">
        <v>18</v>
      </c>
      <c r="N748" s="16">
        <v>30</v>
      </c>
    </row>
    <row r="749" spans="1:14" x14ac:dyDescent="0.25">
      <c r="A749" s="16" t="s">
        <v>339</v>
      </c>
      <c r="B749" s="29">
        <v>8818.3011479288398</v>
      </c>
      <c r="C749" s="30">
        <v>8782.3854792897691</v>
      </c>
      <c r="D749" s="30">
        <v>8807.2299999999905</v>
      </c>
      <c r="E749" s="30">
        <v>8784.4299999999894</v>
      </c>
      <c r="F749" s="30">
        <v>76.210600691210303</v>
      </c>
      <c r="G749" s="30">
        <v>93.163241495416202</v>
      </c>
      <c r="H749" s="29">
        <v>9125</v>
      </c>
      <c r="I749" s="29">
        <v>9159.5</v>
      </c>
      <c r="J749" s="29">
        <v>9168</v>
      </c>
      <c r="K749" s="29">
        <v>9104.5</v>
      </c>
      <c r="L749" s="31" t="s">
        <v>793</v>
      </c>
      <c r="M749" s="16" t="s">
        <v>18</v>
      </c>
      <c r="N749" s="16">
        <v>15</v>
      </c>
    </row>
    <row r="750" spans="1:14" x14ac:dyDescent="0.25">
      <c r="A750" s="16" t="s">
        <v>45</v>
      </c>
      <c r="B750" s="29">
        <v>1.81986257578889</v>
      </c>
      <c r="C750" s="30">
        <v>1.8196681100824501</v>
      </c>
      <c r="D750" s="30">
        <v>1.8194755</v>
      </c>
      <c r="E750" s="30">
        <v>1.8197485</v>
      </c>
      <c r="F750" s="30">
        <v>53.292110770652599</v>
      </c>
      <c r="G750" s="30">
        <v>71.822769114255706</v>
      </c>
      <c r="H750" s="29">
        <v>1.8206599999999999</v>
      </c>
      <c r="I750" s="29">
        <v>1.8217099999999999</v>
      </c>
      <c r="J750" s="29">
        <v>1.8230299999999999</v>
      </c>
      <c r="K750" s="29">
        <v>1.8197700000000001</v>
      </c>
      <c r="L750" s="31" t="s">
        <v>794</v>
      </c>
      <c r="M750" s="16" t="s">
        <v>18</v>
      </c>
      <c r="N750" s="16">
        <v>5</v>
      </c>
    </row>
    <row r="751" spans="1:14" x14ac:dyDescent="0.25">
      <c r="A751" s="16" t="s">
        <v>50</v>
      </c>
      <c r="B751" s="29">
        <v>0.56727309396440595</v>
      </c>
      <c r="C751" s="30">
        <v>0.56732710385539598</v>
      </c>
      <c r="D751" s="30">
        <v>0.56736000000000897</v>
      </c>
      <c r="E751" s="30">
        <v>0.56729850000000903</v>
      </c>
      <c r="F751" s="30">
        <v>46.023833200134803</v>
      </c>
      <c r="G751" s="30">
        <v>26.659327291245798</v>
      </c>
      <c r="H751" s="29">
        <v>0.56718000000000002</v>
      </c>
      <c r="I751" s="29">
        <v>0.56676000000000004</v>
      </c>
      <c r="J751" s="29">
        <v>0.56725999999999999</v>
      </c>
      <c r="K751" s="29">
        <v>0.56652000000000002</v>
      </c>
      <c r="L751" s="31" t="s">
        <v>795</v>
      </c>
      <c r="M751" s="16" t="s">
        <v>0</v>
      </c>
      <c r="N751" s="16">
        <v>5</v>
      </c>
    </row>
    <row r="752" spans="1:14" x14ac:dyDescent="0.25">
      <c r="A752" s="16" t="s">
        <v>21</v>
      </c>
      <c r="B752" s="29">
        <v>1.67773389858064</v>
      </c>
      <c r="C752" s="30">
        <v>1.6778785194838699</v>
      </c>
      <c r="D752" s="30">
        <v>1.6779014999999899</v>
      </c>
      <c r="E752" s="30">
        <v>1.6778564999999901</v>
      </c>
      <c r="F752" s="30">
        <v>44.767904805187598</v>
      </c>
      <c r="G752" s="30">
        <v>36.352690663174002</v>
      </c>
      <c r="H752" s="29">
        <v>1.6771400000000001</v>
      </c>
      <c r="I752" s="29">
        <v>1.6763600000000001</v>
      </c>
      <c r="J752" s="29">
        <v>1.6790400000000001</v>
      </c>
      <c r="K752" s="29">
        <v>1.6759299999999999</v>
      </c>
      <c r="L752" s="31" t="s">
        <v>796</v>
      </c>
      <c r="M752" s="16" t="s">
        <v>0</v>
      </c>
      <c r="N752" s="16">
        <v>5</v>
      </c>
    </row>
    <row r="753" spans="1:14" x14ac:dyDescent="0.25">
      <c r="A753" s="16" t="s">
        <v>41</v>
      </c>
      <c r="B753" s="29">
        <v>65.433680415605195</v>
      </c>
      <c r="C753" s="30">
        <v>65.393225722511005</v>
      </c>
      <c r="D753" s="30">
        <v>65.421649999998394</v>
      </c>
      <c r="E753" s="30">
        <v>65.401749999998501</v>
      </c>
      <c r="F753" s="30">
        <v>69.138721645345399</v>
      </c>
      <c r="G753" s="30">
        <v>77.7056841246023</v>
      </c>
      <c r="H753" s="29">
        <v>65.858000000000004</v>
      </c>
      <c r="I753" s="29">
        <v>65.817999999999998</v>
      </c>
      <c r="J753" s="29">
        <v>65.912000000000006</v>
      </c>
      <c r="K753" s="29">
        <v>65.757999999999996</v>
      </c>
      <c r="L753" s="31" t="s">
        <v>797</v>
      </c>
      <c r="M753" s="16" t="s">
        <v>18</v>
      </c>
      <c r="N753" s="16">
        <v>15</v>
      </c>
    </row>
    <row r="754" spans="1:14" x14ac:dyDescent="0.25">
      <c r="A754" s="16" t="s">
        <v>38</v>
      </c>
      <c r="B754" s="29">
        <v>1.02370453956684</v>
      </c>
      <c r="C754" s="30">
        <v>1.0235639647843999</v>
      </c>
      <c r="D754" s="30">
        <v>1.02361900000001</v>
      </c>
      <c r="E754" s="30">
        <v>1.0235865000000099</v>
      </c>
      <c r="F754" s="30">
        <v>61.059181020874298</v>
      </c>
      <c r="G754" s="30">
        <v>67.959746231524704</v>
      </c>
      <c r="H754" s="29">
        <v>1.02556</v>
      </c>
      <c r="I754" s="29">
        <v>1.02504</v>
      </c>
      <c r="J754" s="29">
        <v>1.0258100000000001</v>
      </c>
      <c r="K754" s="29">
        <v>1.02475</v>
      </c>
      <c r="L754" s="31" t="s">
        <v>798</v>
      </c>
      <c r="M754" s="16" t="s">
        <v>18</v>
      </c>
      <c r="N754" s="16">
        <v>15</v>
      </c>
    </row>
    <row r="755" spans="1:14" x14ac:dyDescent="0.25">
      <c r="A755" s="16" t="s">
        <v>28</v>
      </c>
      <c r="B755" s="29">
        <v>0.97883541392349704</v>
      </c>
      <c r="C755" s="30">
        <v>0.97901808907333898</v>
      </c>
      <c r="D755" s="30">
        <v>0.97887849999999799</v>
      </c>
      <c r="E755" s="30">
        <v>0.978979499999997</v>
      </c>
      <c r="F755" s="30">
        <v>37.001374486071903</v>
      </c>
      <c r="G755" s="30">
        <v>34.305147323511697</v>
      </c>
      <c r="H755" s="29">
        <v>0.97641999999999995</v>
      </c>
      <c r="I755" s="29">
        <v>0.97709999999999997</v>
      </c>
      <c r="J755" s="29">
        <v>0.97796000000000005</v>
      </c>
      <c r="K755" s="29">
        <v>0.97636999999999996</v>
      </c>
      <c r="L755" s="31" t="s">
        <v>799</v>
      </c>
      <c r="M755" s="16" t="s">
        <v>0</v>
      </c>
      <c r="N755" s="16">
        <v>15</v>
      </c>
    </row>
    <row r="756" spans="1:14" x14ac:dyDescent="0.25">
      <c r="A756" s="16" t="s">
        <v>42</v>
      </c>
      <c r="B756" s="29">
        <v>7233.0671205027602</v>
      </c>
      <c r="C756" s="30">
        <v>7227.4636595030597</v>
      </c>
      <c r="D756" s="30">
        <v>7230.2000000000098</v>
      </c>
      <c r="E756" s="30">
        <v>7228.1750000000102</v>
      </c>
      <c r="F756" s="30">
        <v>59.569896147452802</v>
      </c>
      <c r="G756" s="30">
        <v>57.0596611840351</v>
      </c>
      <c r="H756" s="29">
        <v>7302</v>
      </c>
      <c r="I756" s="29">
        <v>7286.3</v>
      </c>
      <c r="J756" s="29">
        <v>7312</v>
      </c>
      <c r="K756" s="29">
        <v>7278</v>
      </c>
      <c r="L756" s="31" t="s">
        <v>800</v>
      </c>
      <c r="M756" s="16" t="s">
        <v>18</v>
      </c>
      <c r="N756" s="16">
        <v>15</v>
      </c>
    </row>
    <row r="757" spans="1:14" x14ac:dyDescent="0.25">
      <c r="A757" s="16" t="s">
        <v>27</v>
      </c>
      <c r="B757" s="29">
        <v>1568.0394015982299</v>
      </c>
      <c r="C757" s="30">
        <v>1568.1782859769901</v>
      </c>
      <c r="D757" s="30">
        <v>1568.096</v>
      </c>
      <c r="E757" s="30">
        <v>1567.7404999999901</v>
      </c>
      <c r="F757" s="30">
        <v>46.776400366731501</v>
      </c>
      <c r="G757" s="30">
        <v>42.3606986009069</v>
      </c>
      <c r="H757" s="29">
        <v>1564.86</v>
      </c>
      <c r="I757" s="29">
        <v>1566.72</v>
      </c>
      <c r="J757" s="29">
        <v>1570.83</v>
      </c>
      <c r="K757" s="29">
        <v>1564.51</v>
      </c>
      <c r="L757" s="31" t="s">
        <v>801</v>
      </c>
      <c r="M757" s="16" t="s">
        <v>0</v>
      </c>
      <c r="N757" s="16">
        <v>5</v>
      </c>
    </row>
    <row r="758" spans="1:14" x14ac:dyDescent="0.25">
      <c r="A758" s="16" t="s">
        <v>37</v>
      </c>
      <c r="B758" s="29">
        <v>0.85473349800847398</v>
      </c>
      <c r="C758" s="30">
        <v>0.85456228727252403</v>
      </c>
      <c r="D758" s="30">
        <v>0.85463199999999395</v>
      </c>
      <c r="E758" s="30">
        <v>0.854598999999994</v>
      </c>
      <c r="F758" s="30">
        <v>59.420067037604703</v>
      </c>
      <c r="G758" s="30">
        <v>55.284589179828799</v>
      </c>
      <c r="H758" s="29">
        <v>0.85550999999999999</v>
      </c>
      <c r="I758" s="29">
        <v>0.85636000000000001</v>
      </c>
      <c r="J758" s="29">
        <v>0.85685999999999996</v>
      </c>
      <c r="K758" s="29">
        <v>0.85541</v>
      </c>
      <c r="L758" s="31" t="s">
        <v>802</v>
      </c>
      <c r="M758" s="16" t="s">
        <v>18</v>
      </c>
      <c r="N758" s="16">
        <v>15</v>
      </c>
    </row>
    <row r="759" spans="1:14" x14ac:dyDescent="0.25">
      <c r="A759" s="16" t="s">
        <v>29</v>
      </c>
      <c r="B759" s="29">
        <v>1.9620202541266101</v>
      </c>
      <c r="C759" s="30">
        <v>1.9625413335083599</v>
      </c>
      <c r="D759" s="30">
        <v>1.96222899999998</v>
      </c>
      <c r="E759" s="30">
        <v>1.96230199999998</v>
      </c>
      <c r="F759" s="30">
        <v>39.985551734475798</v>
      </c>
      <c r="G759" s="30">
        <v>39.328609520061597</v>
      </c>
      <c r="H759" s="29">
        <v>1.9607300000000001</v>
      </c>
      <c r="I759" s="29">
        <v>1.9570700000000001</v>
      </c>
      <c r="J759" s="29">
        <v>1.96289</v>
      </c>
      <c r="K759" s="29">
        <v>1.95702</v>
      </c>
      <c r="L759" s="31" t="s">
        <v>803</v>
      </c>
      <c r="M759" s="16" t="s">
        <v>0</v>
      </c>
      <c r="N759" s="16">
        <v>15</v>
      </c>
    </row>
    <row r="760" spans="1:14" x14ac:dyDescent="0.25">
      <c r="A760" s="16" t="s">
        <v>31</v>
      </c>
      <c r="B760" s="29">
        <v>2.0084837115285499</v>
      </c>
      <c r="C760" s="30">
        <v>2.0092135758999699</v>
      </c>
      <c r="D760" s="30">
        <v>2.0085389999999901</v>
      </c>
      <c r="E760" s="30">
        <v>2.0087374999999899</v>
      </c>
      <c r="F760" s="30">
        <v>36.479559999368902</v>
      </c>
      <c r="G760" s="30">
        <v>28.1849567064592</v>
      </c>
      <c r="H760" s="29">
        <v>2.0070100000000002</v>
      </c>
      <c r="I760" s="29">
        <v>2.0015499999999999</v>
      </c>
      <c r="J760" s="29">
        <v>2.0091199999999998</v>
      </c>
      <c r="K760" s="29">
        <v>2.0013800000000002</v>
      </c>
      <c r="L760" s="31" t="s">
        <v>804</v>
      </c>
      <c r="M760" s="16" t="s">
        <v>0</v>
      </c>
      <c r="N760" s="16">
        <v>15</v>
      </c>
    </row>
    <row r="761" spans="1:14" x14ac:dyDescent="0.25">
      <c r="A761" s="16" t="s">
        <v>19</v>
      </c>
      <c r="B761" s="29">
        <v>1.16347612906828</v>
      </c>
      <c r="C761" s="30">
        <v>1.1633957216017901</v>
      </c>
      <c r="D761" s="30">
        <v>1.1634745</v>
      </c>
      <c r="E761" s="30">
        <v>1.1634605</v>
      </c>
      <c r="F761" s="30">
        <v>54.718859904686099</v>
      </c>
      <c r="G761" s="30">
        <v>48.260999047924301</v>
      </c>
      <c r="H761" s="29">
        <v>1.16469</v>
      </c>
      <c r="I761" s="29">
        <v>1.1642399999999999</v>
      </c>
      <c r="J761" s="29">
        <v>1.16692</v>
      </c>
      <c r="K761" s="29">
        <v>1.16395</v>
      </c>
      <c r="L761" s="31" t="s">
        <v>805</v>
      </c>
      <c r="M761" s="16" t="s">
        <v>18</v>
      </c>
      <c r="N761" s="16">
        <v>15</v>
      </c>
    </row>
    <row r="762" spans="1:14" x14ac:dyDescent="0.25">
      <c r="A762" s="16" t="s">
        <v>23</v>
      </c>
      <c r="B762" s="29">
        <v>0.834884789040921</v>
      </c>
      <c r="C762" s="30">
        <v>0.834638977361018</v>
      </c>
      <c r="D762" s="30">
        <v>0.8348565</v>
      </c>
      <c r="E762" s="30">
        <v>0.8347755</v>
      </c>
      <c r="F762" s="30">
        <v>64.661174737027494</v>
      </c>
      <c r="G762" s="30">
        <v>69.954506657856101</v>
      </c>
      <c r="H762" s="29">
        <v>0.83565999999999996</v>
      </c>
      <c r="I762" s="29">
        <v>0.83721999999999996</v>
      </c>
      <c r="J762" s="29">
        <v>0.83765999999999996</v>
      </c>
      <c r="K762" s="29">
        <v>0.83560000000000001</v>
      </c>
      <c r="L762" s="31" t="s">
        <v>806</v>
      </c>
      <c r="M762" s="16" t="s">
        <v>18</v>
      </c>
      <c r="N762" s="16">
        <v>15</v>
      </c>
    </row>
    <row r="763" spans="1:14" x14ac:dyDescent="0.25">
      <c r="A763" s="16" t="s">
        <v>22</v>
      </c>
      <c r="B763" s="29">
        <v>0.57912648466953398</v>
      </c>
      <c r="C763" s="30">
        <v>0.57888400937159001</v>
      </c>
      <c r="D763" s="30">
        <v>0.57912149999999896</v>
      </c>
      <c r="E763" s="30">
        <v>0.57906199999999897</v>
      </c>
      <c r="F763" s="30">
        <v>65.377871769905497</v>
      </c>
      <c r="G763" s="30">
        <v>68.785602452617894</v>
      </c>
      <c r="H763" s="29">
        <v>0.58020000000000005</v>
      </c>
      <c r="I763" s="29">
        <v>0.58143</v>
      </c>
      <c r="J763" s="29">
        <v>0.58177000000000001</v>
      </c>
      <c r="K763" s="29">
        <v>0.58015000000000005</v>
      </c>
      <c r="L763" s="31" t="s">
        <v>807</v>
      </c>
      <c r="M763" s="16" t="s">
        <v>18</v>
      </c>
      <c r="N763" s="16">
        <v>15</v>
      </c>
    </row>
    <row r="764" spans="1:14" x14ac:dyDescent="0.25">
      <c r="A764" s="16" t="s">
        <v>46</v>
      </c>
      <c r="B764" s="29">
        <v>19268.474862706698</v>
      </c>
      <c r="C764" s="30">
        <v>19254.6301114126</v>
      </c>
      <c r="D764" s="30">
        <v>19258.349999999999</v>
      </c>
      <c r="E764" s="30">
        <v>19254.8</v>
      </c>
      <c r="F764" s="30">
        <v>59.267809334846604</v>
      </c>
      <c r="G764" s="30">
        <v>59.8384699803728</v>
      </c>
      <c r="H764" s="29">
        <v>19366</v>
      </c>
      <c r="I764" s="29">
        <v>19400</v>
      </c>
      <c r="J764" s="29">
        <v>19412</v>
      </c>
      <c r="K764" s="29">
        <v>19353</v>
      </c>
      <c r="L764" s="31" t="s">
        <v>808</v>
      </c>
      <c r="M764" s="16" t="s">
        <v>18</v>
      </c>
      <c r="N764" s="16">
        <v>15</v>
      </c>
    </row>
    <row r="765" spans="1:14" x14ac:dyDescent="0.25">
      <c r="A765" s="16" t="s">
        <v>33</v>
      </c>
      <c r="B765" s="29">
        <v>2312.2814976890099</v>
      </c>
      <c r="C765" s="30">
        <v>2310.6900763931098</v>
      </c>
      <c r="D765" s="30">
        <v>2311.1</v>
      </c>
      <c r="E765" s="30">
        <v>2310.7449999999999</v>
      </c>
      <c r="F765" s="30">
        <v>58.626349913233298</v>
      </c>
      <c r="G765" s="30">
        <v>58.811248095612498</v>
      </c>
      <c r="H765" s="29">
        <v>2323.5</v>
      </c>
      <c r="I765" s="29">
        <v>2327.4</v>
      </c>
      <c r="J765" s="29">
        <v>2328.6</v>
      </c>
      <c r="K765" s="29">
        <v>2322</v>
      </c>
      <c r="L765" s="31" t="s">
        <v>809</v>
      </c>
      <c r="M765" s="16" t="s">
        <v>18</v>
      </c>
      <c r="N765" s="16">
        <v>15</v>
      </c>
    </row>
    <row r="766" spans="1:14" x14ac:dyDescent="0.25">
      <c r="A766" s="16" t="s">
        <v>47</v>
      </c>
      <c r="B766" s="29">
        <v>22.893560802258602</v>
      </c>
      <c r="C766" s="30">
        <v>22.886567202496401</v>
      </c>
      <c r="D766" s="30">
        <v>22.885999999999999</v>
      </c>
      <c r="E766" s="30">
        <v>22.891500000000001</v>
      </c>
      <c r="F766" s="30">
        <v>55.165214081024601</v>
      </c>
      <c r="G766" s="30">
        <v>48.5033870241719</v>
      </c>
      <c r="H766" s="29">
        <v>22.95</v>
      </c>
      <c r="I766" s="29">
        <v>22.96</v>
      </c>
      <c r="J766" s="29">
        <v>23</v>
      </c>
      <c r="K766" s="29">
        <v>22.75</v>
      </c>
      <c r="L766" s="31" t="s">
        <v>810</v>
      </c>
      <c r="M766" s="16" t="s">
        <v>18</v>
      </c>
      <c r="N766" s="16">
        <v>15</v>
      </c>
    </row>
    <row r="767" spans="1:14" x14ac:dyDescent="0.25">
      <c r="A767" s="16" t="s">
        <v>26</v>
      </c>
      <c r="B767" s="29">
        <v>0.67854282239568797</v>
      </c>
      <c r="C767" s="30">
        <v>0.67847996159523405</v>
      </c>
      <c r="D767" s="30">
        <v>0.67850049999994799</v>
      </c>
      <c r="E767" s="30">
        <v>0.678494999999948</v>
      </c>
      <c r="F767" s="30">
        <v>54.643456476396999</v>
      </c>
      <c r="G767" s="30">
        <v>64.026581686023803</v>
      </c>
      <c r="H767" s="29">
        <v>0.67878000000000005</v>
      </c>
      <c r="I767" s="29">
        <v>0.67913999999999997</v>
      </c>
      <c r="J767" s="29">
        <v>0.67971000000000004</v>
      </c>
      <c r="K767" s="29">
        <v>0.67869999999999997</v>
      </c>
      <c r="L767" s="31" t="s">
        <v>811</v>
      </c>
      <c r="M767" s="16" t="s">
        <v>18</v>
      </c>
      <c r="N767" s="16">
        <v>5</v>
      </c>
    </row>
    <row r="768" spans="1:14" x14ac:dyDescent="0.25">
      <c r="A768" s="16" t="s">
        <v>32</v>
      </c>
      <c r="B768" s="29">
        <v>76.722086081533604</v>
      </c>
      <c r="C768" s="30">
        <v>76.702305669063506</v>
      </c>
      <c r="D768" s="30">
        <v>76.720550000000003</v>
      </c>
      <c r="E768" s="30">
        <v>76.704949999999997</v>
      </c>
      <c r="F768" s="30">
        <v>69.718058823229896</v>
      </c>
      <c r="G768" s="30">
        <v>79.148563477736801</v>
      </c>
      <c r="H768" s="29">
        <v>76.844999999999999</v>
      </c>
      <c r="I768" s="29">
        <v>76.91</v>
      </c>
      <c r="J768" s="29">
        <v>76.917000000000002</v>
      </c>
      <c r="K768" s="29">
        <v>76.823999999999998</v>
      </c>
      <c r="L768" s="31" t="s">
        <v>812</v>
      </c>
      <c r="M768" s="16" t="s">
        <v>18</v>
      </c>
      <c r="N768" s="16">
        <v>5</v>
      </c>
    </row>
    <row r="769" spans="1:14" x14ac:dyDescent="0.25">
      <c r="A769" s="16" t="s">
        <v>37</v>
      </c>
      <c r="B769" s="29">
        <v>0.85473349800847398</v>
      </c>
      <c r="C769" s="30">
        <v>0.85456228727252403</v>
      </c>
      <c r="D769" s="30">
        <v>0.85463199999999395</v>
      </c>
      <c r="E769" s="30">
        <v>0.854598999999994</v>
      </c>
      <c r="F769" s="30">
        <v>59.420067037604703</v>
      </c>
      <c r="G769" s="30">
        <v>55.284589179828799</v>
      </c>
      <c r="H769" s="29">
        <v>0.85550999999999999</v>
      </c>
      <c r="I769" s="29">
        <v>0.85636000000000001</v>
      </c>
      <c r="J769" s="29">
        <v>0.85685999999999996</v>
      </c>
      <c r="K769" s="29">
        <v>0.85541</v>
      </c>
      <c r="L769" s="31" t="s">
        <v>813</v>
      </c>
      <c r="M769" s="16" t="s">
        <v>18</v>
      </c>
      <c r="N769" s="16">
        <v>15</v>
      </c>
    </row>
    <row r="770" spans="1:14" x14ac:dyDescent="0.25">
      <c r="A770" s="16" t="s">
        <v>49</v>
      </c>
      <c r="B770" s="29">
        <v>0.58025748769045704</v>
      </c>
      <c r="C770" s="30">
        <v>0.58013932849997896</v>
      </c>
      <c r="D770" s="30">
        <v>0.58025199999999699</v>
      </c>
      <c r="E770" s="30">
        <v>0.58026999999999695</v>
      </c>
      <c r="F770" s="30">
        <v>58.036237321059701</v>
      </c>
      <c r="G770" s="30">
        <v>55.551283480509198</v>
      </c>
      <c r="H770" s="29">
        <v>0.58033000000000001</v>
      </c>
      <c r="I770" s="29">
        <v>0.58138000000000001</v>
      </c>
      <c r="J770" s="29">
        <v>0.58138000000000001</v>
      </c>
      <c r="K770" s="29">
        <v>0.57987</v>
      </c>
      <c r="L770" s="31" t="s">
        <v>814</v>
      </c>
      <c r="M770" s="16" t="s">
        <v>18</v>
      </c>
      <c r="N770" s="16">
        <v>15</v>
      </c>
    </row>
    <row r="771" spans="1:14" x14ac:dyDescent="0.25">
      <c r="A771" s="16" t="s">
        <v>38</v>
      </c>
      <c r="B771" s="29">
        <v>1.02347145199103</v>
      </c>
      <c r="C771" s="30">
        <v>1.02359686799009</v>
      </c>
      <c r="D771" s="30">
        <v>1.0235415000000101</v>
      </c>
      <c r="E771" s="30">
        <v>1.0235415000000001</v>
      </c>
      <c r="F771" s="30">
        <v>43.813241754095003</v>
      </c>
      <c r="G771" s="30">
        <v>27.932264939480099</v>
      </c>
      <c r="H771" s="29">
        <v>1.02251</v>
      </c>
      <c r="I771" s="29">
        <v>1.0222800000000001</v>
      </c>
      <c r="J771" s="29">
        <v>1.02302</v>
      </c>
      <c r="K771" s="29">
        <v>1.02162</v>
      </c>
      <c r="L771" s="31" t="s">
        <v>815</v>
      </c>
      <c r="M771" s="16" t="s">
        <v>0</v>
      </c>
      <c r="N771" s="16">
        <v>15</v>
      </c>
    </row>
    <row r="772" spans="1:14" x14ac:dyDescent="0.25">
      <c r="A772" s="16" t="s">
        <v>24</v>
      </c>
      <c r="B772" s="29">
        <v>0.59290258951491603</v>
      </c>
      <c r="C772" s="30">
        <v>0.59270812525332806</v>
      </c>
      <c r="D772" s="30">
        <v>0.59284349999998698</v>
      </c>
      <c r="E772" s="30">
        <v>0.59281599999998702</v>
      </c>
      <c r="F772" s="30">
        <v>62.1199375364966</v>
      </c>
      <c r="G772" s="30">
        <v>58.656143382009702</v>
      </c>
      <c r="H772" s="29">
        <v>0.59394000000000002</v>
      </c>
      <c r="I772" s="29">
        <v>0.59475</v>
      </c>
      <c r="J772" s="29">
        <v>0.59492</v>
      </c>
      <c r="K772" s="29">
        <v>0.59392</v>
      </c>
      <c r="L772" s="31" t="s">
        <v>816</v>
      </c>
      <c r="M772" s="16" t="s">
        <v>18</v>
      </c>
      <c r="N772" s="16">
        <v>15</v>
      </c>
    </row>
    <row r="773" spans="1:14" x14ac:dyDescent="0.25">
      <c r="A773" s="16" t="s">
        <v>21</v>
      </c>
      <c r="B773" s="29">
        <v>1.67721603631276</v>
      </c>
      <c r="C773" s="30">
        <v>1.6772966717141</v>
      </c>
      <c r="D773" s="30">
        <v>1.6772945000000099</v>
      </c>
      <c r="E773" s="30">
        <v>1.6772880000000101</v>
      </c>
      <c r="F773" s="30">
        <v>48.013847179221997</v>
      </c>
      <c r="G773" s="30">
        <v>39.7323996213077</v>
      </c>
      <c r="H773" s="29">
        <v>1.6764300000000001</v>
      </c>
      <c r="I773" s="29">
        <v>1.67645</v>
      </c>
      <c r="J773" s="29">
        <v>1.67848</v>
      </c>
      <c r="K773" s="29">
        <v>1.6732400000000001</v>
      </c>
      <c r="L773" s="31" t="s">
        <v>817</v>
      </c>
      <c r="M773" s="16" t="s">
        <v>0</v>
      </c>
      <c r="N773" s="16">
        <v>15</v>
      </c>
    </row>
    <row r="774" spans="1:14" x14ac:dyDescent="0.25">
      <c r="A774" s="16" t="s">
        <v>50</v>
      </c>
      <c r="B774" s="29">
        <v>0.56701697947475604</v>
      </c>
      <c r="C774" s="30">
        <v>0.56677455626157203</v>
      </c>
      <c r="D774" s="30">
        <v>0.566927999999985</v>
      </c>
      <c r="E774" s="30">
        <v>0.56681549999998504</v>
      </c>
      <c r="F774" s="30">
        <v>65.268698974853095</v>
      </c>
      <c r="G774" s="30">
        <v>74.617932308161599</v>
      </c>
      <c r="H774" s="29">
        <v>0.56843999999999895</v>
      </c>
      <c r="I774" s="29">
        <v>0.56932000000000005</v>
      </c>
      <c r="J774" s="29">
        <v>0.56986000000000003</v>
      </c>
      <c r="K774" s="29">
        <v>0.56823999999999997</v>
      </c>
      <c r="L774" s="31" t="s">
        <v>818</v>
      </c>
      <c r="M774" s="16" t="s">
        <v>18</v>
      </c>
      <c r="N774" s="16">
        <v>15</v>
      </c>
    </row>
    <row r="775" spans="1:14" x14ac:dyDescent="0.25">
      <c r="A775" s="16" t="s">
        <v>34</v>
      </c>
      <c r="B775" s="29">
        <v>1.4413975832770101</v>
      </c>
      <c r="C775" s="30">
        <v>1.44164574993775</v>
      </c>
      <c r="D775" s="30">
        <v>1.4415294999999999</v>
      </c>
      <c r="E775" s="30">
        <v>1.4416305</v>
      </c>
      <c r="F775" s="30">
        <v>37.256476743413302</v>
      </c>
      <c r="G775" s="30">
        <v>34.872529618128397</v>
      </c>
      <c r="H775" s="29">
        <v>1.43994</v>
      </c>
      <c r="I775" s="29">
        <v>1.4390400000000001</v>
      </c>
      <c r="J775" s="29">
        <v>1.4401200000000001</v>
      </c>
      <c r="K775" s="29">
        <v>1.43811</v>
      </c>
      <c r="L775" s="31" t="s">
        <v>819</v>
      </c>
      <c r="M775" s="16" t="s">
        <v>0</v>
      </c>
      <c r="N775" s="16">
        <v>15</v>
      </c>
    </row>
    <row r="776" spans="1:14" x14ac:dyDescent="0.25">
      <c r="A776" s="16" t="s">
        <v>30</v>
      </c>
      <c r="B776" s="29">
        <v>1.86282696565923</v>
      </c>
      <c r="C776" s="30">
        <v>1.8632592778338799</v>
      </c>
      <c r="D776" s="30">
        <v>1.8631515000000101</v>
      </c>
      <c r="E776" s="30">
        <v>1.8631630000000099</v>
      </c>
      <c r="F776" s="30">
        <v>37.226819435425298</v>
      </c>
      <c r="G776" s="30">
        <v>20.814603072238199</v>
      </c>
      <c r="H776" s="29">
        <v>1.85904</v>
      </c>
      <c r="I776" s="29">
        <v>1.8587199999999999</v>
      </c>
      <c r="J776" s="29">
        <v>1.8600699999999999</v>
      </c>
      <c r="K776" s="29">
        <v>1.85683</v>
      </c>
      <c r="L776" s="31" t="s">
        <v>820</v>
      </c>
      <c r="M776" s="16" t="s">
        <v>0</v>
      </c>
      <c r="N776" s="16">
        <v>5</v>
      </c>
    </row>
    <row r="777" spans="1:14" x14ac:dyDescent="0.25">
      <c r="A777" s="16" t="s">
        <v>31</v>
      </c>
      <c r="B777" s="29">
        <v>2.00372180464033</v>
      </c>
      <c r="C777" s="30">
        <v>2.0042630472340499</v>
      </c>
      <c r="D777" s="30">
        <v>2.00392499999999</v>
      </c>
      <c r="E777" s="30">
        <v>2.0041334999999898</v>
      </c>
      <c r="F777" s="30">
        <v>37.771795902527103</v>
      </c>
      <c r="G777" s="30">
        <v>34.541189893430598</v>
      </c>
      <c r="H777" s="29">
        <v>1.9996799999999999</v>
      </c>
      <c r="I777" s="29">
        <v>1.99858</v>
      </c>
      <c r="J777" s="29">
        <v>2.0007999999999999</v>
      </c>
      <c r="K777" s="29">
        <v>1.9946200000000001</v>
      </c>
      <c r="L777" s="31" t="s">
        <v>821</v>
      </c>
      <c r="M777" s="16" t="s">
        <v>0</v>
      </c>
      <c r="N777" s="16">
        <v>5</v>
      </c>
    </row>
    <row r="778" spans="1:14" x14ac:dyDescent="0.25">
      <c r="A778" s="16" t="s">
        <v>50</v>
      </c>
      <c r="B778" s="29">
        <v>0.56800248640755802</v>
      </c>
      <c r="C778" s="30">
        <v>0.56785327445045897</v>
      </c>
      <c r="D778" s="30">
        <v>0.56798600000000898</v>
      </c>
      <c r="E778" s="30">
        <v>0.56795000000000895</v>
      </c>
      <c r="F778" s="30">
        <v>64.143316004682603</v>
      </c>
      <c r="G778" s="30">
        <v>74.4814047340206</v>
      </c>
      <c r="H778" s="29">
        <v>0.56930000000000003</v>
      </c>
      <c r="I778" s="29">
        <v>0.56942000000000004</v>
      </c>
      <c r="J778" s="29">
        <v>0.57008999999999999</v>
      </c>
      <c r="K778" s="29">
        <v>0.56913000000000002</v>
      </c>
      <c r="L778" s="31" t="s">
        <v>822</v>
      </c>
      <c r="M778" s="16" t="s">
        <v>18</v>
      </c>
      <c r="N778" s="16">
        <v>5</v>
      </c>
    </row>
    <row r="779" spans="1:14" x14ac:dyDescent="0.25">
      <c r="A779" s="16" t="s">
        <v>51</v>
      </c>
      <c r="B779" s="29">
        <v>13.6900124803502</v>
      </c>
      <c r="C779" s="30">
        <v>13.6748558993344</v>
      </c>
      <c r="D779" s="30">
        <v>13.686349999999999</v>
      </c>
      <c r="E779" s="30">
        <v>13.6783</v>
      </c>
      <c r="F779" s="30">
        <v>66.745689264242401</v>
      </c>
      <c r="G779" s="30">
        <v>86.469570658767907</v>
      </c>
      <c r="H779" s="29">
        <v>13.765000000000001</v>
      </c>
      <c r="I779" s="29">
        <v>13.834</v>
      </c>
      <c r="J779" s="29">
        <v>13.846</v>
      </c>
      <c r="K779" s="29">
        <v>13.760999999999999</v>
      </c>
      <c r="L779" s="31" t="s">
        <v>823</v>
      </c>
      <c r="M779" s="16" t="s">
        <v>18</v>
      </c>
      <c r="N779" s="16">
        <v>5</v>
      </c>
    </row>
    <row r="780" spans="1:14" x14ac:dyDescent="0.25">
      <c r="A780" s="16" t="s">
        <v>27</v>
      </c>
      <c r="B780" s="29">
        <v>1571.35723905808</v>
      </c>
      <c r="C780" s="30">
        <v>1570.7390536957701</v>
      </c>
      <c r="D780" s="30">
        <v>1571.2455</v>
      </c>
      <c r="E780" s="30">
        <v>1570.7735</v>
      </c>
      <c r="F780" s="30">
        <v>60.647261169676902</v>
      </c>
      <c r="G780" s="30">
        <v>62.408663562578198</v>
      </c>
      <c r="H780" s="29">
        <v>1582.2</v>
      </c>
      <c r="I780" s="29">
        <v>1577.23</v>
      </c>
      <c r="J780" s="29">
        <v>1589.1</v>
      </c>
      <c r="K780" s="29">
        <v>1573.95</v>
      </c>
      <c r="L780" s="31" t="s">
        <v>824</v>
      </c>
      <c r="M780" s="16" t="s">
        <v>18</v>
      </c>
      <c r="N780" s="16">
        <v>5</v>
      </c>
    </row>
    <row r="781" spans="1:14" x14ac:dyDescent="0.25">
      <c r="A781" s="16" t="s">
        <v>38</v>
      </c>
      <c r="B781" s="29">
        <v>1.02326559942046</v>
      </c>
      <c r="C781" s="30">
        <v>1.02341145199103</v>
      </c>
      <c r="D781" s="30">
        <v>1.02340550000001</v>
      </c>
      <c r="E781" s="30">
        <v>1.0234055</v>
      </c>
      <c r="F781" s="30">
        <v>42.404173372618999</v>
      </c>
      <c r="G781" s="30">
        <v>28.6413925757311</v>
      </c>
      <c r="H781" s="29">
        <v>1.02163</v>
      </c>
      <c r="I781" s="29">
        <v>1.0218799999999999</v>
      </c>
      <c r="J781" s="29">
        <v>1.0223500000000001</v>
      </c>
      <c r="K781" s="29">
        <v>1.0215799999999999</v>
      </c>
      <c r="L781" s="31" t="s">
        <v>825</v>
      </c>
      <c r="M781" s="16" t="s">
        <v>0</v>
      </c>
      <c r="N781" s="16">
        <v>15</v>
      </c>
    </row>
    <row r="782" spans="1:14" x14ac:dyDescent="0.25">
      <c r="A782" s="16" t="s">
        <v>26</v>
      </c>
      <c r="B782" s="29">
        <v>0.67880794023758695</v>
      </c>
      <c r="C782" s="30">
        <v>0.67880982868364903</v>
      </c>
      <c r="D782" s="30">
        <v>0.67885650000000697</v>
      </c>
      <c r="E782" s="30">
        <v>0.67880850000000703</v>
      </c>
      <c r="F782" s="30">
        <v>49.587494805166401</v>
      </c>
      <c r="G782" s="30">
        <v>46.969208786150404</v>
      </c>
      <c r="H782" s="29">
        <v>0.67847999999999997</v>
      </c>
      <c r="I782" s="29">
        <v>0.67879</v>
      </c>
      <c r="J782" s="29">
        <v>0.67923</v>
      </c>
      <c r="K782" s="29">
        <v>0.67718999999999996</v>
      </c>
      <c r="L782" s="31" t="s">
        <v>826</v>
      </c>
      <c r="M782" s="16" t="s">
        <v>0</v>
      </c>
      <c r="N782" s="16">
        <v>30</v>
      </c>
    </row>
    <row r="783" spans="1:14" x14ac:dyDescent="0.25">
      <c r="A783" s="16" t="s">
        <v>45</v>
      </c>
      <c r="B783" s="29">
        <v>1.8222193794677599</v>
      </c>
      <c r="C783" s="30">
        <v>1.82230562993805</v>
      </c>
      <c r="D783" s="30">
        <v>1.8222274999999899</v>
      </c>
      <c r="E783" s="30">
        <v>1.82216299999999</v>
      </c>
      <c r="F783" s="30">
        <v>46.375421129284497</v>
      </c>
      <c r="G783" s="30">
        <v>53.077111923660503</v>
      </c>
      <c r="H783" s="29">
        <v>1.81975</v>
      </c>
      <c r="I783" s="29">
        <v>1.8213999999999999</v>
      </c>
      <c r="J783" s="29">
        <v>1.8233999999999999</v>
      </c>
      <c r="K783" s="29">
        <v>1.81626</v>
      </c>
      <c r="L783" s="31" t="s">
        <v>827</v>
      </c>
      <c r="M783" s="16" t="s">
        <v>0</v>
      </c>
      <c r="N783" s="16">
        <v>15</v>
      </c>
    </row>
    <row r="784" spans="1:14" x14ac:dyDescent="0.25">
      <c r="A784" s="16" t="s">
        <v>35</v>
      </c>
      <c r="B784" s="29">
        <v>1.55787112089668</v>
      </c>
      <c r="C784" s="30">
        <v>1.5576891336226399</v>
      </c>
      <c r="D784" s="30">
        <v>1.5578455</v>
      </c>
      <c r="E784" s="30">
        <v>1.5577265</v>
      </c>
      <c r="F784" s="30">
        <v>56.494585194821099</v>
      </c>
      <c r="G784" s="30">
        <v>65.098370903651499</v>
      </c>
      <c r="H784" s="29">
        <v>1.5594399999999999</v>
      </c>
      <c r="I784" s="29">
        <v>1.5596000000000001</v>
      </c>
      <c r="J784" s="29">
        <v>1.5611299999999999</v>
      </c>
      <c r="K784" s="29">
        <v>1.5575000000000001</v>
      </c>
      <c r="L784" s="31" t="s">
        <v>828</v>
      </c>
      <c r="M784" s="16" t="s">
        <v>18</v>
      </c>
      <c r="N784" s="16">
        <v>30</v>
      </c>
    </row>
    <row r="785" spans="1:14" x14ac:dyDescent="0.25">
      <c r="A785" s="16" t="s">
        <v>51</v>
      </c>
      <c r="B785" s="29">
        <v>13.6975714865961</v>
      </c>
      <c r="C785" s="30">
        <v>13.679631643079899</v>
      </c>
      <c r="D785" s="30">
        <v>13.680300000000001</v>
      </c>
      <c r="E785" s="30">
        <v>13.685600000000001</v>
      </c>
      <c r="F785" s="30">
        <v>60.409351165113101</v>
      </c>
      <c r="G785" s="30">
        <v>79.622207791259697</v>
      </c>
      <c r="H785" s="29">
        <v>13.765000000000001</v>
      </c>
      <c r="I785" s="29">
        <v>13.868</v>
      </c>
      <c r="J785" s="29">
        <v>13.936</v>
      </c>
      <c r="K785" s="29">
        <v>13.760999999999999</v>
      </c>
      <c r="L785" s="31" t="s">
        <v>829</v>
      </c>
      <c r="M785" s="16" t="s">
        <v>18</v>
      </c>
      <c r="N785" s="16">
        <v>15</v>
      </c>
    </row>
    <row r="786" spans="1:14" x14ac:dyDescent="0.25">
      <c r="A786" s="16" t="s">
        <v>27</v>
      </c>
      <c r="B786" s="29">
        <v>1570.79554352024</v>
      </c>
      <c r="C786" s="30">
        <v>1569.40454810131</v>
      </c>
      <c r="D786" s="30">
        <v>1570.1424999999899</v>
      </c>
      <c r="E786" s="30">
        <v>1569.6414999999899</v>
      </c>
      <c r="F786" s="30">
        <v>66.564542304708596</v>
      </c>
      <c r="G786" s="30">
        <v>83.592470394737603</v>
      </c>
      <c r="H786" s="29">
        <v>1578.21</v>
      </c>
      <c r="I786" s="29">
        <v>1584.01</v>
      </c>
      <c r="J786" s="29">
        <v>1589.1</v>
      </c>
      <c r="K786" s="29">
        <v>1572.13</v>
      </c>
      <c r="L786" s="31" t="s">
        <v>830</v>
      </c>
      <c r="M786" s="16" t="s">
        <v>18</v>
      </c>
      <c r="N786" s="16">
        <v>15</v>
      </c>
    </row>
    <row r="787" spans="1:14" x14ac:dyDescent="0.25">
      <c r="A787" s="16" t="s">
        <v>26</v>
      </c>
      <c r="B787" s="29">
        <v>0.67845350575889596</v>
      </c>
      <c r="C787" s="30">
        <v>0.67858334847035895</v>
      </c>
      <c r="D787" s="30">
        <v>0.67847049999994802</v>
      </c>
      <c r="E787" s="30">
        <v>0.67850249999994805</v>
      </c>
      <c r="F787" s="30">
        <v>39.358921127103201</v>
      </c>
      <c r="G787" s="30">
        <v>24.0527500836799</v>
      </c>
      <c r="H787" s="29">
        <v>0.67806999999999995</v>
      </c>
      <c r="I787" s="29">
        <v>0.67722000000000004</v>
      </c>
      <c r="J787" s="29">
        <v>0.67806999999999995</v>
      </c>
      <c r="K787" s="29">
        <v>0.67720999999999998</v>
      </c>
      <c r="L787" s="31" t="s">
        <v>831</v>
      </c>
      <c r="M787" s="16" t="s">
        <v>0</v>
      </c>
      <c r="N787" s="16">
        <v>5</v>
      </c>
    </row>
    <row r="788" spans="1:14" x14ac:dyDescent="0.25">
      <c r="A788" s="16" t="s">
        <v>14</v>
      </c>
      <c r="B788" s="29">
        <v>1.13810588441227</v>
      </c>
      <c r="C788" s="30">
        <v>1.1383128196135599</v>
      </c>
      <c r="D788" s="30">
        <v>1.1381679999999901</v>
      </c>
      <c r="E788" s="30">
        <v>1.1383029999999901</v>
      </c>
      <c r="F788" s="30">
        <v>39.288820888377302</v>
      </c>
      <c r="G788" s="30">
        <v>26.5733991113295</v>
      </c>
      <c r="H788" s="29">
        <v>1.1376999999999999</v>
      </c>
      <c r="I788" s="29">
        <v>1.1361399999999999</v>
      </c>
      <c r="J788" s="29">
        <v>1.13849</v>
      </c>
      <c r="K788" s="29">
        <v>1.13611</v>
      </c>
      <c r="L788" s="31" t="s">
        <v>832</v>
      </c>
      <c r="M788" s="16" t="s">
        <v>0</v>
      </c>
      <c r="N788" s="16">
        <v>5</v>
      </c>
    </row>
    <row r="789" spans="1:14" x14ac:dyDescent="0.25">
      <c r="A789" s="16" t="s">
        <v>23</v>
      </c>
      <c r="B789" s="29">
        <v>0.83704566473980602</v>
      </c>
      <c r="C789" s="30">
        <v>0.836935734712418</v>
      </c>
      <c r="D789" s="30">
        <v>0.83695499999999401</v>
      </c>
      <c r="E789" s="30">
        <v>0.83694549999999401</v>
      </c>
      <c r="F789" s="30">
        <v>59.321707080206103</v>
      </c>
      <c r="G789" s="30">
        <v>60.389209585845499</v>
      </c>
      <c r="H789" s="29">
        <v>0.83755000000000002</v>
      </c>
      <c r="I789" s="29">
        <v>0.83809</v>
      </c>
      <c r="J789" s="29">
        <v>0.83811000000000002</v>
      </c>
      <c r="K789" s="29">
        <v>0.83691000000000004</v>
      </c>
      <c r="L789" s="31" t="s">
        <v>833</v>
      </c>
      <c r="M789" s="16" t="s">
        <v>18</v>
      </c>
      <c r="N789" s="16">
        <v>5</v>
      </c>
    </row>
    <row r="790" spans="1:14" x14ac:dyDescent="0.25">
      <c r="A790" s="16" t="s">
        <v>39</v>
      </c>
      <c r="B790" s="29">
        <v>64.295846973556493</v>
      </c>
      <c r="C790" s="30">
        <v>64.272883497088799</v>
      </c>
      <c r="D790" s="30">
        <v>64.293050000001301</v>
      </c>
      <c r="E790" s="30">
        <v>64.273050000001305</v>
      </c>
      <c r="F790" s="30">
        <v>66.750192007405104</v>
      </c>
      <c r="G790" s="30">
        <v>70.836760150264297</v>
      </c>
      <c r="H790" s="29">
        <v>64.355999999999895</v>
      </c>
      <c r="I790" s="29">
        <v>64.513999999999996</v>
      </c>
      <c r="J790" s="29">
        <v>64.518000000000001</v>
      </c>
      <c r="K790" s="29">
        <v>64.355999999999895</v>
      </c>
      <c r="L790" s="31" t="s">
        <v>834</v>
      </c>
      <c r="M790" s="16" t="s">
        <v>18</v>
      </c>
      <c r="N790" s="16">
        <v>5</v>
      </c>
    </row>
    <row r="791" spans="1:14" x14ac:dyDescent="0.25">
      <c r="A791" s="16" t="s">
        <v>22</v>
      </c>
      <c r="B791" s="29">
        <v>0.581436653918049</v>
      </c>
      <c r="C791" s="30">
        <v>0.58127103854100104</v>
      </c>
      <c r="D791" s="30">
        <v>0.581413500000035</v>
      </c>
      <c r="E791" s="30">
        <v>0.58131250000003498</v>
      </c>
      <c r="F791" s="30">
        <v>62.783669733257803</v>
      </c>
      <c r="G791" s="30">
        <v>68.292500723838998</v>
      </c>
      <c r="H791" s="29">
        <v>0.58167000000000002</v>
      </c>
      <c r="I791" s="29">
        <v>0.58301000000000003</v>
      </c>
      <c r="J791" s="29">
        <v>0.58304999999999996</v>
      </c>
      <c r="K791" s="29">
        <v>0.58165</v>
      </c>
      <c r="L791" s="31" t="s">
        <v>835</v>
      </c>
      <c r="M791" s="16" t="s">
        <v>18</v>
      </c>
      <c r="N791" s="16">
        <v>5</v>
      </c>
    </row>
    <row r="792" spans="1:14" x14ac:dyDescent="0.25">
      <c r="A792" s="16" t="s">
        <v>30</v>
      </c>
      <c r="B792" s="29">
        <v>1.8638243339042899</v>
      </c>
      <c r="C792" s="30">
        <v>1.86473110589422</v>
      </c>
      <c r="D792" s="30">
        <v>1.8641300000000001</v>
      </c>
      <c r="E792" s="30">
        <v>1.864714</v>
      </c>
      <c r="F792" s="30">
        <v>34.906732218790403</v>
      </c>
      <c r="G792" s="30">
        <v>26.710582108290399</v>
      </c>
      <c r="H792" s="29">
        <v>1.8615200000000001</v>
      </c>
      <c r="I792" s="29">
        <v>1.85521</v>
      </c>
      <c r="J792" s="29">
        <v>1.8646199999999999</v>
      </c>
      <c r="K792" s="29">
        <v>1.8548899999999999</v>
      </c>
      <c r="L792" s="31" t="s">
        <v>836</v>
      </c>
      <c r="M792" s="16" t="s">
        <v>0</v>
      </c>
      <c r="N792" s="16">
        <v>15</v>
      </c>
    </row>
    <row r="793" spans="1:14" x14ac:dyDescent="0.25">
      <c r="A793" s="16" t="s">
        <v>19</v>
      </c>
      <c r="B793" s="29">
        <v>1.1640435643320799</v>
      </c>
      <c r="C793" s="30">
        <v>1.1636902553144</v>
      </c>
      <c r="D793" s="30">
        <v>1.1640060000000001</v>
      </c>
      <c r="E793" s="30">
        <v>1.1637105000000001</v>
      </c>
      <c r="F793" s="30">
        <v>62.554130383076703</v>
      </c>
      <c r="G793" s="30">
        <v>69.568340145349296</v>
      </c>
      <c r="H793" s="29">
        <v>1.1644000000000001</v>
      </c>
      <c r="I793" s="29">
        <v>1.1674</v>
      </c>
      <c r="J793" s="29">
        <v>1.1675800000000001</v>
      </c>
      <c r="K793" s="29">
        <v>1.1640600000000001</v>
      </c>
      <c r="L793" s="31" t="s">
        <v>837</v>
      </c>
      <c r="M793" s="16" t="s">
        <v>18</v>
      </c>
      <c r="N793" s="16">
        <v>15</v>
      </c>
    </row>
    <row r="794" spans="1:14" x14ac:dyDescent="0.25">
      <c r="A794" s="16" t="s">
        <v>19</v>
      </c>
      <c r="B794" s="29">
        <v>1.16513196441419</v>
      </c>
      <c r="C794" s="30">
        <v>1.16489322382621</v>
      </c>
      <c r="D794" s="30">
        <v>1.1650769999999999</v>
      </c>
      <c r="E794" s="30">
        <v>1.1650155</v>
      </c>
      <c r="F794" s="30">
        <v>60.1476053934704</v>
      </c>
      <c r="G794" s="30">
        <v>72.698240948008404</v>
      </c>
      <c r="H794" s="29">
        <v>1.16655</v>
      </c>
      <c r="I794" s="29">
        <v>1.1674</v>
      </c>
      <c r="J794" s="29">
        <v>1.1675800000000001</v>
      </c>
      <c r="K794" s="29">
        <v>1.1665399999999999</v>
      </c>
      <c r="L794" s="31" t="s">
        <v>838</v>
      </c>
      <c r="M794" s="16" t="s">
        <v>18</v>
      </c>
      <c r="N794" s="16">
        <v>5</v>
      </c>
    </row>
    <row r="795" spans="1:14" x14ac:dyDescent="0.25">
      <c r="A795" s="16" t="s">
        <v>45</v>
      </c>
      <c r="B795" s="29">
        <v>1.8201701579606799</v>
      </c>
      <c r="C795" s="30">
        <v>1.8202838587986501</v>
      </c>
      <c r="D795" s="30">
        <v>1.8204225000000001</v>
      </c>
      <c r="E795" s="30">
        <v>1.820209</v>
      </c>
      <c r="F795" s="30">
        <v>47.027098459725899</v>
      </c>
      <c r="G795" s="30">
        <v>46.057338462675297</v>
      </c>
      <c r="H795" s="29">
        <v>1.8167</v>
      </c>
      <c r="I795" s="29">
        <v>1.8190900000000001</v>
      </c>
      <c r="J795" s="29">
        <v>1.81931</v>
      </c>
      <c r="K795" s="29">
        <v>1.8159000000000001</v>
      </c>
      <c r="L795" s="31" t="s">
        <v>839</v>
      </c>
      <c r="M795" s="16" t="s">
        <v>0</v>
      </c>
      <c r="N795" s="16">
        <v>5</v>
      </c>
    </row>
    <row r="796" spans="1:14" x14ac:dyDescent="0.25">
      <c r="A796" s="16" t="s">
        <v>37</v>
      </c>
      <c r="B796" s="29">
        <v>0.85667325106966397</v>
      </c>
      <c r="C796" s="30">
        <v>0.85664517223489201</v>
      </c>
      <c r="D796" s="30">
        <v>0.85663699999998</v>
      </c>
      <c r="E796" s="30">
        <v>0.85669049999997904</v>
      </c>
      <c r="F796" s="30">
        <v>52.771819758351697</v>
      </c>
      <c r="G796" s="30">
        <v>50.471204930957803</v>
      </c>
      <c r="H796" s="29">
        <v>0.85672000000000004</v>
      </c>
      <c r="I796" s="29">
        <v>0.85694000000000004</v>
      </c>
      <c r="J796" s="29">
        <v>0.85736999999999997</v>
      </c>
      <c r="K796" s="29">
        <v>0.85631999999999997</v>
      </c>
      <c r="L796" s="31" t="s">
        <v>840</v>
      </c>
      <c r="M796" s="16" t="s">
        <v>18</v>
      </c>
      <c r="N796" s="16">
        <v>5</v>
      </c>
    </row>
    <row r="797" spans="1:14" x14ac:dyDescent="0.25">
      <c r="A797" s="16" t="s">
        <v>37</v>
      </c>
      <c r="B797" s="29">
        <v>0.85667325106966397</v>
      </c>
      <c r="C797" s="30">
        <v>0.85664517223489201</v>
      </c>
      <c r="D797" s="30">
        <v>0.85663699999998</v>
      </c>
      <c r="E797" s="30">
        <v>0.85669049999997904</v>
      </c>
      <c r="F797" s="30">
        <v>52.771819758351697</v>
      </c>
      <c r="G797" s="30">
        <v>50.471204930957803</v>
      </c>
      <c r="H797" s="29">
        <v>0.85672000000000004</v>
      </c>
      <c r="I797" s="29">
        <v>0.85694000000000004</v>
      </c>
      <c r="J797" s="29">
        <v>0.85736999999999997</v>
      </c>
      <c r="K797" s="29">
        <v>0.85631999999999997</v>
      </c>
      <c r="L797" s="31" t="s">
        <v>841</v>
      </c>
      <c r="M797" s="16" t="s">
        <v>18</v>
      </c>
      <c r="N797" s="16">
        <v>5</v>
      </c>
    </row>
    <row r="798" spans="1:14" x14ac:dyDescent="0.25">
      <c r="A798" s="16" t="s">
        <v>38</v>
      </c>
      <c r="B798" s="29">
        <v>1.0230538643282601</v>
      </c>
      <c r="C798" s="30">
        <v>1.02327321846807</v>
      </c>
      <c r="D798" s="30">
        <v>1.02311850000001</v>
      </c>
      <c r="E798" s="30">
        <v>1.02326900000001</v>
      </c>
      <c r="F798" s="30">
        <v>38.409802437020701</v>
      </c>
      <c r="G798" s="30">
        <v>22.497459973118499</v>
      </c>
      <c r="H798" s="29">
        <v>1.02196</v>
      </c>
      <c r="I798" s="29">
        <v>1.0209699999999999</v>
      </c>
      <c r="J798" s="29">
        <v>1.0224299999999999</v>
      </c>
      <c r="K798" s="29">
        <v>1.0204899999999999</v>
      </c>
      <c r="L798" s="31" t="s">
        <v>842</v>
      </c>
      <c r="M798" s="16" t="s">
        <v>0</v>
      </c>
      <c r="N798" s="16">
        <v>15</v>
      </c>
    </row>
    <row r="799" spans="1:14" x14ac:dyDescent="0.25">
      <c r="A799" s="16" t="s">
        <v>26</v>
      </c>
      <c r="B799" s="29">
        <v>0.67869829351120503</v>
      </c>
      <c r="C799" s="30">
        <v>0.67874021914396299</v>
      </c>
      <c r="D799" s="30">
        <v>0.67869900000000505</v>
      </c>
      <c r="E799" s="30">
        <v>0.67873700000000503</v>
      </c>
      <c r="F799" s="30">
        <v>46.256862293695399</v>
      </c>
      <c r="G799" s="30">
        <v>41.3398188536421</v>
      </c>
      <c r="H799" s="29">
        <v>0.67806999999999995</v>
      </c>
      <c r="I799" s="29">
        <v>0.67830000000000001</v>
      </c>
      <c r="J799" s="29">
        <v>0.67830000000000001</v>
      </c>
      <c r="K799" s="29">
        <v>0.67706</v>
      </c>
      <c r="L799" s="31" t="s">
        <v>843</v>
      </c>
      <c r="M799" s="16" t="s">
        <v>0</v>
      </c>
      <c r="N799" s="16">
        <v>15</v>
      </c>
    </row>
    <row r="800" spans="1:14" x14ac:dyDescent="0.25">
      <c r="A800" s="16" t="s">
        <v>39</v>
      </c>
      <c r="B800" s="29">
        <v>63.647812913248899</v>
      </c>
      <c r="C800" s="30">
        <v>63.563687956748701</v>
      </c>
      <c r="D800" s="30">
        <v>63.640350000000197</v>
      </c>
      <c r="E800" s="30">
        <v>63.569250000000203</v>
      </c>
      <c r="F800" s="30">
        <v>70.176139243849306</v>
      </c>
      <c r="G800" s="30">
        <v>83.111699230302307</v>
      </c>
      <c r="H800" s="29">
        <v>64.268000000000001</v>
      </c>
      <c r="I800" s="29">
        <v>64.447000000000003</v>
      </c>
      <c r="J800" s="29">
        <v>64.576999999999998</v>
      </c>
      <c r="K800" s="29">
        <v>64.265000000000001</v>
      </c>
      <c r="L800" s="31" t="s">
        <v>844</v>
      </c>
      <c r="M800" s="16" t="s">
        <v>18</v>
      </c>
      <c r="N800" s="16">
        <v>60</v>
      </c>
    </row>
    <row r="801" spans="1:14" x14ac:dyDescent="0.25">
      <c r="A801" s="16" t="s">
        <v>48</v>
      </c>
      <c r="B801" s="29">
        <v>27.8970962830875</v>
      </c>
      <c r="C801" s="30">
        <v>27.879948523412601</v>
      </c>
      <c r="D801" s="30">
        <v>27.88</v>
      </c>
      <c r="E801" s="30">
        <v>27.880500000000001</v>
      </c>
      <c r="F801" s="30">
        <v>56.358174199940699</v>
      </c>
      <c r="G801" s="30">
        <v>75.131650399155703</v>
      </c>
      <c r="H801" s="29">
        <v>27.95</v>
      </c>
      <c r="I801" s="29">
        <v>28.06</v>
      </c>
      <c r="J801" s="29">
        <v>28.06</v>
      </c>
      <c r="K801" s="29">
        <v>27.95</v>
      </c>
      <c r="L801" s="31" t="s">
        <v>845</v>
      </c>
      <c r="M801" s="16" t="s">
        <v>18</v>
      </c>
      <c r="N801" s="16">
        <v>5</v>
      </c>
    </row>
    <row r="802" spans="1:14" x14ac:dyDescent="0.25">
      <c r="A802" s="16" t="s">
        <v>47</v>
      </c>
      <c r="B802" s="29">
        <v>22.9805085831713</v>
      </c>
      <c r="C802" s="30">
        <v>22.966877907715698</v>
      </c>
      <c r="D802" s="30">
        <v>22.976500000000001</v>
      </c>
      <c r="E802" s="30">
        <v>22.970500000000001</v>
      </c>
      <c r="F802" s="30">
        <v>56.392283247376803</v>
      </c>
      <c r="G802" s="30">
        <v>69.449664795832803</v>
      </c>
      <c r="H802" s="29">
        <v>22.99</v>
      </c>
      <c r="I802" s="29">
        <v>23.11</v>
      </c>
      <c r="J802" s="29">
        <v>23.11</v>
      </c>
      <c r="K802" s="29">
        <v>22.98</v>
      </c>
      <c r="L802" s="31" t="s">
        <v>846</v>
      </c>
      <c r="M802" s="16" t="s">
        <v>18</v>
      </c>
      <c r="N802" s="16">
        <v>5</v>
      </c>
    </row>
    <row r="803" spans="1:14" x14ac:dyDescent="0.25">
      <c r="A803" s="16" t="s">
        <v>15</v>
      </c>
      <c r="B803" s="29">
        <v>128.92220030738301</v>
      </c>
      <c r="C803" s="30">
        <v>128.89874770815999</v>
      </c>
      <c r="D803" s="30">
        <v>128.91929999999999</v>
      </c>
      <c r="E803" s="30">
        <v>128.9008</v>
      </c>
      <c r="F803" s="30">
        <v>61.365826929000001</v>
      </c>
      <c r="G803" s="30">
        <v>64.324389582742896</v>
      </c>
      <c r="H803" s="29">
        <v>129.14099999999999</v>
      </c>
      <c r="I803" s="29">
        <v>129.14500000000001</v>
      </c>
      <c r="J803" s="29">
        <v>129.29</v>
      </c>
      <c r="K803" s="29">
        <v>129.096</v>
      </c>
      <c r="L803" s="31" t="s">
        <v>847</v>
      </c>
      <c r="M803" s="16" t="s">
        <v>18</v>
      </c>
      <c r="N803" s="16">
        <v>5</v>
      </c>
    </row>
    <row r="804" spans="1:14" x14ac:dyDescent="0.25">
      <c r="A804" s="16" t="s">
        <v>22</v>
      </c>
      <c r="B804" s="29">
        <v>0.58162753566768699</v>
      </c>
      <c r="C804" s="30">
        <v>0.581682013106391</v>
      </c>
      <c r="D804" s="30">
        <v>0.58168450000003502</v>
      </c>
      <c r="E804" s="30">
        <v>0.581674000000032</v>
      </c>
      <c r="F804" s="30">
        <v>48.1920792228523</v>
      </c>
      <c r="G804" s="30">
        <v>34.955156107459899</v>
      </c>
      <c r="H804" s="29">
        <v>0.58153999999999895</v>
      </c>
      <c r="I804" s="29">
        <v>0.58111000000000002</v>
      </c>
      <c r="J804" s="29">
        <v>0.58206999999999998</v>
      </c>
      <c r="K804" s="29">
        <v>0.58089000000000002</v>
      </c>
      <c r="L804" s="31" t="s">
        <v>848</v>
      </c>
      <c r="M804" s="16" t="s">
        <v>0</v>
      </c>
      <c r="N804" s="16">
        <v>5</v>
      </c>
    </row>
    <row r="805" spans="1:14" x14ac:dyDescent="0.25">
      <c r="A805" s="16" t="s">
        <v>37</v>
      </c>
      <c r="B805" s="29">
        <v>0.85634083890366297</v>
      </c>
      <c r="C805" s="30">
        <v>0.85651461141983798</v>
      </c>
      <c r="D805" s="30">
        <v>0.85634349999997905</v>
      </c>
      <c r="E805" s="30">
        <v>0.85645599999997901</v>
      </c>
      <c r="F805" s="30">
        <v>40.987163171604799</v>
      </c>
      <c r="G805" s="30">
        <v>37.296099207773203</v>
      </c>
      <c r="H805" s="29">
        <v>0.85551999999999895</v>
      </c>
      <c r="I805" s="29">
        <v>0.85468999999999895</v>
      </c>
      <c r="J805" s="29">
        <v>0.85616000000000003</v>
      </c>
      <c r="K805" s="29">
        <v>0.85436999999999996</v>
      </c>
      <c r="L805" s="31" t="s">
        <v>849</v>
      </c>
      <c r="M805" s="16" t="s">
        <v>0</v>
      </c>
      <c r="N805" s="16">
        <v>5</v>
      </c>
    </row>
    <row r="806" spans="1:14" x14ac:dyDescent="0.25">
      <c r="A806" s="16" t="s">
        <v>45</v>
      </c>
      <c r="B806" s="29">
        <v>1.82196852216492</v>
      </c>
      <c r="C806" s="30">
        <v>1.8217599455507001</v>
      </c>
      <c r="D806" s="30">
        <v>1.8218764999999899</v>
      </c>
      <c r="E806" s="30">
        <v>1.82184849999999</v>
      </c>
      <c r="F806" s="30">
        <v>51.0946865318679</v>
      </c>
      <c r="G806" s="30">
        <v>61.464236071338</v>
      </c>
      <c r="H806" s="29">
        <v>1.8223499999999999</v>
      </c>
      <c r="I806" s="29">
        <v>1.82395</v>
      </c>
      <c r="J806" s="29">
        <v>1.82684</v>
      </c>
      <c r="K806" s="29">
        <v>1.82165</v>
      </c>
      <c r="L806" s="31" t="s">
        <v>850</v>
      </c>
      <c r="M806" s="16" t="s">
        <v>18</v>
      </c>
      <c r="N806" s="16">
        <v>15</v>
      </c>
    </row>
    <row r="807" spans="1:14" x14ac:dyDescent="0.25">
      <c r="A807" s="16" t="s">
        <v>45</v>
      </c>
      <c r="B807" s="29">
        <v>1.82120100639438</v>
      </c>
      <c r="C807" s="30">
        <v>1.8209116386464199</v>
      </c>
      <c r="D807" s="30">
        <v>1.8211615000000101</v>
      </c>
      <c r="E807" s="30">
        <v>1.82104950000001</v>
      </c>
      <c r="F807" s="30">
        <v>56.469837570478397</v>
      </c>
      <c r="G807" s="30">
        <v>63.797288992668001</v>
      </c>
      <c r="H807" s="29">
        <v>1.82491</v>
      </c>
      <c r="I807" s="29">
        <v>1.82395</v>
      </c>
      <c r="J807" s="29">
        <v>1.8258099999999999</v>
      </c>
      <c r="K807" s="29">
        <v>1.82389</v>
      </c>
      <c r="L807" s="31" t="s">
        <v>851</v>
      </c>
      <c r="M807" s="16" t="s">
        <v>18</v>
      </c>
      <c r="N807" s="16">
        <v>5</v>
      </c>
    </row>
    <row r="808" spans="1:14" x14ac:dyDescent="0.25">
      <c r="A808" s="16" t="s">
        <v>21</v>
      </c>
      <c r="B808" s="29">
        <v>1.67840448017192</v>
      </c>
      <c r="C808" s="30">
        <v>1.67800179387422</v>
      </c>
      <c r="D808" s="30">
        <v>1.6782255000000099</v>
      </c>
      <c r="E808" s="30">
        <v>1.67802600000001</v>
      </c>
      <c r="F808" s="30">
        <v>63.835607480710301</v>
      </c>
      <c r="G808" s="30">
        <v>79.444803138570805</v>
      </c>
      <c r="H808" s="29">
        <v>1.6814499999999999</v>
      </c>
      <c r="I808" s="29">
        <v>1.6822299999999999</v>
      </c>
      <c r="J808" s="29">
        <v>1.6833400000000001</v>
      </c>
      <c r="K808" s="29">
        <v>1.67869</v>
      </c>
      <c r="L808" s="31" t="s">
        <v>852</v>
      </c>
      <c r="M808" s="16" t="s">
        <v>18</v>
      </c>
      <c r="N808" s="16">
        <v>15</v>
      </c>
    </row>
    <row r="809" spans="1:14" x14ac:dyDescent="0.25">
      <c r="A809" s="16" t="s">
        <v>50</v>
      </c>
      <c r="B809" s="29">
        <v>0.56826716928851495</v>
      </c>
      <c r="C809" s="30">
        <v>0.56831634500309502</v>
      </c>
      <c r="D809" s="30">
        <v>0.5683665</v>
      </c>
      <c r="E809" s="30">
        <v>0.56831449999999994</v>
      </c>
      <c r="F809" s="30">
        <v>47.660974262976801</v>
      </c>
      <c r="G809" s="30">
        <v>37.873475344252803</v>
      </c>
      <c r="H809" s="29">
        <v>0.56759999999999999</v>
      </c>
      <c r="I809" s="29">
        <v>0.56779999999999997</v>
      </c>
      <c r="J809" s="29">
        <v>0.56793000000000005</v>
      </c>
      <c r="K809" s="29">
        <v>0.56720999999999999</v>
      </c>
      <c r="L809" s="31" t="s">
        <v>853</v>
      </c>
      <c r="M809" s="16" t="s">
        <v>0</v>
      </c>
      <c r="N809" s="16">
        <v>5</v>
      </c>
    </row>
    <row r="810" spans="1:14" x14ac:dyDescent="0.25">
      <c r="A810" s="16" t="s">
        <v>36</v>
      </c>
      <c r="B810" s="29">
        <v>110.662264540187</v>
      </c>
      <c r="C810" s="30">
        <v>110.641345018102</v>
      </c>
      <c r="D810" s="30">
        <v>110.654</v>
      </c>
      <c r="E810" s="30">
        <v>110.6427</v>
      </c>
      <c r="F810" s="30">
        <v>71.135780011341794</v>
      </c>
      <c r="G810" s="30">
        <v>87.984859119044103</v>
      </c>
      <c r="H810" s="29">
        <v>110.76900000000001</v>
      </c>
      <c r="I810" s="29">
        <v>110.861</v>
      </c>
      <c r="J810" s="29">
        <v>110.898</v>
      </c>
      <c r="K810" s="29">
        <v>110.768</v>
      </c>
      <c r="L810" s="31" t="s">
        <v>854</v>
      </c>
      <c r="M810" s="16" t="s">
        <v>18</v>
      </c>
      <c r="N810" s="16">
        <v>5</v>
      </c>
    </row>
    <row r="811" spans="1:14" x14ac:dyDescent="0.25">
      <c r="A811" s="16" t="s">
        <v>42</v>
      </c>
      <c r="B811" s="29">
        <v>7306.3651450890802</v>
      </c>
      <c r="C811" s="30">
        <v>7304.9825287826698</v>
      </c>
      <c r="D811" s="30">
        <v>7306.2100000000501</v>
      </c>
      <c r="E811" s="30">
        <v>7305.25000000005</v>
      </c>
      <c r="F811" s="30">
        <v>56.836017911325399</v>
      </c>
      <c r="G811" s="30">
        <v>55.160289313503903</v>
      </c>
      <c r="H811" s="29">
        <v>7328.5</v>
      </c>
      <c r="I811" s="29">
        <v>7319.5</v>
      </c>
      <c r="J811" s="29">
        <v>7338</v>
      </c>
      <c r="K811" s="29">
        <v>7315.3</v>
      </c>
      <c r="L811" s="31" t="s">
        <v>855</v>
      </c>
      <c r="M811" s="16" t="s">
        <v>18</v>
      </c>
      <c r="N811" s="16">
        <v>5</v>
      </c>
    </row>
    <row r="812" spans="1:14" x14ac:dyDescent="0.25">
      <c r="A812" s="16" t="s">
        <v>40</v>
      </c>
      <c r="B812" s="29">
        <v>113.277053996311</v>
      </c>
      <c r="C812" s="30">
        <v>113.247480732765</v>
      </c>
      <c r="D812" s="30">
        <v>113.27105000000699</v>
      </c>
      <c r="E812" s="30">
        <v>113.25040000000701</v>
      </c>
      <c r="F812" s="30">
        <v>70.6728524200647</v>
      </c>
      <c r="G812" s="30">
        <v>83.382966511227096</v>
      </c>
      <c r="H812" s="29">
        <v>113.468</v>
      </c>
      <c r="I812" s="29">
        <v>113.55800000000001</v>
      </c>
      <c r="J812" s="29">
        <v>113.58</v>
      </c>
      <c r="K812" s="29">
        <v>113.458</v>
      </c>
      <c r="L812" s="31" t="s">
        <v>856</v>
      </c>
      <c r="M812" s="16" t="s">
        <v>18</v>
      </c>
      <c r="N812" s="16">
        <v>5</v>
      </c>
    </row>
    <row r="813" spans="1:14" x14ac:dyDescent="0.25">
      <c r="A813" s="16" t="s">
        <v>46</v>
      </c>
      <c r="B813" s="29">
        <v>19414.173828152801</v>
      </c>
      <c r="C813" s="30">
        <v>19406.9289679584</v>
      </c>
      <c r="D813" s="30">
        <v>19412.900000000001</v>
      </c>
      <c r="E813" s="30">
        <v>19407.900000000001</v>
      </c>
      <c r="F813" s="30">
        <v>60.692659749259697</v>
      </c>
      <c r="G813" s="30">
        <v>71.156446630275099</v>
      </c>
      <c r="H813" s="29">
        <v>19461</v>
      </c>
      <c r="I813" s="29">
        <v>19483</v>
      </c>
      <c r="J813" s="29">
        <v>19498</v>
      </c>
      <c r="K813" s="29">
        <v>19450</v>
      </c>
      <c r="L813" s="31" t="s">
        <v>857</v>
      </c>
      <c r="M813" s="16" t="s">
        <v>18</v>
      </c>
      <c r="N813" s="16">
        <v>5</v>
      </c>
    </row>
    <row r="814" spans="1:14" x14ac:dyDescent="0.25">
      <c r="A814" s="16" t="s">
        <v>42</v>
      </c>
      <c r="B814" s="29">
        <v>7310.3306516488801</v>
      </c>
      <c r="C814" s="30">
        <v>7307.9970360329798</v>
      </c>
      <c r="D814" s="30">
        <v>7310.0450000000501</v>
      </c>
      <c r="E814" s="30">
        <v>7308.0700000000497</v>
      </c>
      <c r="F814" s="30">
        <v>60.633385386243901</v>
      </c>
      <c r="G814" s="30">
        <v>67.883016776608599</v>
      </c>
      <c r="H814" s="29">
        <v>7322.8</v>
      </c>
      <c r="I814" s="29">
        <v>7332.5</v>
      </c>
      <c r="J814" s="29">
        <v>7336.8</v>
      </c>
      <c r="K814" s="29">
        <v>7319.5</v>
      </c>
      <c r="L814" s="31" t="s">
        <v>858</v>
      </c>
      <c r="M814" s="16" t="s">
        <v>18</v>
      </c>
      <c r="N814" s="16">
        <v>5</v>
      </c>
    </row>
    <row r="815" spans="1:14" x14ac:dyDescent="0.25">
      <c r="A815" s="16" t="s">
        <v>47</v>
      </c>
      <c r="B815" s="29">
        <v>23.0133739893556</v>
      </c>
      <c r="C815" s="30">
        <v>22.9621501987614</v>
      </c>
      <c r="D815" s="30">
        <v>22.998999999999999</v>
      </c>
      <c r="E815" s="30">
        <v>22.965499999999999</v>
      </c>
      <c r="F815" s="30">
        <v>67.451051853192595</v>
      </c>
      <c r="G815" s="30">
        <v>82.710475006010498</v>
      </c>
      <c r="H815" s="29">
        <v>23.18</v>
      </c>
      <c r="I815" s="29">
        <v>23.5</v>
      </c>
      <c r="J815" s="29">
        <v>23.5</v>
      </c>
      <c r="K815" s="29">
        <v>23.09</v>
      </c>
      <c r="L815" s="31" t="s">
        <v>859</v>
      </c>
      <c r="M815" s="16" t="s">
        <v>18</v>
      </c>
      <c r="N815" s="16">
        <v>15</v>
      </c>
    </row>
    <row r="816" spans="1:14" x14ac:dyDescent="0.25">
      <c r="A816" s="16" t="s">
        <v>35</v>
      </c>
      <c r="B816" s="29">
        <v>1.5596257905561699</v>
      </c>
      <c r="C816" s="30">
        <v>1.5595548211410299</v>
      </c>
      <c r="D816" s="30">
        <v>1.5595939999999999</v>
      </c>
      <c r="E816" s="30">
        <v>1.5595675</v>
      </c>
      <c r="F816" s="30">
        <v>53.855734751447301</v>
      </c>
      <c r="G816" s="30">
        <v>60.423473334440999</v>
      </c>
      <c r="H816" s="29">
        <v>1.5596300000000001</v>
      </c>
      <c r="I816" s="29">
        <v>1.5603</v>
      </c>
      <c r="J816" s="29">
        <v>1.5606899999999999</v>
      </c>
      <c r="K816" s="29">
        <v>1.55894</v>
      </c>
      <c r="L816" s="31" t="s">
        <v>860</v>
      </c>
      <c r="M816" s="16" t="s">
        <v>18</v>
      </c>
      <c r="N816" s="16">
        <v>5</v>
      </c>
    </row>
    <row r="817" spans="1:14" x14ac:dyDescent="0.25">
      <c r="A817" s="16" t="s">
        <v>28</v>
      </c>
      <c r="B817" s="29">
        <v>0.97688840433985402</v>
      </c>
      <c r="C817" s="30">
        <v>0.97699665742826003</v>
      </c>
      <c r="D817" s="30">
        <v>0.976917499999999</v>
      </c>
      <c r="E817" s="30">
        <v>0.97697499999999904</v>
      </c>
      <c r="F817" s="30">
        <v>40.810735083679702</v>
      </c>
      <c r="G817" s="30">
        <v>27.792186424182901</v>
      </c>
      <c r="H817" s="29">
        <v>0.97675000000000001</v>
      </c>
      <c r="I817" s="29">
        <v>0.97585999999999895</v>
      </c>
      <c r="J817" s="29">
        <v>0.97704000000000002</v>
      </c>
      <c r="K817" s="29">
        <v>0.97582999999999998</v>
      </c>
      <c r="L817" s="31" t="s">
        <v>861</v>
      </c>
      <c r="M817" s="16" t="s">
        <v>0</v>
      </c>
      <c r="N817" s="16">
        <v>5</v>
      </c>
    </row>
    <row r="818" spans="1:14" x14ac:dyDescent="0.25">
      <c r="A818" s="16" t="s">
        <v>20</v>
      </c>
      <c r="B818" s="29">
        <v>119.91059023077599</v>
      </c>
      <c r="C818" s="30">
        <v>119.899599728753</v>
      </c>
      <c r="D818" s="30">
        <v>119.908749999997</v>
      </c>
      <c r="E818" s="30">
        <v>119.902799999997</v>
      </c>
      <c r="F818" s="30">
        <v>59.371134586603901</v>
      </c>
      <c r="G818" s="30">
        <v>53.818627370061201</v>
      </c>
      <c r="H818" s="29">
        <v>120.08799999999999</v>
      </c>
      <c r="I818" s="29">
        <v>120.015</v>
      </c>
      <c r="J818" s="29">
        <v>120.152</v>
      </c>
      <c r="K818" s="29">
        <v>120.01300000000001</v>
      </c>
      <c r="L818" s="31" t="s">
        <v>862</v>
      </c>
      <c r="M818" s="16" t="s">
        <v>18</v>
      </c>
      <c r="N818" s="16">
        <v>5</v>
      </c>
    </row>
    <row r="819" spans="1:14" x14ac:dyDescent="0.25">
      <c r="A819" s="16" t="s">
        <v>25</v>
      </c>
      <c r="B819" s="29">
        <v>1.08287892362055</v>
      </c>
      <c r="C819" s="30">
        <v>1.0826714418964001</v>
      </c>
      <c r="D819" s="30">
        <v>1.0828155000000099</v>
      </c>
      <c r="E819" s="30">
        <v>1.0827600000000099</v>
      </c>
      <c r="F819" s="30">
        <v>63.578297313621199</v>
      </c>
      <c r="G819" s="30">
        <v>85.115585927169406</v>
      </c>
      <c r="H819" s="29">
        <v>1.0833699999999999</v>
      </c>
      <c r="I819" s="29">
        <v>1.0848500000000001</v>
      </c>
      <c r="J819" s="29">
        <v>1.0852599999999999</v>
      </c>
      <c r="K819" s="29">
        <v>1.08334</v>
      </c>
      <c r="L819" s="31" t="s">
        <v>863</v>
      </c>
      <c r="M819" s="16" t="s">
        <v>18</v>
      </c>
      <c r="N819" s="16">
        <v>5</v>
      </c>
    </row>
    <row r="820" spans="1:14" x14ac:dyDescent="0.25">
      <c r="A820" s="16" t="s">
        <v>34</v>
      </c>
      <c r="B820" s="29">
        <v>1.44052528915721</v>
      </c>
      <c r="C820" s="30">
        <v>1.4406468985421801</v>
      </c>
      <c r="D820" s="30">
        <v>1.4405815</v>
      </c>
      <c r="E820" s="30">
        <v>1.4405220000000001</v>
      </c>
      <c r="F820" s="30">
        <v>40.727036358542698</v>
      </c>
      <c r="G820" s="30">
        <v>22.653118532024202</v>
      </c>
      <c r="H820" s="29">
        <v>1.44014</v>
      </c>
      <c r="I820" s="29">
        <v>1.43937</v>
      </c>
      <c r="J820" s="29">
        <v>1.44032</v>
      </c>
      <c r="K820" s="29">
        <v>1.4391700000000001</v>
      </c>
      <c r="L820" s="31" t="s">
        <v>864</v>
      </c>
      <c r="M820" s="16" t="s">
        <v>0</v>
      </c>
      <c r="N820" s="16">
        <v>5</v>
      </c>
    </row>
    <row r="821" spans="1:14" x14ac:dyDescent="0.25">
      <c r="A821" s="16" t="s">
        <v>339</v>
      </c>
      <c r="B821" s="29">
        <v>9169.6067974010002</v>
      </c>
      <c r="C821" s="30">
        <v>9160.9654076537408</v>
      </c>
      <c r="D821" s="30">
        <v>9169.1050000000105</v>
      </c>
      <c r="E821" s="30">
        <v>9167.9550000000108</v>
      </c>
      <c r="F821" s="30">
        <v>69.192160841714895</v>
      </c>
      <c r="G821" s="30">
        <v>84.290925320827398</v>
      </c>
      <c r="H821" s="29">
        <v>9242.5</v>
      </c>
      <c r="I821" s="29">
        <v>9251.7000000000007</v>
      </c>
      <c r="J821" s="29">
        <v>9257.5</v>
      </c>
      <c r="K821" s="29">
        <v>9231.7000000000007</v>
      </c>
      <c r="L821" s="31" t="s">
        <v>865</v>
      </c>
      <c r="M821" s="16" t="s">
        <v>18</v>
      </c>
      <c r="N821" s="16">
        <v>5</v>
      </c>
    </row>
    <row r="822" spans="1:14" x14ac:dyDescent="0.25">
      <c r="A822" s="16" t="s">
        <v>24</v>
      </c>
      <c r="B822" s="29">
        <v>0.594333671700227</v>
      </c>
      <c r="C822" s="30">
        <v>0.59422774240551401</v>
      </c>
      <c r="D822" s="30">
        <v>0.59424099999998203</v>
      </c>
      <c r="E822" s="30">
        <v>0.59427099999998201</v>
      </c>
      <c r="F822" s="30">
        <v>57.220998272218097</v>
      </c>
      <c r="G822" s="30">
        <v>67.974380373604703</v>
      </c>
      <c r="H822" s="29">
        <v>0.59467000000000003</v>
      </c>
      <c r="I822" s="29">
        <v>0.59533999999999998</v>
      </c>
      <c r="J822" s="29">
        <v>0.59667999999999999</v>
      </c>
      <c r="K822" s="29">
        <v>0.59467000000000003</v>
      </c>
      <c r="L822" s="31" t="s">
        <v>866</v>
      </c>
      <c r="M822" s="16" t="s">
        <v>18</v>
      </c>
      <c r="N822" s="16">
        <v>5</v>
      </c>
    </row>
    <row r="823" spans="1:14" x14ac:dyDescent="0.25">
      <c r="A823" s="16" t="s">
        <v>16</v>
      </c>
      <c r="B823" s="29">
        <v>1.05751972499845</v>
      </c>
      <c r="C823" s="30">
        <v>1.0575860118403999</v>
      </c>
      <c r="D823" s="30">
        <v>1.057563</v>
      </c>
      <c r="E823" s="30">
        <v>1.0575375</v>
      </c>
      <c r="F823" s="30">
        <v>44.620968043829002</v>
      </c>
      <c r="G823" s="30">
        <v>37.598448196986197</v>
      </c>
      <c r="H823" s="29">
        <v>1.0566899999999999</v>
      </c>
      <c r="I823" s="29">
        <v>1.0568900000000001</v>
      </c>
      <c r="J823" s="29">
        <v>1.0575399999999999</v>
      </c>
      <c r="K823" s="29">
        <v>1.0566</v>
      </c>
      <c r="L823" s="31" t="s">
        <v>867</v>
      </c>
      <c r="M823" s="16" t="s">
        <v>0</v>
      </c>
      <c r="N823" s="16">
        <v>15</v>
      </c>
    </row>
    <row r="824" spans="1:14" x14ac:dyDescent="0.25">
      <c r="A824" s="16" t="s">
        <v>17</v>
      </c>
      <c r="B824" s="29">
        <v>0.92850111816920899</v>
      </c>
      <c r="C824" s="30">
        <v>0.92873176218702103</v>
      </c>
      <c r="D824" s="30">
        <v>0.92851549999999905</v>
      </c>
      <c r="E824" s="30">
        <v>0.92860599999999904</v>
      </c>
      <c r="F824" s="30">
        <v>43.0116022034099</v>
      </c>
      <c r="G824" s="30">
        <v>28.9459242427947</v>
      </c>
      <c r="H824" s="29">
        <v>0.92806</v>
      </c>
      <c r="I824" s="29">
        <v>0.92630999999999997</v>
      </c>
      <c r="J824" s="29">
        <v>0.92830999999999997</v>
      </c>
      <c r="K824" s="29">
        <v>0.92518999999999996</v>
      </c>
      <c r="L824" s="31" t="s">
        <v>868</v>
      </c>
      <c r="M824" s="16" t="s">
        <v>0</v>
      </c>
      <c r="N824" s="16">
        <v>30</v>
      </c>
    </row>
    <row r="825" spans="1:14" x14ac:dyDescent="0.25">
      <c r="A825" s="16" t="s">
        <v>17</v>
      </c>
      <c r="B825" s="29">
        <v>0.92810213765295202</v>
      </c>
      <c r="C825" s="30">
        <v>0.92829078372168405</v>
      </c>
      <c r="D825" s="30">
        <v>0.92817799999999195</v>
      </c>
      <c r="E825" s="30">
        <v>0.92821099999999102</v>
      </c>
      <c r="F825" s="30">
        <v>39.6304379320541</v>
      </c>
      <c r="G825" s="30">
        <v>28.002999001179401</v>
      </c>
      <c r="H825" s="29">
        <v>0.92659999999999998</v>
      </c>
      <c r="I825" s="29">
        <v>0.92630999999999997</v>
      </c>
      <c r="J825" s="29">
        <v>0.92752000000000001</v>
      </c>
      <c r="K825" s="29">
        <v>0.92567999999999895</v>
      </c>
      <c r="L825" s="31" t="s">
        <v>868</v>
      </c>
      <c r="M825" s="16" t="s">
        <v>0</v>
      </c>
      <c r="N825" s="16">
        <v>15</v>
      </c>
    </row>
    <row r="826" spans="1:14" x14ac:dyDescent="0.25">
      <c r="A826" s="16" t="s">
        <v>21</v>
      </c>
      <c r="B826" s="29">
        <v>1.67825532894018</v>
      </c>
      <c r="C826" s="30">
        <v>1.67746220567073</v>
      </c>
      <c r="D826" s="30">
        <v>1.6779754999999901</v>
      </c>
      <c r="E826" s="30">
        <v>1.6776234999999899</v>
      </c>
      <c r="F826" s="30">
        <v>63.464707201313203</v>
      </c>
      <c r="G826" s="30">
        <v>76.224108444560699</v>
      </c>
      <c r="H826" s="29">
        <v>1.6800900000000001</v>
      </c>
      <c r="I826" s="29">
        <v>1.6857899999999999</v>
      </c>
      <c r="J826" s="29">
        <v>1.68645</v>
      </c>
      <c r="K826" s="29">
        <v>1.6795500000000001</v>
      </c>
      <c r="L826" s="31" t="s">
        <v>869</v>
      </c>
      <c r="M826" s="16" t="s">
        <v>18</v>
      </c>
      <c r="N826" s="16">
        <v>30</v>
      </c>
    </row>
    <row r="827" spans="1:14" x14ac:dyDescent="0.25">
      <c r="A827" s="16" t="s">
        <v>14</v>
      </c>
      <c r="B827" s="29">
        <v>1.1392122460765</v>
      </c>
      <c r="C827" s="30">
        <v>1.1390451140845499</v>
      </c>
      <c r="D827" s="30">
        <v>1.1391849999999999</v>
      </c>
      <c r="E827" s="30">
        <v>1.139114</v>
      </c>
      <c r="F827" s="30">
        <v>57.868593634072703</v>
      </c>
      <c r="G827" s="30">
        <v>67.218961356189794</v>
      </c>
      <c r="H827" s="29">
        <v>1.14018</v>
      </c>
      <c r="I827" s="29">
        <v>1.1408</v>
      </c>
      <c r="J827" s="29">
        <v>1.14192</v>
      </c>
      <c r="K827" s="29">
        <v>1.13958</v>
      </c>
      <c r="L827" s="31" t="s">
        <v>870</v>
      </c>
      <c r="M827" s="16" t="s">
        <v>18</v>
      </c>
      <c r="N827" s="16">
        <v>15</v>
      </c>
    </row>
    <row r="828" spans="1:14" x14ac:dyDescent="0.25">
      <c r="A828" s="16" t="s">
        <v>31</v>
      </c>
      <c r="B828" s="29">
        <v>2.0069414691593899</v>
      </c>
      <c r="C828" s="30">
        <v>2.0066016238077502</v>
      </c>
      <c r="D828" s="30">
        <v>2.00675949999999</v>
      </c>
      <c r="E828" s="30">
        <v>2.0068649999999901</v>
      </c>
      <c r="F828" s="30">
        <v>53.663072503059702</v>
      </c>
      <c r="G828" s="30">
        <v>65.815460667286501</v>
      </c>
      <c r="H828" s="29">
        <v>2.0114399999999999</v>
      </c>
      <c r="I828" s="29">
        <v>2.01017</v>
      </c>
      <c r="J828" s="29">
        <v>2.0129999999999999</v>
      </c>
      <c r="K828" s="29">
        <v>2.0072299999999998</v>
      </c>
      <c r="L828" s="31" t="s">
        <v>871</v>
      </c>
      <c r="M828" s="16" t="s">
        <v>18</v>
      </c>
      <c r="N828" s="16">
        <v>15</v>
      </c>
    </row>
    <row r="829" spans="1:14" x14ac:dyDescent="0.25">
      <c r="A829" s="16" t="s">
        <v>42</v>
      </c>
      <c r="B829" s="29">
        <v>7120.4267169403001</v>
      </c>
      <c r="C829" s="30">
        <v>7102.6295292497998</v>
      </c>
      <c r="D829" s="30">
        <v>7119.24999999999</v>
      </c>
      <c r="E829" s="30">
        <v>7115.6549999999897</v>
      </c>
      <c r="F829" s="30">
        <v>53.5780829881082</v>
      </c>
      <c r="G829" s="30">
        <v>75.200651134887096</v>
      </c>
      <c r="H829" s="29">
        <v>7162.5</v>
      </c>
      <c r="I829" s="29">
        <v>7289.5</v>
      </c>
      <c r="J829" s="29">
        <v>7320.8</v>
      </c>
      <c r="K829" s="29">
        <v>7141.5</v>
      </c>
      <c r="L829" s="31" t="s">
        <v>872</v>
      </c>
      <c r="M829" s="16" t="s">
        <v>18</v>
      </c>
      <c r="N829" s="16">
        <v>240</v>
      </c>
    </row>
    <row r="830" spans="1:14" x14ac:dyDescent="0.25">
      <c r="A830" s="16" t="s">
        <v>48</v>
      </c>
      <c r="B830" s="29">
        <v>28.112667644400801</v>
      </c>
      <c r="C830" s="30">
        <v>28.083474764864</v>
      </c>
      <c r="D830" s="30">
        <v>28.105499999999999</v>
      </c>
      <c r="E830" s="30">
        <v>28.0855</v>
      </c>
      <c r="F830" s="30">
        <v>60.463593456381801</v>
      </c>
      <c r="G830" s="30">
        <v>61.997673121228601</v>
      </c>
      <c r="H830" s="29">
        <v>28.54</v>
      </c>
      <c r="I830" s="29">
        <v>28.39</v>
      </c>
      <c r="J830" s="29">
        <v>28.55</v>
      </c>
      <c r="K830" s="29">
        <v>28.37</v>
      </c>
      <c r="L830" s="31" t="s">
        <v>873</v>
      </c>
      <c r="M830" s="16" t="s">
        <v>18</v>
      </c>
      <c r="N830" s="16">
        <v>15</v>
      </c>
    </row>
    <row r="831" spans="1:14" x14ac:dyDescent="0.25">
      <c r="A831" s="16" t="s">
        <v>51</v>
      </c>
      <c r="B831" s="29">
        <v>13.924040820471699</v>
      </c>
      <c r="C831" s="30">
        <v>13.9093082752582</v>
      </c>
      <c r="D831" s="30">
        <v>13.921950000000001</v>
      </c>
      <c r="E831" s="30">
        <v>13.911350000000001</v>
      </c>
      <c r="F831" s="30">
        <v>73.267647043856201</v>
      </c>
      <c r="G831" s="30">
        <v>84.950620175330599</v>
      </c>
      <c r="H831" s="29">
        <v>14.061999999999999</v>
      </c>
      <c r="I831" s="29">
        <v>14.064</v>
      </c>
      <c r="J831" s="29">
        <v>14.067</v>
      </c>
      <c r="K831" s="29">
        <v>14.03</v>
      </c>
      <c r="L831" s="31" t="s">
        <v>874</v>
      </c>
      <c r="M831" s="16" t="s">
        <v>18</v>
      </c>
      <c r="N831" s="16">
        <v>5</v>
      </c>
    </row>
    <row r="832" spans="1:14" x14ac:dyDescent="0.25">
      <c r="A832" s="16" t="s">
        <v>22</v>
      </c>
      <c r="B832" s="29">
        <v>0.58200375126256798</v>
      </c>
      <c r="C832" s="30">
        <v>0.58189572507968002</v>
      </c>
      <c r="D832" s="30">
        <v>0.58200150000003303</v>
      </c>
      <c r="E832" s="30">
        <v>0.58191800000003302</v>
      </c>
      <c r="F832" s="30">
        <v>59.706438281109598</v>
      </c>
      <c r="G832" s="30">
        <v>67.574733399258093</v>
      </c>
      <c r="H832" s="29">
        <v>0.58343</v>
      </c>
      <c r="I832" s="29">
        <v>0.58303000000000005</v>
      </c>
      <c r="J832" s="29">
        <v>0.58348999999999995</v>
      </c>
      <c r="K832" s="29">
        <v>0.58250000000000002</v>
      </c>
      <c r="L832" s="31" t="s">
        <v>875</v>
      </c>
      <c r="M832" s="16" t="s">
        <v>18</v>
      </c>
      <c r="N832" s="16">
        <v>5</v>
      </c>
    </row>
    <row r="833" spans="1:14" x14ac:dyDescent="0.25">
      <c r="A833" s="16" t="s">
        <v>27</v>
      </c>
      <c r="B833" s="29">
        <v>1584.1092982611899</v>
      </c>
      <c r="C833" s="30">
        <v>1583.0123822886801</v>
      </c>
      <c r="D833" s="30">
        <v>1583.76699999999</v>
      </c>
      <c r="E833" s="30">
        <v>1583.24099999999</v>
      </c>
      <c r="F833" s="30">
        <v>64.079731459800996</v>
      </c>
      <c r="G833" s="30">
        <v>73.393505877533599</v>
      </c>
      <c r="H833" s="29">
        <v>1591.38</v>
      </c>
      <c r="I833" s="29">
        <v>1594.53</v>
      </c>
      <c r="J833" s="29">
        <v>1596.12</v>
      </c>
      <c r="K833" s="29">
        <v>1588.71</v>
      </c>
      <c r="L833" s="31" t="s">
        <v>876</v>
      </c>
      <c r="M833" s="16" t="s">
        <v>18</v>
      </c>
      <c r="N833" s="16">
        <v>5</v>
      </c>
    </row>
    <row r="834" spans="1:14" x14ac:dyDescent="0.25">
      <c r="A834" s="16" t="s">
        <v>49</v>
      </c>
      <c r="B834" s="29">
        <v>0.57997890906271599</v>
      </c>
      <c r="C834" s="30">
        <v>0.57995142580615999</v>
      </c>
      <c r="D834" s="30">
        <v>0.57994300000001298</v>
      </c>
      <c r="E834" s="30">
        <v>0.57999950000001299</v>
      </c>
      <c r="F834" s="30">
        <v>51.103673758260904</v>
      </c>
      <c r="G834" s="30">
        <v>62.542305603148698</v>
      </c>
      <c r="H834" s="29">
        <v>0.58004</v>
      </c>
      <c r="I834" s="29">
        <v>0.58023999999999998</v>
      </c>
      <c r="J834" s="29">
        <v>0.58055999999999996</v>
      </c>
      <c r="K834" s="29">
        <v>0.57967000000000002</v>
      </c>
      <c r="L834" s="31" t="s">
        <v>877</v>
      </c>
      <c r="M834" s="16" t="s">
        <v>18</v>
      </c>
      <c r="N834" s="16">
        <v>5</v>
      </c>
    </row>
    <row r="835" spans="1:14" x14ac:dyDescent="0.25">
      <c r="A835" s="16" t="s">
        <v>41</v>
      </c>
      <c r="B835" s="29">
        <v>65.7821092644392</v>
      </c>
      <c r="C835" s="30">
        <v>65.7739102396433</v>
      </c>
      <c r="D835" s="30">
        <v>65.781399999997703</v>
      </c>
      <c r="E835" s="30">
        <v>65.783849999997699</v>
      </c>
      <c r="F835" s="30">
        <v>56.294889984091398</v>
      </c>
      <c r="G835" s="30">
        <v>66.671264840514894</v>
      </c>
      <c r="H835" s="29">
        <v>65.802999999999997</v>
      </c>
      <c r="I835" s="29">
        <v>65.86</v>
      </c>
      <c r="J835" s="29">
        <v>65.881</v>
      </c>
      <c r="K835" s="29">
        <v>65.763999999999996</v>
      </c>
      <c r="L835" s="31" t="s">
        <v>878</v>
      </c>
      <c r="M835" s="16" t="s">
        <v>18</v>
      </c>
      <c r="N835" s="16">
        <v>5</v>
      </c>
    </row>
    <row r="836" spans="1:14" x14ac:dyDescent="0.25">
      <c r="A836" s="16" t="s">
        <v>14</v>
      </c>
      <c r="B836" s="29">
        <v>1.14046955198763</v>
      </c>
      <c r="C836" s="30">
        <v>1.14014739956527</v>
      </c>
      <c r="D836" s="30">
        <v>1.14038799999999</v>
      </c>
      <c r="E836" s="30">
        <v>1.14024399999999</v>
      </c>
      <c r="F836" s="30">
        <v>64.563366014034997</v>
      </c>
      <c r="G836" s="30">
        <v>80.212225661415701</v>
      </c>
      <c r="H836" s="29">
        <v>1.1418699999999999</v>
      </c>
      <c r="I836" s="29">
        <v>1.1435299999999999</v>
      </c>
      <c r="J836" s="29">
        <v>1.1439299999999999</v>
      </c>
      <c r="K836" s="29">
        <v>1.1413800000000001</v>
      </c>
      <c r="L836" s="31" t="s">
        <v>879</v>
      </c>
      <c r="M836" s="16" t="s">
        <v>18</v>
      </c>
      <c r="N836" s="16">
        <v>5</v>
      </c>
    </row>
    <row r="837" spans="1:14" x14ac:dyDescent="0.25">
      <c r="A837" s="16" t="s">
        <v>19</v>
      </c>
      <c r="B837" s="29">
        <v>1.1646792114669</v>
      </c>
      <c r="C837" s="30">
        <v>1.16371702320026</v>
      </c>
      <c r="D837" s="30">
        <v>1.1645409999999901</v>
      </c>
      <c r="E837" s="30">
        <v>1.1638044999999899</v>
      </c>
      <c r="F837" s="30">
        <v>69.726790054210099</v>
      </c>
      <c r="G837" s="30">
        <v>83.999748727206494</v>
      </c>
      <c r="H837" s="29">
        <v>1.1715899999999999</v>
      </c>
      <c r="I837" s="29">
        <v>1.1738200000000001</v>
      </c>
      <c r="J837" s="29">
        <v>1.1746700000000001</v>
      </c>
      <c r="K837" s="29">
        <v>1.17075</v>
      </c>
      <c r="L837" s="31" t="s">
        <v>880</v>
      </c>
      <c r="M837" s="16" t="s">
        <v>18</v>
      </c>
      <c r="N837" s="16">
        <v>30</v>
      </c>
    </row>
    <row r="838" spans="1:14" x14ac:dyDescent="0.25">
      <c r="A838" s="16" t="s">
        <v>17</v>
      </c>
      <c r="B838" s="29">
        <v>0.92666816238365701</v>
      </c>
      <c r="C838" s="30">
        <v>0.92691112684509502</v>
      </c>
      <c r="D838" s="30">
        <v>0.92670200000000302</v>
      </c>
      <c r="E838" s="30">
        <v>0.92681900000000295</v>
      </c>
      <c r="F838" s="30">
        <v>35.578806244736001</v>
      </c>
      <c r="G838" s="30">
        <v>21.800343926074301</v>
      </c>
      <c r="H838" s="29">
        <v>0.92551000000000005</v>
      </c>
      <c r="I838" s="29">
        <v>0.92435999999999996</v>
      </c>
      <c r="J838" s="29">
        <v>0.92561000000000004</v>
      </c>
      <c r="K838" s="29">
        <v>0.92425000000000002</v>
      </c>
      <c r="L838" s="31" t="s">
        <v>881</v>
      </c>
      <c r="M838" s="16" t="s">
        <v>0</v>
      </c>
      <c r="N838" s="16">
        <v>5</v>
      </c>
    </row>
    <row r="839" spans="1:14" x14ac:dyDescent="0.25">
      <c r="A839" s="16" t="s">
        <v>29</v>
      </c>
      <c r="B839" s="29">
        <v>1.9682776189221201</v>
      </c>
      <c r="C839" s="30">
        <v>1.96718052617709</v>
      </c>
      <c r="D839" s="30">
        <v>1.96822749999998</v>
      </c>
      <c r="E839" s="30">
        <v>1.96747899999998</v>
      </c>
      <c r="F839" s="30">
        <v>72.417421300458898</v>
      </c>
      <c r="G839" s="30">
        <v>86.848865636410096</v>
      </c>
      <c r="H839" s="29">
        <v>1.9733400000000001</v>
      </c>
      <c r="I839" s="29">
        <v>1.9786999999999999</v>
      </c>
      <c r="J839" s="29">
        <v>1.97966</v>
      </c>
      <c r="K839" s="29">
        <v>1.97184</v>
      </c>
      <c r="L839" s="31" t="s">
        <v>882</v>
      </c>
      <c r="M839" s="16" t="s">
        <v>18</v>
      </c>
      <c r="N839" s="16">
        <v>5</v>
      </c>
    </row>
    <row r="840" spans="1:14" x14ac:dyDescent="0.25">
      <c r="A840" s="16" t="s">
        <v>15</v>
      </c>
      <c r="B840" s="29">
        <v>129.48740999677401</v>
      </c>
      <c r="C840" s="30">
        <v>129.42840052275</v>
      </c>
      <c r="D840" s="30">
        <v>129.4819</v>
      </c>
      <c r="E840" s="30">
        <v>129.4365</v>
      </c>
      <c r="F840" s="30">
        <v>75.185818499609098</v>
      </c>
      <c r="G840" s="30">
        <v>91.682093576325499</v>
      </c>
      <c r="H840" s="29">
        <v>129.78</v>
      </c>
      <c r="I840" s="29">
        <v>130.048</v>
      </c>
      <c r="J840" s="29">
        <v>130.23500000000001</v>
      </c>
      <c r="K840" s="29">
        <v>129.72499999999999</v>
      </c>
      <c r="L840" s="31" t="s">
        <v>883</v>
      </c>
      <c r="M840" s="16" t="s">
        <v>18</v>
      </c>
      <c r="N840" s="16">
        <v>5</v>
      </c>
    </row>
    <row r="841" spans="1:14" x14ac:dyDescent="0.25">
      <c r="A841" s="16" t="s">
        <v>41</v>
      </c>
      <c r="B841" s="29">
        <v>65.770969123821502</v>
      </c>
      <c r="C841" s="30">
        <v>65.775176400013294</v>
      </c>
      <c r="D841" s="30">
        <v>65.776649999997701</v>
      </c>
      <c r="E841" s="30">
        <v>65.774599999997704</v>
      </c>
      <c r="F841" s="30">
        <v>47.167609793378404</v>
      </c>
      <c r="G841" s="30">
        <v>39.656154234584903</v>
      </c>
      <c r="H841" s="29">
        <v>65.715999999999894</v>
      </c>
      <c r="I841" s="29">
        <v>65.730999999999895</v>
      </c>
      <c r="J841" s="29">
        <v>65.768000000000001</v>
      </c>
      <c r="K841" s="29">
        <v>65.715999999999894</v>
      </c>
      <c r="L841" s="31" t="s">
        <v>884</v>
      </c>
      <c r="M841" s="16" t="s">
        <v>0</v>
      </c>
      <c r="N841" s="16">
        <v>5</v>
      </c>
    </row>
    <row r="842" spans="1:14" x14ac:dyDescent="0.25">
      <c r="A842" s="16" t="s">
        <v>45</v>
      </c>
      <c r="B842" s="29">
        <v>1.8239366759142901</v>
      </c>
      <c r="C842" s="30">
        <v>1.8237605365368399</v>
      </c>
      <c r="D842" s="30">
        <v>1.8239105</v>
      </c>
      <c r="E842" s="30">
        <v>1.8238719999999999</v>
      </c>
      <c r="F842" s="30">
        <v>57.299013064712199</v>
      </c>
      <c r="G842" s="30">
        <v>59.707757320027</v>
      </c>
      <c r="H842" s="29">
        <v>1.8262499999999999</v>
      </c>
      <c r="I842" s="29">
        <v>1.82561</v>
      </c>
      <c r="J842" s="29">
        <v>1.8269899999999999</v>
      </c>
      <c r="K842" s="29">
        <v>1.82551</v>
      </c>
      <c r="L842" s="31" t="s">
        <v>885</v>
      </c>
      <c r="M842" s="16" t="s">
        <v>18</v>
      </c>
      <c r="N842" s="16">
        <v>5</v>
      </c>
    </row>
    <row r="843" spans="1:14" x14ac:dyDescent="0.25">
      <c r="A843" s="16" t="s">
        <v>22</v>
      </c>
      <c r="B843" s="29">
        <v>0.58191911940794305</v>
      </c>
      <c r="C843" s="30">
        <v>0.58199902671404202</v>
      </c>
      <c r="D843" s="30">
        <v>0.581986000000008</v>
      </c>
      <c r="E843" s="30">
        <v>0.58198350000000798</v>
      </c>
      <c r="F843" s="30">
        <v>43.996619485338897</v>
      </c>
      <c r="G843" s="30">
        <v>30.4428085439759</v>
      </c>
      <c r="H843" s="29">
        <v>0.58099999999999996</v>
      </c>
      <c r="I843" s="29">
        <v>0.58116000000000001</v>
      </c>
      <c r="J843" s="29">
        <v>0.58167000000000002</v>
      </c>
      <c r="K843" s="29">
        <v>0.58091000000000004</v>
      </c>
      <c r="L843" s="31" t="s">
        <v>886</v>
      </c>
      <c r="M843" s="16" t="s">
        <v>0</v>
      </c>
      <c r="N843" s="16">
        <v>5</v>
      </c>
    </row>
    <row r="844" spans="1:14" x14ac:dyDescent="0.25">
      <c r="A844" s="16" t="s">
        <v>49</v>
      </c>
      <c r="B844" s="29">
        <v>0.57952616500550502</v>
      </c>
      <c r="C844" s="30">
        <v>0.57974891921661098</v>
      </c>
      <c r="D844" s="30">
        <v>0.57953900000001302</v>
      </c>
      <c r="E844" s="30">
        <v>0.579639000000013</v>
      </c>
      <c r="F844" s="30">
        <v>32.704537764294798</v>
      </c>
      <c r="G844" s="30">
        <v>15.5157434384867</v>
      </c>
      <c r="H844" s="29">
        <v>0.57933000000000001</v>
      </c>
      <c r="I844" s="29">
        <v>0.57740999999999998</v>
      </c>
      <c r="J844" s="29">
        <v>0.57935999999999999</v>
      </c>
      <c r="K844" s="29">
        <v>0.57726999999999895</v>
      </c>
      <c r="L844" s="31" t="s">
        <v>887</v>
      </c>
      <c r="M844" s="16" t="s">
        <v>0</v>
      </c>
      <c r="N844" s="16">
        <v>5</v>
      </c>
    </row>
    <row r="845" spans="1:14" x14ac:dyDescent="0.25">
      <c r="A845" s="16" t="s">
        <v>26</v>
      </c>
      <c r="B845" s="29">
        <v>0.67701753895523198</v>
      </c>
      <c r="C845" s="30">
        <v>0.67721412200315101</v>
      </c>
      <c r="D845" s="30">
        <v>0.67701799999998302</v>
      </c>
      <c r="E845" s="30">
        <v>0.67714149999998297</v>
      </c>
      <c r="F845" s="30">
        <v>32.723603002527597</v>
      </c>
      <c r="G845" s="30">
        <v>19.831964343136502</v>
      </c>
      <c r="H845" s="29">
        <v>0.6764</v>
      </c>
      <c r="I845" s="29">
        <v>0.67515000000000003</v>
      </c>
      <c r="J845" s="29">
        <v>0.67652999999999996</v>
      </c>
      <c r="K845" s="29">
        <v>0.67471000000000003</v>
      </c>
      <c r="L845" s="31" t="s">
        <v>888</v>
      </c>
      <c r="M845" s="16" t="s">
        <v>0</v>
      </c>
      <c r="N845" s="16">
        <v>5</v>
      </c>
    </row>
    <row r="846" spans="1:14" x14ac:dyDescent="0.25">
      <c r="A846" s="16" t="s">
        <v>32</v>
      </c>
      <c r="B846" s="29">
        <v>76.605287365931702</v>
      </c>
      <c r="C846" s="30">
        <v>76.593107088661398</v>
      </c>
      <c r="D846" s="30">
        <v>76.596600000000393</v>
      </c>
      <c r="E846" s="30">
        <v>76.597350000000404</v>
      </c>
      <c r="F846" s="30">
        <v>54.505204191471002</v>
      </c>
      <c r="G846" s="30">
        <v>61.453102037861797</v>
      </c>
      <c r="H846" s="29">
        <v>76.789000000000001</v>
      </c>
      <c r="I846" s="29">
        <v>76.721000000000004</v>
      </c>
      <c r="J846" s="29">
        <v>77.034000000000006</v>
      </c>
      <c r="K846" s="29">
        <v>76.686000000000007</v>
      </c>
      <c r="L846" s="31" t="s">
        <v>889</v>
      </c>
      <c r="M846" s="16" t="s">
        <v>18</v>
      </c>
      <c r="N846" s="16">
        <v>60</v>
      </c>
    </row>
    <row r="847" spans="1:14" x14ac:dyDescent="0.25">
      <c r="A847" s="16" t="s">
        <v>25</v>
      </c>
      <c r="B847" s="29">
        <v>1.08195815867833</v>
      </c>
      <c r="C847" s="30">
        <v>1.08130638590763</v>
      </c>
      <c r="D847" s="30">
        <v>1.0817694999999701</v>
      </c>
      <c r="E847" s="30">
        <v>1.0813404999999701</v>
      </c>
      <c r="F847" s="30">
        <v>72.748135708463593</v>
      </c>
      <c r="G847" s="30">
        <v>0</v>
      </c>
      <c r="H847" s="29">
        <v>1.0865800000000001</v>
      </c>
      <c r="I847" s="29">
        <v>1.08815</v>
      </c>
      <c r="J847" s="29">
        <v>1.0884199999999999</v>
      </c>
      <c r="K847" s="29">
        <v>1.08504</v>
      </c>
      <c r="L847" s="31" t="s">
        <v>890</v>
      </c>
      <c r="M847" s="16" t="s">
        <v>18</v>
      </c>
      <c r="N847" s="16">
        <v>30</v>
      </c>
    </row>
    <row r="848" spans="1:14" x14ac:dyDescent="0.25">
      <c r="A848" s="16" t="s">
        <v>14</v>
      </c>
      <c r="B848" s="29">
        <v>1.13976960016574</v>
      </c>
      <c r="C848" s="30">
        <v>1.1391253475516001</v>
      </c>
      <c r="D848" s="30">
        <v>1.139688</v>
      </c>
      <c r="E848" s="30">
        <v>1.139211</v>
      </c>
      <c r="F848" s="30">
        <v>67.356801067339006</v>
      </c>
      <c r="G848" s="30">
        <v>85.511510633249898</v>
      </c>
      <c r="H848" s="29">
        <v>1.1435</v>
      </c>
      <c r="I848" s="29">
        <v>1.1458900000000001</v>
      </c>
      <c r="J848" s="29">
        <v>1.14788</v>
      </c>
      <c r="K848" s="29">
        <v>1.1434500000000001</v>
      </c>
      <c r="L848" s="31" t="s">
        <v>891</v>
      </c>
      <c r="M848" s="16" t="s">
        <v>18</v>
      </c>
      <c r="N848" s="16">
        <v>30</v>
      </c>
    </row>
    <row r="849" spans="1:14" x14ac:dyDescent="0.25">
      <c r="A849" s="16" t="s">
        <v>20</v>
      </c>
      <c r="B849" s="29">
        <v>120.039501685628</v>
      </c>
      <c r="C849" s="30">
        <v>120.026922915694</v>
      </c>
      <c r="D849" s="30">
        <v>120.032399999997</v>
      </c>
      <c r="E849" s="30">
        <v>120.029049999997</v>
      </c>
      <c r="F849" s="30">
        <v>59.853679098347598</v>
      </c>
      <c r="G849" s="30">
        <v>60.330775393533401</v>
      </c>
      <c r="H849" s="29">
        <v>120.21599999999999</v>
      </c>
      <c r="I849" s="29">
        <v>120.15900000000001</v>
      </c>
      <c r="J849" s="29">
        <v>120.28700000000001</v>
      </c>
      <c r="K849" s="29">
        <v>120.13200000000001</v>
      </c>
      <c r="L849" s="31" t="s">
        <v>892</v>
      </c>
      <c r="M849" s="16" t="s">
        <v>18</v>
      </c>
      <c r="N849" s="16">
        <v>5</v>
      </c>
    </row>
    <row r="850" spans="1:14" x14ac:dyDescent="0.25">
      <c r="A850" s="16" t="s">
        <v>40</v>
      </c>
      <c r="B850" s="29">
        <v>113.506958621248</v>
      </c>
      <c r="C850" s="30">
        <v>113.484006897169</v>
      </c>
      <c r="D850" s="30">
        <v>113.496300000007</v>
      </c>
      <c r="E850" s="30">
        <v>113.486700000007</v>
      </c>
      <c r="F850" s="30">
        <v>65.724912688689997</v>
      </c>
      <c r="G850" s="30">
        <v>77.865165403602404</v>
      </c>
      <c r="H850" s="29">
        <v>113.61799999999999</v>
      </c>
      <c r="I850" s="29">
        <v>113.72499999999999</v>
      </c>
      <c r="J850" s="29">
        <v>113.742</v>
      </c>
      <c r="K850" s="29">
        <v>113.58799999999999</v>
      </c>
      <c r="L850" s="31" t="s">
        <v>893</v>
      </c>
      <c r="M850" s="16" t="s">
        <v>18</v>
      </c>
      <c r="N850" s="16">
        <v>5</v>
      </c>
    </row>
    <row r="851" spans="1:14" x14ac:dyDescent="0.25">
      <c r="A851" s="16" t="s">
        <v>42</v>
      </c>
      <c r="B851" s="29">
        <v>7323.1720239870501</v>
      </c>
      <c r="C851" s="30">
        <v>7326.73750019621</v>
      </c>
      <c r="D851" s="30">
        <v>7323.9400000000496</v>
      </c>
      <c r="E851" s="30">
        <v>7323.3900000000503</v>
      </c>
      <c r="F851" s="30">
        <v>41.303471703670198</v>
      </c>
      <c r="G851" s="30">
        <v>19.882066310631998</v>
      </c>
      <c r="H851" s="29">
        <v>7318.3</v>
      </c>
      <c r="I851" s="29">
        <v>7289.3</v>
      </c>
      <c r="J851" s="29">
        <v>7328.5</v>
      </c>
      <c r="K851" s="29">
        <v>7282.3</v>
      </c>
      <c r="L851" s="31" t="s">
        <v>894</v>
      </c>
      <c r="M851" s="16" t="s">
        <v>0</v>
      </c>
      <c r="N851" s="16">
        <v>5</v>
      </c>
    </row>
    <row r="852" spans="1:14" x14ac:dyDescent="0.25">
      <c r="A852" s="16" t="s">
        <v>38</v>
      </c>
      <c r="B852" s="29">
        <v>1.0223564089806001</v>
      </c>
      <c r="C852" s="30">
        <v>1.02232024150487</v>
      </c>
      <c r="D852" s="30">
        <v>1.02231950000001</v>
      </c>
      <c r="E852" s="30">
        <v>1.02232400000001</v>
      </c>
      <c r="F852" s="30">
        <v>53.752962320813403</v>
      </c>
      <c r="G852" s="30">
        <v>55.221285846783204</v>
      </c>
      <c r="H852" s="29">
        <v>1.0224</v>
      </c>
      <c r="I852" s="29">
        <v>1.0226999999999999</v>
      </c>
      <c r="J852" s="29">
        <v>1.0226999999999999</v>
      </c>
      <c r="K852" s="29">
        <v>1.0220199999999999</v>
      </c>
      <c r="L852" s="31" t="s">
        <v>895</v>
      </c>
      <c r="M852" s="16" t="s">
        <v>18</v>
      </c>
      <c r="N852" s="16">
        <v>5</v>
      </c>
    </row>
    <row r="853" spans="1:14" x14ac:dyDescent="0.25">
      <c r="A853" s="16" t="s">
        <v>48</v>
      </c>
      <c r="B853" s="29">
        <v>28.133808728134898</v>
      </c>
      <c r="C853" s="30">
        <v>28.159472804780702</v>
      </c>
      <c r="D853" s="30">
        <v>28.137499999999999</v>
      </c>
      <c r="E853" s="30">
        <v>28.154</v>
      </c>
      <c r="F853" s="30">
        <v>45.1460201370557</v>
      </c>
      <c r="G853" s="30">
        <v>31.642803042934698</v>
      </c>
      <c r="H853" s="29">
        <v>28.04</v>
      </c>
      <c r="I853" s="29">
        <v>27.89</v>
      </c>
      <c r="J853" s="29">
        <v>28.08</v>
      </c>
      <c r="K853" s="29">
        <v>27.86</v>
      </c>
      <c r="L853" s="31" t="s">
        <v>896</v>
      </c>
      <c r="M853" s="16" t="s">
        <v>0</v>
      </c>
      <c r="N853" s="16">
        <v>15</v>
      </c>
    </row>
    <row r="854" spans="1:14" x14ac:dyDescent="0.25">
      <c r="A854" s="16" t="s">
        <v>47</v>
      </c>
      <c r="B854" s="29">
        <v>23.186186042875001</v>
      </c>
      <c r="C854" s="30">
        <v>23.221574047388099</v>
      </c>
      <c r="D854" s="30">
        <v>23.203500000000101</v>
      </c>
      <c r="E854" s="30">
        <v>23.207999999999998</v>
      </c>
      <c r="F854" s="30">
        <v>42.391524969915103</v>
      </c>
      <c r="G854" s="30">
        <v>21.8368240660986</v>
      </c>
      <c r="H854" s="29">
        <v>23.08</v>
      </c>
      <c r="I854" s="29">
        <v>22.85</v>
      </c>
      <c r="J854" s="29">
        <v>23.15</v>
      </c>
      <c r="K854" s="29">
        <v>22.78</v>
      </c>
      <c r="L854" s="31" t="s">
        <v>897</v>
      </c>
      <c r="M854" s="16" t="s">
        <v>0</v>
      </c>
      <c r="N854" s="16">
        <v>15</v>
      </c>
    </row>
    <row r="855" spans="1:14" x14ac:dyDescent="0.25">
      <c r="A855" s="16" t="s">
        <v>23</v>
      </c>
      <c r="B855" s="29">
        <v>0.83632187023990401</v>
      </c>
      <c r="C855" s="30">
        <v>0.83616838289673701</v>
      </c>
      <c r="D855" s="30">
        <v>0.83620099999999398</v>
      </c>
      <c r="E855" s="30">
        <v>0.83624949999999398</v>
      </c>
      <c r="F855" s="30">
        <v>57.885958860377698</v>
      </c>
      <c r="G855" s="30">
        <v>76.708234683622095</v>
      </c>
      <c r="H855" s="29">
        <v>0.83645999999999998</v>
      </c>
      <c r="I855" s="29">
        <v>0.83777999999999997</v>
      </c>
      <c r="J855" s="29">
        <v>0.83794000000000002</v>
      </c>
      <c r="K855" s="29">
        <v>0.83621999999999996</v>
      </c>
      <c r="L855" s="31" t="s">
        <v>898</v>
      </c>
      <c r="M855" s="16" t="s">
        <v>18</v>
      </c>
      <c r="N855" s="16">
        <v>5</v>
      </c>
    </row>
    <row r="856" spans="1:14" x14ac:dyDescent="0.25">
      <c r="A856" s="16" t="s">
        <v>37</v>
      </c>
      <c r="B856" s="29">
        <v>0.85539382309166501</v>
      </c>
      <c r="C856" s="30">
        <v>0.85523633078552497</v>
      </c>
      <c r="D856" s="30">
        <v>0.85531999999997899</v>
      </c>
      <c r="E856" s="30">
        <v>0.85532899999997902</v>
      </c>
      <c r="F856" s="30">
        <v>58.314639808732899</v>
      </c>
      <c r="G856" s="30">
        <v>75.924372417801294</v>
      </c>
      <c r="H856" s="29">
        <v>0.85601000000000005</v>
      </c>
      <c r="I856" s="29">
        <v>0.85689000000000004</v>
      </c>
      <c r="J856" s="29">
        <v>0.85719000000000001</v>
      </c>
      <c r="K856" s="29">
        <v>0.85521999999999998</v>
      </c>
      <c r="L856" s="31" t="s">
        <v>899</v>
      </c>
      <c r="M856" s="16" t="s">
        <v>18</v>
      </c>
      <c r="N856" s="16">
        <v>5</v>
      </c>
    </row>
    <row r="857" spans="1:14" x14ac:dyDescent="0.25">
      <c r="A857" s="16" t="s">
        <v>38</v>
      </c>
      <c r="B857" s="29">
        <v>1.0225054267275999</v>
      </c>
      <c r="C857" s="30">
        <v>1.0224123137515599</v>
      </c>
      <c r="D857" s="30">
        <v>1.0224965000000099</v>
      </c>
      <c r="E857" s="30">
        <v>1.02255100000001</v>
      </c>
      <c r="F857" s="30">
        <v>56.508578791257101</v>
      </c>
      <c r="G857" s="30">
        <v>77.206761417820701</v>
      </c>
      <c r="H857" s="29">
        <v>1.0226999999999999</v>
      </c>
      <c r="I857" s="29">
        <v>1.02339</v>
      </c>
      <c r="J857" s="29">
        <v>1.0239499999999999</v>
      </c>
      <c r="K857" s="29">
        <v>1.02257</v>
      </c>
      <c r="L857" s="31" t="s">
        <v>900</v>
      </c>
      <c r="M857" s="16" t="s">
        <v>18</v>
      </c>
      <c r="N857" s="16">
        <v>15</v>
      </c>
    </row>
    <row r="858" spans="1:14" x14ac:dyDescent="0.25">
      <c r="A858" s="16" t="s">
        <v>35</v>
      </c>
      <c r="B858" s="29">
        <v>1.5597124290773501</v>
      </c>
      <c r="C858" s="30">
        <v>1.55794847424339</v>
      </c>
      <c r="D858" s="30">
        <v>1.5595015000000001</v>
      </c>
      <c r="E858" s="30">
        <v>1.5588865000000001</v>
      </c>
      <c r="F858" s="30">
        <v>75.403389444391195</v>
      </c>
      <c r="G858" s="30">
        <v>93.451425074391594</v>
      </c>
      <c r="H858" s="29">
        <v>1.5668500000000001</v>
      </c>
      <c r="I858" s="29">
        <v>1.57647</v>
      </c>
      <c r="J858" s="29">
        <v>1.57925</v>
      </c>
      <c r="K858" s="29">
        <v>1.56602</v>
      </c>
      <c r="L858" s="31" t="s">
        <v>901</v>
      </c>
      <c r="M858" s="16" t="s">
        <v>18</v>
      </c>
      <c r="N858" s="16">
        <v>60</v>
      </c>
    </row>
    <row r="859" spans="1:14" x14ac:dyDescent="0.25">
      <c r="A859" s="16" t="s">
        <v>16</v>
      </c>
      <c r="B859" s="29">
        <v>1.05791883689764</v>
      </c>
      <c r="C859" s="30">
        <v>1.0577671355184499</v>
      </c>
      <c r="D859" s="30">
        <v>1.0578985000000101</v>
      </c>
      <c r="E859" s="30">
        <v>1.0578530000000099</v>
      </c>
      <c r="F859" s="30">
        <v>60.586523751671002</v>
      </c>
      <c r="G859" s="30">
        <v>69.944800056104</v>
      </c>
      <c r="H859" s="29">
        <v>1.0590200000000001</v>
      </c>
      <c r="I859" s="29">
        <v>1.0593600000000001</v>
      </c>
      <c r="J859" s="29">
        <v>1.0597700000000001</v>
      </c>
      <c r="K859" s="29">
        <v>1.0585199999999999</v>
      </c>
      <c r="L859" s="31" t="s">
        <v>902</v>
      </c>
      <c r="M859" s="16" t="s">
        <v>18</v>
      </c>
      <c r="N859" s="16">
        <v>30</v>
      </c>
    </row>
    <row r="860" spans="1:14" x14ac:dyDescent="0.25">
      <c r="A860" s="16" t="s">
        <v>16</v>
      </c>
      <c r="B860" s="29">
        <v>1.0580226889244999</v>
      </c>
      <c r="C860" s="30">
        <v>1.0578819193375999</v>
      </c>
      <c r="D860" s="30">
        <v>1.057998</v>
      </c>
      <c r="E860" s="30">
        <v>1.0579750000000001</v>
      </c>
      <c r="F860" s="30">
        <v>59.8190493616734</v>
      </c>
      <c r="G860" s="30">
        <v>68.392367604519904</v>
      </c>
      <c r="H860" s="29">
        <v>1.0586199999999999</v>
      </c>
      <c r="I860" s="29">
        <v>1.0593600000000001</v>
      </c>
      <c r="J860" s="29">
        <v>1.05948</v>
      </c>
      <c r="K860" s="29">
        <v>1.05853</v>
      </c>
      <c r="L860" s="31" t="s">
        <v>902</v>
      </c>
      <c r="M860" s="16" t="s">
        <v>18</v>
      </c>
      <c r="N860" s="16">
        <v>15</v>
      </c>
    </row>
    <row r="861" spans="1:14" x14ac:dyDescent="0.25">
      <c r="A861" s="16" t="s">
        <v>16</v>
      </c>
      <c r="B861" s="29">
        <v>1.05841650164867</v>
      </c>
      <c r="C861" s="30">
        <v>1.0583171860327401</v>
      </c>
      <c r="D861" s="30">
        <v>1.058392</v>
      </c>
      <c r="E861" s="30">
        <v>1.0583180000000001</v>
      </c>
      <c r="F861" s="30">
        <v>61.530516309968696</v>
      </c>
      <c r="G861" s="30">
        <v>67.902841494708994</v>
      </c>
      <c r="H861" s="29">
        <v>1.0591200000000001</v>
      </c>
      <c r="I861" s="29">
        <v>1.0593600000000001</v>
      </c>
      <c r="J861" s="29">
        <v>1.05948</v>
      </c>
      <c r="K861" s="29">
        <v>1.0590299999999999</v>
      </c>
      <c r="L861" s="31" t="s">
        <v>903</v>
      </c>
      <c r="M861" s="16" t="s">
        <v>18</v>
      </c>
      <c r="N861" s="16">
        <v>5</v>
      </c>
    </row>
    <row r="862" spans="1:14" x14ac:dyDescent="0.25">
      <c r="A862" s="16" t="s">
        <v>20</v>
      </c>
      <c r="B862" s="29">
        <v>119.482617267988</v>
      </c>
      <c r="C862" s="30">
        <v>119.382261190934</v>
      </c>
      <c r="D862" s="30">
        <v>119.4766</v>
      </c>
      <c r="E862" s="30">
        <v>119.4444</v>
      </c>
      <c r="F862" s="30">
        <v>74.046888293732295</v>
      </c>
      <c r="G862" s="30">
        <v>90.145918432327804</v>
      </c>
      <c r="H862" s="29">
        <v>120.218</v>
      </c>
      <c r="I862" s="29">
        <v>120.43600000000001</v>
      </c>
      <c r="J862" s="29">
        <v>120.509</v>
      </c>
      <c r="K862" s="29">
        <v>120.127</v>
      </c>
      <c r="L862" s="31" t="s">
        <v>904</v>
      </c>
      <c r="M862" s="16" t="s">
        <v>18</v>
      </c>
      <c r="N862" s="16">
        <v>60</v>
      </c>
    </row>
    <row r="863" spans="1:14" x14ac:dyDescent="0.25">
      <c r="A863" s="16" t="s">
        <v>30</v>
      </c>
      <c r="B863" s="29">
        <v>1.8730046336755399</v>
      </c>
      <c r="C863" s="30">
        <v>1.8720156477466501</v>
      </c>
      <c r="D863" s="30">
        <v>1.8727754999999899</v>
      </c>
      <c r="E863" s="30">
        <v>1.87354199999999</v>
      </c>
      <c r="F863" s="30">
        <v>56.079633727193198</v>
      </c>
      <c r="G863" s="30">
        <v>77.713756733524093</v>
      </c>
      <c r="H863" s="29">
        <v>1.87348</v>
      </c>
      <c r="I863" s="29">
        <v>1.8824000000000001</v>
      </c>
      <c r="J863" s="29">
        <v>1.8842699999999999</v>
      </c>
      <c r="K863" s="29">
        <v>1.8725799999999999</v>
      </c>
      <c r="L863" s="31" t="s">
        <v>905</v>
      </c>
      <c r="M863" s="16" t="s">
        <v>18</v>
      </c>
      <c r="N863" s="16">
        <v>60</v>
      </c>
    </row>
    <row r="864" spans="1:14" x14ac:dyDescent="0.25">
      <c r="A864" s="16" t="s">
        <v>25</v>
      </c>
      <c r="B864" s="29">
        <v>1.0844890771551701</v>
      </c>
      <c r="C864" s="30">
        <v>1.0842774010662399</v>
      </c>
      <c r="D864" s="30">
        <v>1.08445200000001</v>
      </c>
      <c r="E864" s="30">
        <v>1.0843005000000101</v>
      </c>
      <c r="F864" s="30">
        <v>60.400887240848299</v>
      </c>
      <c r="G864" s="30">
        <v>56.891608759136197</v>
      </c>
      <c r="H864" s="29">
        <v>1.08514</v>
      </c>
      <c r="I864" s="29">
        <v>1.0865</v>
      </c>
      <c r="J864" s="29">
        <v>1.0875699999999999</v>
      </c>
      <c r="K864" s="29">
        <v>1.08514</v>
      </c>
      <c r="L864" s="31" t="s">
        <v>906</v>
      </c>
      <c r="M864" s="16" t="s">
        <v>18</v>
      </c>
      <c r="N864" s="16">
        <v>15</v>
      </c>
    </row>
    <row r="865" spans="1:14" x14ac:dyDescent="0.25">
      <c r="A865" s="16" t="s">
        <v>27</v>
      </c>
      <c r="B865" s="29">
        <v>1577.12458967152</v>
      </c>
      <c r="C865" s="30">
        <v>1575.5471780580001</v>
      </c>
      <c r="D865" s="30">
        <v>1577.0564999999999</v>
      </c>
      <c r="E865" s="30">
        <v>1576.078</v>
      </c>
      <c r="F865" s="30">
        <v>67.649403750333406</v>
      </c>
      <c r="G865" s="30">
        <v>74.615883221607803</v>
      </c>
      <c r="H865" s="29">
        <v>1586.3</v>
      </c>
      <c r="I865" s="29">
        <v>1592.11</v>
      </c>
      <c r="J865" s="29">
        <v>1595.77</v>
      </c>
      <c r="K865" s="29">
        <v>1576.24</v>
      </c>
      <c r="L865" s="31" t="s">
        <v>907</v>
      </c>
      <c r="M865" s="16" t="s">
        <v>18</v>
      </c>
      <c r="N865" s="16">
        <v>30</v>
      </c>
    </row>
    <row r="866" spans="1:14" x14ac:dyDescent="0.25">
      <c r="A866" s="16" t="s">
        <v>20</v>
      </c>
      <c r="B866" s="29">
        <v>120.234762969646</v>
      </c>
      <c r="C866" s="30">
        <v>120.243580124345</v>
      </c>
      <c r="D866" s="30">
        <v>120.23579999999799</v>
      </c>
      <c r="E866" s="30">
        <v>120.227749999998</v>
      </c>
      <c r="F866" s="30">
        <v>47.439352993195101</v>
      </c>
      <c r="G866" s="30">
        <v>24.038013341448298</v>
      </c>
      <c r="H866" s="29">
        <v>120.20099999999999</v>
      </c>
      <c r="I866" s="29">
        <v>120.151</v>
      </c>
      <c r="J866" s="29">
        <v>120.20099999999999</v>
      </c>
      <c r="K866" s="29">
        <v>120.096</v>
      </c>
      <c r="L866" s="31" t="s">
        <v>908</v>
      </c>
      <c r="M866" s="16" t="s">
        <v>0</v>
      </c>
      <c r="N866" s="16">
        <v>5</v>
      </c>
    </row>
    <row r="867" spans="1:14" x14ac:dyDescent="0.25">
      <c r="A867" s="16" t="s">
        <v>37</v>
      </c>
      <c r="B867" s="29">
        <v>0.85472492941860301</v>
      </c>
      <c r="C867" s="30">
        <v>0.85488965883108803</v>
      </c>
      <c r="D867" s="30">
        <v>0.85474299999997905</v>
      </c>
      <c r="E867" s="30">
        <v>0.85487699999997901</v>
      </c>
      <c r="F867" s="30">
        <v>40.524386101367</v>
      </c>
      <c r="G867" s="30">
        <v>32.4031958743129</v>
      </c>
      <c r="H867" s="29">
        <v>0.85280999999999996</v>
      </c>
      <c r="I867" s="29">
        <v>0.85316000000000003</v>
      </c>
      <c r="J867" s="29">
        <v>0.85389999999999999</v>
      </c>
      <c r="K867" s="29">
        <v>0.85135000000000005</v>
      </c>
      <c r="L867" s="31" t="s">
        <v>909</v>
      </c>
      <c r="M867" s="16" t="s">
        <v>0</v>
      </c>
      <c r="N867" s="16">
        <v>5</v>
      </c>
    </row>
    <row r="868" spans="1:14" x14ac:dyDescent="0.25">
      <c r="A868" s="16" t="s">
        <v>16</v>
      </c>
      <c r="B868" s="29">
        <v>1.05834769345775</v>
      </c>
      <c r="C868" s="30">
        <v>1.05841797697962</v>
      </c>
      <c r="D868" s="30">
        <v>1.05836649999999</v>
      </c>
      <c r="E868" s="30">
        <v>1.05839049999999</v>
      </c>
      <c r="F868" s="30">
        <v>44.069046576860202</v>
      </c>
      <c r="G868" s="30">
        <v>27.108805386025502</v>
      </c>
      <c r="H868" s="29">
        <v>1.05789</v>
      </c>
      <c r="I868" s="29">
        <v>1.05768</v>
      </c>
      <c r="J868" s="29">
        <v>1.0579400000000001</v>
      </c>
      <c r="K868" s="29">
        <v>1.05752</v>
      </c>
      <c r="L868" s="31" t="s">
        <v>910</v>
      </c>
      <c r="M868" s="16" t="s">
        <v>0</v>
      </c>
      <c r="N868" s="16">
        <v>5</v>
      </c>
    </row>
    <row r="869" spans="1:14" x14ac:dyDescent="0.25">
      <c r="A869" s="16" t="s">
        <v>27</v>
      </c>
      <c r="B869" s="29">
        <v>1591.8822709016099</v>
      </c>
      <c r="C869" s="30">
        <v>1591.34250994389</v>
      </c>
      <c r="D869" s="30">
        <v>1591.68849999999</v>
      </c>
      <c r="E869" s="30">
        <v>1591.65749999999</v>
      </c>
      <c r="F869" s="30">
        <v>58.806045529737098</v>
      </c>
      <c r="G869" s="30">
        <v>60.400674977755003</v>
      </c>
      <c r="H869" s="29">
        <v>1602.83</v>
      </c>
      <c r="I869" s="29">
        <v>1597.01</v>
      </c>
      <c r="J869" s="29">
        <v>1602.83</v>
      </c>
      <c r="K869" s="29">
        <v>1596.05</v>
      </c>
      <c r="L869" s="31" t="s">
        <v>911</v>
      </c>
      <c r="M869" s="16" t="s">
        <v>18</v>
      </c>
      <c r="N869" s="16">
        <v>5</v>
      </c>
    </row>
    <row r="870" spans="1:14" x14ac:dyDescent="0.25">
      <c r="A870" s="16" t="s">
        <v>37</v>
      </c>
      <c r="B870" s="29">
        <v>0.85472492941860301</v>
      </c>
      <c r="C870" s="30">
        <v>0.85488965883108803</v>
      </c>
      <c r="D870" s="30">
        <v>0.85474299999997905</v>
      </c>
      <c r="E870" s="30">
        <v>0.85487699999997901</v>
      </c>
      <c r="F870" s="30">
        <v>40.524386101367</v>
      </c>
      <c r="G870" s="30">
        <v>32.4031958743129</v>
      </c>
      <c r="H870" s="29">
        <v>0.85280999999999996</v>
      </c>
      <c r="I870" s="29">
        <v>0.85316000000000003</v>
      </c>
      <c r="J870" s="29">
        <v>0.85389999999999999</v>
      </c>
      <c r="K870" s="29">
        <v>0.85135000000000005</v>
      </c>
      <c r="L870" s="31" t="s">
        <v>912</v>
      </c>
      <c r="M870" s="16" t="s">
        <v>0</v>
      </c>
      <c r="N870" s="16">
        <v>5</v>
      </c>
    </row>
    <row r="871" spans="1:14" x14ac:dyDescent="0.25">
      <c r="A871" s="16" t="s">
        <v>36</v>
      </c>
      <c r="B871" s="29">
        <v>110.68590377224901</v>
      </c>
      <c r="C871" s="30">
        <v>110.658630485117</v>
      </c>
      <c r="D871" s="30">
        <v>110.684</v>
      </c>
      <c r="E871" s="30">
        <v>110.66249999999999</v>
      </c>
      <c r="F871" s="30">
        <v>61.237053182426997</v>
      </c>
      <c r="G871" s="30">
        <v>72.216683916512906</v>
      </c>
      <c r="H871" s="29">
        <v>110.91800000000001</v>
      </c>
      <c r="I871" s="29">
        <v>110.94499999999999</v>
      </c>
      <c r="J871" s="29">
        <v>111.004</v>
      </c>
      <c r="K871" s="29">
        <v>110.869</v>
      </c>
      <c r="L871" s="31" t="s">
        <v>913</v>
      </c>
      <c r="M871" s="16" t="s">
        <v>18</v>
      </c>
      <c r="N871" s="16">
        <v>15</v>
      </c>
    </row>
    <row r="872" spans="1:14" x14ac:dyDescent="0.25">
      <c r="A872" s="16" t="s">
        <v>51</v>
      </c>
      <c r="B872" s="29">
        <v>13.8932958522643</v>
      </c>
      <c r="C872" s="30">
        <v>13.872063836713201</v>
      </c>
      <c r="D872" s="30">
        <v>13.8759999999999</v>
      </c>
      <c r="E872" s="30">
        <v>13.874149999999901</v>
      </c>
      <c r="F872" s="30">
        <v>60.506036469219701</v>
      </c>
      <c r="G872" s="30">
        <v>76.128505560572705</v>
      </c>
      <c r="H872" s="29">
        <v>13.95</v>
      </c>
      <c r="I872" s="29">
        <v>14.095000000000001</v>
      </c>
      <c r="J872" s="29">
        <v>14.11</v>
      </c>
      <c r="K872" s="29">
        <v>13.930999999999999</v>
      </c>
      <c r="L872" s="31" t="s">
        <v>914</v>
      </c>
      <c r="M872" s="16" t="s">
        <v>18</v>
      </c>
      <c r="N872" s="16">
        <v>5</v>
      </c>
    </row>
    <row r="873" spans="1:14" x14ac:dyDescent="0.25">
      <c r="A873" s="16" t="s">
        <v>17</v>
      </c>
      <c r="B873" s="29">
        <v>0.92378851969570797</v>
      </c>
      <c r="C873" s="30">
        <v>0.92420941650578303</v>
      </c>
      <c r="D873" s="30">
        <v>0.92401350000000304</v>
      </c>
      <c r="E873" s="30">
        <v>0.92415450000000299</v>
      </c>
      <c r="F873" s="30">
        <v>36.297346837046902</v>
      </c>
      <c r="G873" s="30">
        <v>25.4818933707257</v>
      </c>
      <c r="H873" s="29">
        <v>0.92278000000000004</v>
      </c>
      <c r="I873" s="29">
        <v>0.91979</v>
      </c>
      <c r="J873" s="29">
        <v>0.92325000000000002</v>
      </c>
      <c r="K873" s="29">
        <v>0.91979</v>
      </c>
      <c r="L873" s="31" t="s">
        <v>915</v>
      </c>
      <c r="M873" s="16" t="s">
        <v>0</v>
      </c>
      <c r="N873" s="16">
        <v>5</v>
      </c>
    </row>
    <row r="874" spans="1:14" x14ac:dyDescent="0.25">
      <c r="A874" s="16" t="s">
        <v>339</v>
      </c>
      <c r="B874" s="29">
        <v>9255.4647947902304</v>
      </c>
      <c r="C874" s="30">
        <v>9252.9874047681496</v>
      </c>
      <c r="D874" s="30">
        <v>9254.6299999999992</v>
      </c>
      <c r="E874" s="30">
        <v>9253.59</v>
      </c>
      <c r="F874" s="30">
        <v>57.555281262259001</v>
      </c>
      <c r="G874" s="30">
        <v>67.278863967200806</v>
      </c>
      <c r="H874" s="29">
        <v>9282.2000000000007</v>
      </c>
      <c r="I874" s="29">
        <v>9279</v>
      </c>
      <c r="J874" s="29">
        <v>9294</v>
      </c>
      <c r="K874" s="29">
        <v>9270.7000000000007</v>
      </c>
      <c r="L874" s="31" t="s">
        <v>916</v>
      </c>
      <c r="M874" s="16" t="s">
        <v>18</v>
      </c>
      <c r="N874" s="16">
        <v>5</v>
      </c>
    </row>
    <row r="875" spans="1:14" x14ac:dyDescent="0.25">
      <c r="A875" s="16" t="s">
        <v>32</v>
      </c>
      <c r="B875" s="29">
        <v>76.627433787936695</v>
      </c>
      <c r="C875" s="30">
        <v>76.650742607719394</v>
      </c>
      <c r="D875" s="30">
        <v>76.633250000000203</v>
      </c>
      <c r="E875" s="30">
        <v>76.636850000000194</v>
      </c>
      <c r="F875" s="30">
        <v>42.117359064804504</v>
      </c>
      <c r="G875" s="30">
        <v>28.577386515206999</v>
      </c>
      <c r="H875" s="29">
        <v>76.382999999999996</v>
      </c>
      <c r="I875" s="29">
        <v>76.406000000000006</v>
      </c>
      <c r="J875" s="29">
        <v>76.525000000000006</v>
      </c>
      <c r="K875" s="29">
        <v>76.358999999999895</v>
      </c>
      <c r="L875" s="31" t="s">
        <v>917</v>
      </c>
      <c r="M875" s="16" t="s">
        <v>0</v>
      </c>
      <c r="N875" s="16">
        <v>30</v>
      </c>
    </row>
    <row r="876" spans="1:14" x14ac:dyDescent="0.25">
      <c r="A876" s="16" t="s">
        <v>40</v>
      </c>
      <c r="B876" s="29">
        <v>113.016070995002</v>
      </c>
      <c r="C876" s="30">
        <v>112.980710047107</v>
      </c>
      <c r="D876" s="30">
        <v>112.998100000001</v>
      </c>
      <c r="E876" s="30">
        <v>112.99650000000101</v>
      </c>
      <c r="F876" s="30">
        <v>60.623246599034097</v>
      </c>
      <c r="G876" s="30">
        <v>56.930680844817203</v>
      </c>
      <c r="H876" s="29">
        <v>113.673</v>
      </c>
      <c r="I876" s="29">
        <v>113.352</v>
      </c>
      <c r="J876" s="29">
        <v>113.742</v>
      </c>
      <c r="K876" s="29">
        <v>113.218</v>
      </c>
      <c r="L876" s="31" t="s">
        <v>918</v>
      </c>
      <c r="M876" s="16" t="s">
        <v>18</v>
      </c>
      <c r="N876" s="16">
        <v>60</v>
      </c>
    </row>
    <row r="877" spans="1:14" x14ac:dyDescent="0.25">
      <c r="A877" s="16" t="s">
        <v>14</v>
      </c>
      <c r="B877" s="29">
        <v>1.14514631369797</v>
      </c>
      <c r="C877" s="30">
        <v>1.1447975046135499</v>
      </c>
      <c r="D877" s="30">
        <v>1.1450749999999901</v>
      </c>
      <c r="E877" s="30">
        <v>1.14489349999999</v>
      </c>
      <c r="F877" s="30">
        <v>60.437577573392304</v>
      </c>
      <c r="G877" s="30">
        <v>68.284167433798999</v>
      </c>
      <c r="H877" s="29">
        <v>1.1493</v>
      </c>
      <c r="I877" s="29">
        <v>1.14846</v>
      </c>
      <c r="J877" s="29">
        <v>1.15056</v>
      </c>
      <c r="K877" s="29">
        <v>1.1483300000000001</v>
      </c>
      <c r="L877" s="31" t="s">
        <v>919</v>
      </c>
      <c r="M877" s="16" t="s">
        <v>18</v>
      </c>
      <c r="N877" s="16">
        <v>5</v>
      </c>
    </row>
    <row r="878" spans="1:14" x14ac:dyDescent="0.25">
      <c r="A878" s="16" t="s">
        <v>23</v>
      </c>
      <c r="B878" s="29">
        <v>0.83329314127273002</v>
      </c>
      <c r="C878" s="30">
        <v>0.83256505088038502</v>
      </c>
      <c r="D878" s="30">
        <v>0.83315899999999798</v>
      </c>
      <c r="E878" s="30">
        <v>0.83257249999999805</v>
      </c>
      <c r="F878" s="30">
        <v>67.037239349936598</v>
      </c>
      <c r="G878" s="30">
        <v>72.866180526526406</v>
      </c>
      <c r="H878" s="29">
        <v>0.83728999999999998</v>
      </c>
      <c r="I878" s="29">
        <v>0.84021000000000001</v>
      </c>
      <c r="J878" s="29">
        <v>0.84147000000000005</v>
      </c>
      <c r="K878" s="29">
        <v>0.83291999999999999</v>
      </c>
      <c r="L878" s="31" t="s">
        <v>920</v>
      </c>
      <c r="M878" s="16" t="s">
        <v>18</v>
      </c>
      <c r="N878" s="16">
        <v>60</v>
      </c>
    </row>
    <row r="879" spans="1:14" x14ac:dyDescent="0.25">
      <c r="A879" s="16" t="s">
        <v>46</v>
      </c>
      <c r="B879" s="29">
        <v>19432.434489467301</v>
      </c>
      <c r="C879" s="30">
        <v>19421.8486462533</v>
      </c>
      <c r="D879" s="30">
        <v>19425.7</v>
      </c>
      <c r="E879" s="30">
        <v>19423.7</v>
      </c>
      <c r="F879" s="30">
        <v>58.734400032653902</v>
      </c>
      <c r="G879" s="30">
        <v>70.925607843208198</v>
      </c>
      <c r="H879" s="29">
        <v>19532</v>
      </c>
      <c r="I879" s="29">
        <v>19533</v>
      </c>
      <c r="J879" s="29">
        <v>19535</v>
      </c>
      <c r="K879" s="29">
        <v>19518</v>
      </c>
      <c r="L879" s="31" t="s">
        <v>921</v>
      </c>
      <c r="M879" s="16" t="s">
        <v>18</v>
      </c>
      <c r="N879" s="16">
        <v>5</v>
      </c>
    </row>
    <row r="880" spans="1:14" x14ac:dyDescent="0.25">
      <c r="A880" s="16" t="s">
        <v>19</v>
      </c>
      <c r="B880" s="29">
        <v>1.17363200784273</v>
      </c>
      <c r="C880" s="30">
        <v>1.17330485077354</v>
      </c>
      <c r="D880" s="30">
        <v>1.1734085000000001</v>
      </c>
      <c r="E880" s="30">
        <v>1.1733225</v>
      </c>
      <c r="F880" s="30">
        <v>59.4539471603848</v>
      </c>
      <c r="G880" s="30">
        <v>71.533136911559296</v>
      </c>
      <c r="H880" s="29">
        <v>1.1752100000000001</v>
      </c>
      <c r="I880" s="29">
        <v>1.1767399999999999</v>
      </c>
      <c r="J880" s="29">
        <v>1.1772499999999999</v>
      </c>
      <c r="K880" s="29">
        <v>1.1751499999999999</v>
      </c>
      <c r="L880" s="31" t="s">
        <v>922</v>
      </c>
      <c r="M880" s="16" t="s">
        <v>18</v>
      </c>
      <c r="N880" s="16">
        <v>5</v>
      </c>
    </row>
    <row r="881" spans="1:14" x14ac:dyDescent="0.25">
      <c r="A881" s="16" t="s">
        <v>21</v>
      </c>
      <c r="B881" s="29">
        <v>1.7022063070664399</v>
      </c>
      <c r="C881" s="30">
        <v>1.70163118149449</v>
      </c>
      <c r="D881" s="30">
        <v>1.70218099999999</v>
      </c>
      <c r="E881" s="30">
        <v>1.70170149999999</v>
      </c>
      <c r="F881" s="30">
        <v>64.067040853405601</v>
      </c>
      <c r="G881" s="30">
        <v>62.930205478394903</v>
      </c>
      <c r="H881" s="29">
        <v>1.70946</v>
      </c>
      <c r="I881" s="29">
        <v>1.70767</v>
      </c>
      <c r="J881" s="29">
        <v>1.70946</v>
      </c>
      <c r="K881" s="29">
        <v>1.70594</v>
      </c>
      <c r="L881" s="31" t="s">
        <v>923</v>
      </c>
      <c r="M881" s="16" t="s">
        <v>18</v>
      </c>
      <c r="N881" s="16">
        <v>5</v>
      </c>
    </row>
    <row r="882" spans="1:14" x14ac:dyDescent="0.25">
      <c r="A882" s="16" t="s">
        <v>15</v>
      </c>
      <c r="B882" s="29">
        <v>130.09085857100399</v>
      </c>
      <c r="C882" s="30">
        <v>130.071580525847</v>
      </c>
      <c r="D882" s="30">
        <v>130.07919999999999</v>
      </c>
      <c r="E882" s="30">
        <v>130.07765000000001</v>
      </c>
      <c r="F882" s="30">
        <v>57.588865256488397</v>
      </c>
      <c r="G882" s="30">
        <v>58.9529516186725</v>
      </c>
      <c r="H882" s="29">
        <v>130.35900000000001</v>
      </c>
      <c r="I882" s="29">
        <v>130.274</v>
      </c>
      <c r="J882" s="29">
        <v>130.404</v>
      </c>
      <c r="K882" s="29">
        <v>130.208</v>
      </c>
      <c r="L882" s="31" t="s">
        <v>924</v>
      </c>
      <c r="M882" s="16" t="s">
        <v>18</v>
      </c>
      <c r="N882" s="16">
        <v>5</v>
      </c>
    </row>
    <row r="883" spans="1:14" x14ac:dyDescent="0.25">
      <c r="A883" s="16" t="s">
        <v>339</v>
      </c>
      <c r="B883" s="29">
        <v>9269.1678411868397</v>
      </c>
      <c r="C883" s="30">
        <v>9262.1644560486093</v>
      </c>
      <c r="D883" s="30">
        <v>9265.4850000000006</v>
      </c>
      <c r="E883" s="30">
        <v>9262.4850000000006</v>
      </c>
      <c r="F883" s="30">
        <v>68.401787395698804</v>
      </c>
      <c r="G883" s="30">
        <v>86.999172069699</v>
      </c>
      <c r="H883" s="29">
        <v>9293.2000000000007</v>
      </c>
      <c r="I883" s="29">
        <v>9335.7000000000007</v>
      </c>
      <c r="J883" s="29">
        <v>9376.2999999999902</v>
      </c>
      <c r="K883" s="29">
        <v>9289</v>
      </c>
      <c r="L883" s="31" t="s">
        <v>925</v>
      </c>
      <c r="M883" s="16" t="s">
        <v>18</v>
      </c>
      <c r="N883" s="16">
        <v>5</v>
      </c>
    </row>
    <row r="884" spans="1:14" x14ac:dyDescent="0.25">
      <c r="A884" s="16" t="s">
        <v>25</v>
      </c>
      <c r="B884" s="29">
        <v>1.08375062429907</v>
      </c>
      <c r="C884" s="30">
        <v>1.0836275321200299</v>
      </c>
      <c r="D884" s="30">
        <v>1.0836745000000101</v>
      </c>
      <c r="E884" s="30">
        <v>1.08372800000001</v>
      </c>
      <c r="F884" s="30">
        <v>55.266175580853101</v>
      </c>
      <c r="G884" s="30">
        <v>77.376961549949499</v>
      </c>
      <c r="H884" s="29">
        <v>1.08429</v>
      </c>
      <c r="I884" s="29">
        <v>1.0849200000000001</v>
      </c>
      <c r="J884" s="29">
        <v>1.0853699999999999</v>
      </c>
      <c r="K884" s="29">
        <v>1.08406</v>
      </c>
      <c r="L884" s="31" t="s">
        <v>926</v>
      </c>
      <c r="M884" s="16" t="s">
        <v>18</v>
      </c>
      <c r="N884" s="16">
        <v>5</v>
      </c>
    </row>
    <row r="885" spans="1:14" x14ac:dyDescent="0.25">
      <c r="A885" s="16" t="s">
        <v>33</v>
      </c>
      <c r="B885" s="29">
        <v>2332.01388954399</v>
      </c>
      <c r="C885" s="30">
        <v>2330.8258779170401</v>
      </c>
      <c r="D885" s="30">
        <v>2331.5650000000001</v>
      </c>
      <c r="E885" s="30">
        <v>2331.105</v>
      </c>
      <c r="F885" s="30">
        <v>58.708364473816303</v>
      </c>
      <c r="G885" s="30">
        <v>71.456861982402202</v>
      </c>
      <c r="H885" s="29">
        <v>2341.5</v>
      </c>
      <c r="I885" s="29">
        <v>2343.3000000000002</v>
      </c>
      <c r="J885" s="29">
        <v>2343.3000000000002</v>
      </c>
      <c r="K885" s="29">
        <v>2338.5</v>
      </c>
      <c r="L885" s="31" t="s">
        <v>927</v>
      </c>
      <c r="M885" s="16" t="s">
        <v>18</v>
      </c>
      <c r="N885" s="16">
        <v>5</v>
      </c>
    </row>
    <row r="886" spans="1:14" x14ac:dyDescent="0.25">
      <c r="A886" s="16" t="s">
        <v>51</v>
      </c>
      <c r="B886" s="29">
        <v>13.853797013466099</v>
      </c>
      <c r="C886" s="30">
        <v>13.8227230148836</v>
      </c>
      <c r="D886" s="30">
        <v>13.8322</v>
      </c>
      <c r="E886" s="30">
        <v>13.823449999999999</v>
      </c>
      <c r="F886" s="30">
        <v>64.824039696185295</v>
      </c>
      <c r="G886" s="30">
        <v>72.447823555248306</v>
      </c>
      <c r="H886" s="29">
        <v>14.032</v>
      </c>
      <c r="I886" s="29">
        <v>14.148999999999999</v>
      </c>
      <c r="J886" s="29">
        <v>14.180999999999999</v>
      </c>
      <c r="K886" s="29">
        <v>13.971</v>
      </c>
      <c r="L886" s="31" t="s">
        <v>928</v>
      </c>
      <c r="M886" s="16" t="s">
        <v>18</v>
      </c>
      <c r="N886" s="16">
        <v>30</v>
      </c>
    </row>
    <row r="887" spans="1:14" x14ac:dyDescent="0.25">
      <c r="A887" s="16" t="s">
        <v>27</v>
      </c>
      <c r="B887" s="29">
        <v>1589.79804840067</v>
      </c>
      <c r="C887" s="30">
        <v>1588.3841587586301</v>
      </c>
      <c r="D887" s="30">
        <v>1589.6654999999901</v>
      </c>
      <c r="E887" s="30">
        <v>1588.70449999999</v>
      </c>
      <c r="F887" s="30">
        <v>63.5614520507891</v>
      </c>
      <c r="G887" s="30">
        <v>68.9174449685041</v>
      </c>
      <c r="H887" s="29">
        <v>1596.67</v>
      </c>
      <c r="I887" s="29">
        <v>1603.23</v>
      </c>
      <c r="J887" s="29">
        <v>1610.31</v>
      </c>
      <c r="K887" s="29">
        <v>1593.01</v>
      </c>
      <c r="L887" s="31" t="s">
        <v>929</v>
      </c>
      <c r="M887" s="16" t="s">
        <v>18</v>
      </c>
      <c r="N887" s="16">
        <v>15</v>
      </c>
    </row>
    <row r="888" spans="1:14" x14ac:dyDescent="0.25">
      <c r="A888" s="16" t="s">
        <v>33</v>
      </c>
      <c r="B888" s="29">
        <v>2332.01388954399</v>
      </c>
      <c r="C888" s="30">
        <v>2330.8258779170401</v>
      </c>
      <c r="D888" s="30">
        <v>2331.5650000000001</v>
      </c>
      <c r="E888" s="30">
        <v>2331.105</v>
      </c>
      <c r="F888" s="30">
        <v>58.708364473816303</v>
      </c>
      <c r="G888" s="30">
        <v>71.456861982402202</v>
      </c>
      <c r="H888" s="29">
        <v>2341.5</v>
      </c>
      <c r="I888" s="29">
        <v>2343.3000000000002</v>
      </c>
      <c r="J888" s="29">
        <v>2343.3000000000002</v>
      </c>
      <c r="K888" s="29">
        <v>2338.5</v>
      </c>
      <c r="L888" s="31" t="s">
        <v>930</v>
      </c>
      <c r="M888" s="16" t="s">
        <v>18</v>
      </c>
      <c r="N888" s="16">
        <v>5</v>
      </c>
    </row>
    <row r="889" spans="1:14" x14ac:dyDescent="0.25">
      <c r="A889" s="16" t="s">
        <v>16</v>
      </c>
      <c r="B889" s="29">
        <v>1.0576748724941201</v>
      </c>
      <c r="C889" s="30">
        <v>1.05762906959876</v>
      </c>
      <c r="D889" s="30">
        <v>1.0576304999999899</v>
      </c>
      <c r="E889" s="30">
        <v>1.05767999999999</v>
      </c>
      <c r="F889" s="30">
        <v>55.528962506086899</v>
      </c>
      <c r="G889" s="30">
        <v>74.964601883747605</v>
      </c>
      <c r="H889" s="29">
        <v>1.05793</v>
      </c>
      <c r="I889" s="29">
        <v>1.0581100000000001</v>
      </c>
      <c r="J889" s="29">
        <v>1.0582199999999999</v>
      </c>
      <c r="K889" s="29">
        <v>1.05776</v>
      </c>
      <c r="L889" s="31" t="s">
        <v>931</v>
      </c>
      <c r="M889" s="16" t="s">
        <v>18</v>
      </c>
      <c r="N889" s="16">
        <v>5</v>
      </c>
    </row>
    <row r="890" spans="1:14" x14ac:dyDescent="0.25">
      <c r="A890" s="16" t="s">
        <v>20</v>
      </c>
      <c r="B890" s="29">
        <v>120.074251079795</v>
      </c>
      <c r="C890" s="30">
        <v>120.063961719773</v>
      </c>
      <c r="D890" s="30">
        <v>120.070249999997</v>
      </c>
      <c r="E890" s="30">
        <v>120.08319999999701</v>
      </c>
      <c r="F890" s="30">
        <v>56.0646271461368</v>
      </c>
      <c r="G890" s="30">
        <v>76.654831446813503</v>
      </c>
      <c r="H890" s="29">
        <v>120.175</v>
      </c>
      <c r="I890" s="29">
        <v>120.172</v>
      </c>
      <c r="J890" s="29">
        <v>120.268</v>
      </c>
      <c r="K890" s="29">
        <v>120.125</v>
      </c>
      <c r="L890" s="31" t="s">
        <v>932</v>
      </c>
      <c r="M890" s="16" t="s">
        <v>18</v>
      </c>
      <c r="N890" s="16">
        <v>5</v>
      </c>
    </row>
    <row r="891" spans="1:14" x14ac:dyDescent="0.25">
      <c r="A891" s="16" t="s">
        <v>38</v>
      </c>
      <c r="B891" s="29">
        <v>1.02097735333079</v>
      </c>
      <c r="C891" s="30">
        <v>1.0209107589445601</v>
      </c>
      <c r="D891" s="30">
        <v>1.0209160000000099</v>
      </c>
      <c r="E891" s="30">
        <v>1.02091800000001</v>
      </c>
      <c r="F891" s="30">
        <v>54.001828705266703</v>
      </c>
      <c r="G891" s="30">
        <v>75.390304327676404</v>
      </c>
      <c r="H891" s="29">
        <v>1.02163</v>
      </c>
      <c r="I891" s="29">
        <v>1.0216099999999999</v>
      </c>
      <c r="J891" s="29">
        <v>1.02234</v>
      </c>
      <c r="K891" s="29">
        <v>1.02146</v>
      </c>
      <c r="L891" s="31" t="s">
        <v>933</v>
      </c>
      <c r="M891" s="16" t="s">
        <v>18</v>
      </c>
      <c r="N891" s="16">
        <v>5</v>
      </c>
    </row>
    <row r="892" spans="1:14" x14ac:dyDescent="0.25">
      <c r="A892" s="16" t="s">
        <v>48</v>
      </c>
      <c r="B892" s="29">
        <v>27.796901452349999</v>
      </c>
      <c r="C892" s="30">
        <v>27.8607858157553</v>
      </c>
      <c r="D892" s="30">
        <v>27.834499999999998</v>
      </c>
      <c r="E892" s="30">
        <v>27.853999999999999</v>
      </c>
      <c r="F892" s="30">
        <v>36.497223768382298</v>
      </c>
      <c r="G892" s="30">
        <v>31.782750287513899</v>
      </c>
      <c r="H892" s="29">
        <v>26.86</v>
      </c>
      <c r="I892" s="29">
        <v>27.19</v>
      </c>
      <c r="J892" s="29">
        <v>27.29</v>
      </c>
      <c r="K892" s="29">
        <v>26.85</v>
      </c>
      <c r="L892" s="31" t="s">
        <v>934</v>
      </c>
      <c r="M892" s="16" t="s">
        <v>0</v>
      </c>
      <c r="N892" s="16">
        <v>5</v>
      </c>
    </row>
    <row r="893" spans="1:14" x14ac:dyDescent="0.25">
      <c r="A893" s="16" t="s">
        <v>47</v>
      </c>
      <c r="B893" s="29">
        <v>22.501699847260699</v>
      </c>
      <c r="C893" s="30">
        <v>22.574510357498699</v>
      </c>
      <c r="D893" s="30">
        <v>22.505500000000001</v>
      </c>
      <c r="E893" s="30">
        <v>22.53</v>
      </c>
      <c r="F893" s="30">
        <v>36.324315719473503</v>
      </c>
      <c r="G893" s="30">
        <v>34.103067109226501</v>
      </c>
      <c r="H893" s="29">
        <v>21.34</v>
      </c>
      <c r="I893" s="29">
        <v>21.81</v>
      </c>
      <c r="J893" s="29">
        <v>21.93</v>
      </c>
      <c r="K893" s="29">
        <v>21.33</v>
      </c>
      <c r="L893" s="31" t="s">
        <v>935</v>
      </c>
      <c r="M893" s="16" t="s">
        <v>0</v>
      </c>
      <c r="N893" s="16">
        <v>5</v>
      </c>
    </row>
    <row r="894" spans="1:14" x14ac:dyDescent="0.25">
      <c r="A894" s="16" t="s">
        <v>36</v>
      </c>
      <c r="B894" s="29">
        <v>110.846049345908</v>
      </c>
      <c r="C894" s="30">
        <v>110.830475592846</v>
      </c>
      <c r="D894" s="30">
        <v>110.844499999999</v>
      </c>
      <c r="E894" s="30">
        <v>110.840999999999</v>
      </c>
      <c r="F894" s="30">
        <v>60.612365028584598</v>
      </c>
      <c r="G894" s="30">
        <v>66.8687252301265</v>
      </c>
      <c r="H894" s="29">
        <v>110.884</v>
      </c>
      <c r="I894" s="29">
        <v>110.994</v>
      </c>
      <c r="J894" s="29">
        <v>111.003</v>
      </c>
      <c r="K894" s="29">
        <v>110.88200000000001</v>
      </c>
      <c r="L894" s="31" t="s">
        <v>936</v>
      </c>
      <c r="M894" s="16" t="s">
        <v>18</v>
      </c>
      <c r="N894" s="16">
        <v>5</v>
      </c>
    </row>
    <row r="895" spans="1:14" x14ac:dyDescent="0.25">
      <c r="A895" s="16" t="s">
        <v>26</v>
      </c>
      <c r="B895" s="29">
        <v>0.67941248145144995</v>
      </c>
      <c r="C895" s="30">
        <v>0.67970958476212895</v>
      </c>
      <c r="D895" s="30">
        <v>0.68009600000000103</v>
      </c>
      <c r="E895" s="30">
        <v>0.679400000000001</v>
      </c>
      <c r="F895" s="30">
        <v>45.339452025236803</v>
      </c>
      <c r="G895" s="30">
        <v>31.122748156080199</v>
      </c>
      <c r="H895" s="29">
        <v>0.67922000000000005</v>
      </c>
      <c r="I895" s="29">
        <v>0.67659000000000002</v>
      </c>
      <c r="J895" s="29">
        <v>0.67974000000000001</v>
      </c>
      <c r="K895" s="29">
        <v>0.67642999999999998</v>
      </c>
      <c r="L895" s="31" t="s">
        <v>937</v>
      </c>
      <c r="M895" s="16" t="s">
        <v>0</v>
      </c>
      <c r="N895" s="16">
        <v>240</v>
      </c>
    </row>
    <row r="896" spans="1:14" x14ac:dyDescent="0.25">
      <c r="A896" s="16" t="s">
        <v>26</v>
      </c>
      <c r="B896" s="29">
        <v>0.67735097597651395</v>
      </c>
      <c r="C896" s="30">
        <v>0.677813183974042</v>
      </c>
      <c r="D896" s="30">
        <v>0.67758249999999998</v>
      </c>
      <c r="E896" s="30">
        <v>0.67771950000000003</v>
      </c>
      <c r="F896" s="30">
        <v>32.490999080484301</v>
      </c>
      <c r="G896" s="30">
        <v>23.280009154599799</v>
      </c>
      <c r="H896" s="29">
        <v>0.67190000000000005</v>
      </c>
      <c r="I896" s="29">
        <v>0.67296</v>
      </c>
      <c r="J896" s="29">
        <v>0.67362999999999995</v>
      </c>
      <c r="K896" s="29">
        <v>0.67151000000000005</v>
      </c>
      <c r="L896" s="31" t="s">
        <v>937</v>
      </c>
      <c r="M896" s="16" t="s">
        <v>0</v>
      </c>
      <c r="N896" s="16">
        <v>60</v>
      </c>
    </row>
    <row r="897" spans="1:14" x14ac:dyDescent="0.25">
      <c r="A897" s="16" t="s">
        <v>45</v>
      </c>
      <c r="B897" s="29">
        <v>1.8305960744294001</v>
      </c>
      <c r="C897" s="30">
        <v>1.8310893454219599</v>
      </c>
      <c r="D897" s="30">
        <v>1.8308514999999901</v>
      </c>
      <c r="E897" s="30">
        <v>1.8306749999999901</v>
      </c>
      <c r="F897" s="30">
        <v>44.175060572997701</v>
      </c>
      <c r="G897" s="30">
        <v>22.508869465650999</v>
      </c>
      <c r="H897" s="29">
        <v>1.8271299999999999</v>
      </c>
      <c r="I897" s="29">
        <v>1.8259099999999999</v>
      </c>
      <c r="J897" s="29">
        <v>1.82742</v>
      </c>
      <c r="K897" s="29">
        <v>1.8226599999999999</v>
      </c>
      <c r="L897" s="31" t="s">
        <v>938</v>
      </c>
      <c r="M897" s="16" t="s">
        <v>0</v>
      </c>
      <c r="N897" s="16">
        <v>15</v>
      </c>
    </row>
    <row r="898" spans="1:14" x14ac:dyDescent="0.25">
      <c r="A898" s="16" t="s">
        <v>35</v>
      </c>
      <c r="B898" s="29">
        <v>1.56650347927657</v>
      </c>
      <c r="C898" s="30">
        <v>1.56691647709515</v>
      </c>
      <c r="D898" s="30">
        <v>1.566659</v>
      </c>
      <c r="E898" s="30">
        <v>1.5665465000000001</v>
      </c>
      <c r="F898" s="30">
        <v>43.747591842259801</v>
      </c>
      <c r="G898" s="30">
        <v>21.767938544282</v>
      </c>
      <c r="H898" s="29">
        <v>1.56341</v>
      </c>
      <c r="I898" s="29">
        <v>1.5625800000000001</v>
      </c>
      <c r="J898" s="29">
        <v>1.5653900000000001</v>
      </c>
      <c r="K898" s="29">
        <v>1.5615699999999999</v>
      </c>
      <c r="L898" s="31" t="s">
        <v>939</v>
      </c>
      <c r="M898" s="16" t="s">
        <v>0</v>
      </c>
      <c r="N898" s="16">
        <v>15</v>
      </c>
    </row>
    <row r="899" spans="1:14" x14ac:dyDescent="0.25">
      <c r="A899" s="16" t="s">
        <v>30</v>
      </c>
      <c r="B899" s="29">
        <v>1.86998502908419</v>
      </c>
      <c r="C899" s="30">
        <v>1.87062240056674</v>
      </c>
      <c r="D899" s="30">
        <v>1.870439</v>
      </c>
      <c r="E899" s="30">
        <v>1.8701814999999999</v>
      </c>
      <c r="F899" s="30">
        <v>42.595472660594702</v>
      </c>
      <c r="G899" s="30">
        <v>26.225372788605199</v>
      </c>
      <c r="H899" s="29">
        <v>1.8648899999999999</v>
      </c>
      <c r="I899" s="29">
        <v>1.8639300000000001</v>
      </c>
      <c r="J899" s="29">
        <v>1.86595</v>
      </c>
      <c r="K899" s="29">
        <v>1.8613299999999999</v>
      </c>
      <c r="L899" s="31" t="s">
        <v>940</v>
      </c>
      <c r="M899" s="16" t="s">
        <v>0</v>
      </c>
      <c r="N899" s="16">
        <v>15</v>
      </c>
    </row>
    <row r="900" spans="1:14" x14ac:dyDescent="0.25">
      <c r="A900" s="16" t="s">
        <v>23</v>
      </c>
      <c r="B900" s="29">
        <v>0.83751007400910804</v>
      </c>
      <c r="C900" s="30">
        <v>0.83743745022059302</v>
      </c>
      <c r="D900" s="30">
        <v>0.83739450000000104</v>
      </c>
      <c r="E900" s="30">
        <v>0.83744350000000201</v>
      </c>
      <c r="F900" s="30">
        <v>53.437204142427603</v>
      </c>
      <c r="G900" s="30">
        <v>50.470876085755897</v>
      </c>
      <c r="H900" s="29">
        <v>0.83801999999999999</v>
      </c>
      <c r="I900" s="29">
        <v>0.83819999999999895</v>
      </c>
      <c r="J900" s="29">
        <v>0.83975999999999995</v>
      </c>
      <c r="K900" s="29">
        <v>0.83760000000000001</v>
      </c>
      <c r="L900" s="31" t="s">
        <v>941</v>
      </c>
      <c r="M900" s="16" t="s">
        <v>18</v>
      </c>
      <c r="N900" s="16">
        <v>15</v>
      </c>
    </row>
    <row r="901" spans="1:14" x14ac:dyDescent="0.25">
      <c r="A901" s="16" t="s">
        <v>50</v>
      </c>
      <c r="B901" s="29">
        <v>0.56550867183494502</v>
      </c>
      <c r="C901" s="30">
        <v>0.56527484781757098</v>
      </c>
      <c r="D901" s="30">
        <v>0.56536349999999902</v>
      </c>
      <c r="E901" s="30">
        <v>0.56540949999999901</v>
      </c>
      <c r="F901" s="30">
        <v>58.976182282349903</v>
      </c>
      <c r="G901" s="30">
        <v>78.486001895622294</v>
      </c>
      <c r="H901" s="29">
        <v>0.56660999999999895</v>
      </c>
      <c r="I901" s="29">
        <v>0.56772999999999996</v>
      </c>
      <c r="J901" s="29">
        <v>0.56840000000000002</v>
      </c>
      <c r="K901" s="29">
        <v>0.56625000000000003</v>
      </c>
      <c r="L901" s="31" t="s">
        <v>942</v>
      </c>
      <c r="M901" s="16" t="s">
        <v>18</v>
      </c>
      <c r="N901" s="16">
        <v>15</v>
      </c>
    </row>
    <row r="902" spans="1:14" x14ac:dyDescent="0.25">
      <c r="A902" s="16" t="s">
        <v>39</v>
      </c>
      <c r="B902" s="29">
        <v>63.869032949156399</v>
      </c>
      <c r="C902" s="30">
        <v>63.805983785909703</v>
      </c>
      <c r="D902" s="30">
        <v>63.8549000000002</v>
      </c>
      <c r="E902" s="30">
        <v>63.809200000000203</v>
      </c>
      <c r="F902" s="30">
        <v>65.297308376189704</v>
      </c>
      <c r="G902" s="30">
        <v>70.015541448757901</v>
      </c>
      <c r="H902" s="29">
        <v>64.103999999999999</v>
      </c>
      <c r="I902" s="29">
        <v>64.468000000000004</v>
      </c>
      <c r="J902" s="29">
        <v>64.525000000000006</v>
      </c>
      <c r="K902" s="29">
        <v>63.984999999999999</v>
      </c>
      <c r="L902" s="31" t="s">
        <v>943</v>
      </c>
      <c r="M902" s="16" t="s">
        <v>18</v>
      </c>
      <c r="N902" s="16">
        <v>60</v>
      </c>
    </row>
    <row r="903" spans="1:14" x14ac:dyDescent="0.25">
      <c r="A903" s="16" t="s">
        <v>28</v>
      </c>
      <c r="B903" s="29">
        <v>0.97685156285163099</v>
      </c>
      <c r="C903" s="30">
        <v>0.97663277999390796</v>
      </c>
      <c r="D903" s="30">
        <v>0.97677999999999499</v>
      </c>
      <c r="E903" s="30">
        <v>0.97667249999999495</v>
      </c>
      <c r="F903" s="30">
        <v>63.7301090658788</v>
      </c>
      <c r="G903" s="30">
        <v>70.452844054841705</v>
      </c>
      <c r="H903" s="29">
        <v>0.97807999999999895</v>
      </c>
      <c r="I903" s="29">
        <v>0.97892999999999997</v>
      </c>
      <c r="J903" s="29">
        <v>0.97968</v>
      </c>
      <c r="K903" s="29">
        <v>0.97784000000000004</v>
      </c>
      <c r="L903" s="31" t="s">
        <v>944</v>
      </c>
      <c r="M903" s="16" t="s">
        <v>18</v>
      </c>
      <c r="N903" s="16">
        <v>5</v>
      </c>
    </row>
    <row r="904" spans="1:14" x14ac:dyDescent="0.25">
      <c r="A904" s="16" t="s">
        <v>46</v>
      </c>
      <c r="B904" s="29">
        <v>19478.126754433499</v>
      </c>
      <c r="C904" s="30">
        <v>19449.192728584399</v>
      </c>
      <c r="D904" s="30">
        <v>19472.7</v>
      </c>
      <c r="E904" s="30">
        <v>19453.349999999999</v>
      </c>
      <c r="F904" s="30">
        <v>68.867851760889096</v>
      </c>
      <c r="G904" s="30">
        <v>85.125962148620303</v>
      </c>
      <c r="H904" s="29">
        <v>19709</v>
      </c>
      <c r="I904" s="29">
        <v>19753</v>
      </c>
      <c r="J904" s="29">
        <v>19879</v>
      </c>
      <c r="K904" s="29">
        <v>19686</v>
      </c>
      <c r="L904" s="31" t="s">
        <v>945</v>
      </c>
      <c r="M904" s="16" t="s">
        <v>18</v>
      </c>
      <c r="N904" s="16">
        <v>15</v>
      </c>
    </row>
    <row r="905" spans="1:14" x14ac:dyDescent="0.25">
      <c r="A905" s="16" t="s">
        <v>51</v>
      </c>
      <c r="B905" s="29">
        <v>13.976041104365899</v>
      </c>
      <c r="C905" s="30">
        <v>13.9897296416675</v>
      </c>
      <c r="D905" s="30">
        <v>13.9849999999999</v>
      </c>
      <c r="E905" s="30">
        <v>13.9849999999999</v>
      </c>
      <c r="F905" s="30">
        <v>42.295708538452402</v>
      </c>
      <c r="G905" s="30">
        <v>26.6600490173157</v>
      </c>
      <c r="H905" s="29">
        <v>13.930999999999999</v>
      </c>
      <c r="I905" s="29">
        <v>13.846</v>
      </c>
      <c r="J905" s="29">
        <v>13.952999999999999</v>
      </c>
      <c r="K905" s="29">
        <v>13.837</v>
      </c>
      <c r="L905" s="31" t="s">
        <v>946</v>
      </c>
      <c r="M905" s="16" t="s">
        <v>0</v>
      </c>
      <c r="N905" s="16">
        <v>5</v>
      </c>
    </row>
    <row r="906" spans="1:14" x14ac:dyDescent="0.25">
      <c r="A906" s="16" t="s">
        <v>49</v>
      </c>
      <c r="B906" s="29">
        <v>0.577708925183824</v>
      </c>
      <c r="C906" s="30">
        <v>0.57751407520317399</v>
      </c>
      <c r="D906" s="30">
        <v>0.57761499999999699</v>
      </c>
      <c r="E906" s="30">
        <v>0.57764299999999702</v>
      </c>
      <c r="F906" s="30">
        <v>57.063788157095601</v>
      </c>
      <c r="G906" s="30">
        <v>79.260060556981799</v>
      </c>
      <c r="H906" s="29">
        <v>0.57837000000000005</v>
      </c>
      <c r="I906" s="29">
        <v>0.57955999999999996</v>
      </c>
      <c r="J906" s="29">
        <v>0.58048999999999995</v>
      </c>
      <c r="K906" s="29">
        <v>0.57825000000000004</v>
      </c>
      <c r="L906" s="31" t="s">
        <v>947</v>
      </c>
      <c r="M906" s="16" t="s">
        <v>18</v>
      </c>
      <c r="N906" s="16">
        <v>15</v>
      </c>
    </row>
    <row r="907" spans="1:14" x14ac:dyDescent="0.25">
      <c r="A907" s="16" t="s">
        <v>38</v>
      </c>
      <c r="B907" s="29">
        <v>1.0214258647283301</v>
      </c>
      <c r="C907" s="30">
        <v>1.0215233241734201</v>
      </c>
      <c r="D907" s="30">
        <v>1.0215460000000101</v>
      </c>
      <c r="E907" s="30">
        <v>1.02151850000001</v>
      </c>
      <c r="F907" s="30">
        <v>43.265319670198402</v>
      </c>
      <c r="G907" s="30">
        <v>43.2937504525677</v>
      </c>
      <c r="H907" s="29">
        <v>1.02041</v>
      </c>
      <c r="I907" s="29">
        <v>1.0205</v>
      </c>
      <c r="J907" s="29">
        <v>1.0217400000000001</v>
      </c>
      <c r="K907" s="29">
        <v>1.02041</v>
      </c>
      <c r="L907" s="31" t="s">
        <v>948</v>
      </c>
      <c r="M907" s="16" t="s">
        <v>0</v>
      </c>
      <c r="N907" s="16">
        <v>15</v>
      </c>
    </row>
    <row r="908" spans="1:14" x14ac:dyDescent="0.25">
      <c r="A908" s="16" t="s">
        <v>26</v>
      </c>
      <c r="B908" s="29">
        <v>0.67514412373045696</v>
      </c>
      <c r="C908" s="30">
        <v>0.67491824201787398</v>
      </c>
      <c r="D908" s="30">
        <v>0.67506000000000499</v>
      </c>
      <c r="E908" s="30">
        <v>0.67507250000000496</v>
      </c>
      <c r="F908" s="30">
        <v>58.214358004251899</v>
      </c>
      <c r="G908" s="30">
        <v>80.028858725087005</v>
      </c>
      <c r="H908" s="29">
        <v>0.67596000000000001</v>
      </c>
      <c r="I908" s="29">
        <v>0.67728999999999895</v>
      </c>
      <c r="J908" s="29">
        <v>0.67745</v>
      </c>
      <c r="K908" s="29">
        <v>0.67544999999999999</v>
      </c>
      <c r="L908" s="31" t="s">
        <v>949</v>
      </c>
      <c r="M908" s="16" t="s">
        <v>18</v>
      </c>
      <c r="N908" s="16">
        <v>15</v>
      </c>
    </row>
    <row r="909" spans="1:14" x14ac:dyDescent="0.25">
      <c r="A909" s="16" t="s">
        <v>25</v>
      </c>
      <c r="B909" s="29">
        <v>1.0823370378113399</v>
      </c>
      <c r="C909" s="30">
        <v>1.0825430417914801</v>
      </c>
      <c r="D909" s="30">
        <v>1.0824050000000101</v>
      </c>
      <c r="E909" s="30">
        <v>1.0824735000000101</v>
      </c>
      <c r="F909" s="30">
        <v>39.397506140819097</v>
      </c>
      <c r="G909" s="30">
        <v>33.273456137304898</v>
      </c>
      <c r="H909" s="29">
        <v>1.08188</v>
      </c>
      <c r="I909" s="29">
        <v>1.0803799999999999</v>
      </c>
      <c r="J909" s="29">
        <v>1.0820399999999999</v>
      </c>
      <c r="K909" s="29">
        <v>1.08016</v>
      </c>
      <c r="L909" s="31" t="s">
        <v>950</v>
      </c>
      <c r="M909" s="16" t="s">
        <v>0</v>
      </c>
      <c r="N909" s="16">
        <v>5</v>
      </c>
    </row>
    <row r="910" spans="1:14" x14ac:dyDescent="0.25">
      <c r="A910" s="16" t="s">
        <v>33</v>
      </c>
      <c r="B910" s="29">
        <v>2338.50357360725</v>
      </c>
      <c r="C910" s="30">
        <v>2334.7355287238001</v>
      </c>
      <c r="D910" s="30">
        <v>2337.69</v>
      </c>
      <c r="E910" s="30">
        <v>2335.145</v>
      </c>
      <c r="F910" s="30">
        <v>69.406194669050294</v>
      </c>
      <c r="G910" s="30">
        <v>86.074750532056498</v>
      </c>
      <c r="H910" s="29">
        <v>2360.3000000000002</v>
      </c>
      <c r="I910" s="29">
        <v>2374.3000000000002</v>
      </c>
      <c r="J910" s="29">
        <v>2374.3000000000002</v>
      </c>
      <c r="K910" s="29">
        <v>2350.8000000000002</v>
      </c>
      <c r="L910" s="31" t="s">
        <v>951</v>
      </c>
      <c r="M910" s="16" t="s">
        <v>18</v>
      </c>
      <c r="N910" s="16">
        <v>15</v>
      </c>
    </row>
    <row r="911" spans="1:14" x14ac:dyDescent="0.25">
      <c r="A911" s="16" t="s">
        <v>32</v>
      </c>
      <c r="B911" s="29">
        <v>76.6891784846392</v>
      </c>
      <c r="C911" s="30">
        <v>76.647618325127596</v>
      </c>
      <c r="D911" s="30">
        <v>76.664450000003896</v>
      </c>
      <c r="E911" s="30">
        <v>76.659250000003894</v>
      </c>
      <c r="F911" s="30">
        <v>67.332528226420905</v>
      </c>
      <c r="G911" s="30">
        <v>86.763397722519301</v>
      </c>
      <c r="H911" s="29">
        <v>77.061999999999998</v>
      </c>
      <c r="I911" s="29">
        <v>77.084000000000003</v>
      </c>
      <c r="J911" s="29">
        <v>77.114999999999895</v>
      </c>
      <c r="K911" s="29">
        <v>76.932000000000002</v>
      </c>
      <c r="L911" s="31" t="s">
        <v>952</v>
      </c>
      <c r="M911" s="16" t="s">
        <v>18</v>
      </c>
      <c r="N911" s="16">
        <v>15</v>
      </c>
    </row>
    <row r="912" spans="1:14" x14ac:dyDescent="0.25">
      <c r="A912" s="16" t="s">
        <v>39</v>
      </c>
      <c r="B912" s="29">
        <v>64.218819655398605</v>
      </c>
      <c r="C912" s="30">
        <v>64.1896427770195</v>
      </c>
      <c r="D912" s="30">
        <v>64.190749999999994</v>
      </c>
      <c r="E912" s="30">
        <v>64.192149999999998</v>
      </c>
      <c r="F912" s="30">
        <v>62.929636422596403</v>
      </c>
      <c r="G912" s="30">
        <v>78.347181063600601</v>
      </c>
      <c r="H912" s="29">
        <v>64.456000000000003</v>
      </c>
      <c r="I912" s="29">
        <v>64.495999999999995</v>
      </c>
      <c r="J912" s="29">
        <v>64.566999999999894</v>
      </c>
      <c r="K912" s="29">
        <v>64.411000000000001</v>
      </c>
      <c r="L912" s="31" t="s">
        <v>953</v>
      </c>
      <c r="M912" s="16" t="s">
        <v>18</v>
      </c>
      <c r="N912" s="16">
        <v>15</v>
      </c>
    </row>
    <row r="913" spans="1:14" x14ac:dyDescent="0.25">
      <c r="A913" s="16" t="s">
        <v>46</v>
      </c>
      <c r="B913" s="29">
        <v>19442.497907249701</v>
      </c>
      <c r="C913" s="30">
        <v>19381.392423802299</v>
      </c>
      <c r="D913" s="30">
        <v>19425.650000000001</v>
      </c>
      <c r="E913" s="30">
        <v>19386.8</v>
      </c>
      <c r="F913" s="30">
        <v>73.101554410681203</v>
      </c>
      <c r="G913" s="30">
        <v>89.052009786989004</v>
      </c>
      <c r="H913" s="29">
        <v>19753</v>
      </c>
      <c r="I913" s="29">
        <v>20023</v>
      </c>
      <c r="J913" s="29">
        <v>20089</v>
      </c>
      <c r="K913" s="29">
        <v>19696</v>
      </c>
      <c r="L913" s="31" t="s">
        <v>954</v>
      </c>
      <c r="M913" s="16" t="s">
        <v>18</v>
      </c>
      <c r="N913" s="16">
        <v>30</v>
      </c>
    </row>
    <row r="914" spans="1:14" x14ac:dyDescent="0.25">
      <c r="A914" s="16" t="s">
        <v>33</v>
      </c>
      <c r="B914" s="29">
        <v>2331.2645935748001</v>
      </c>
      <c r="C914" s="30">
        <v>2325.0819192142499</v>
      </c>
      <c r="D914" s="30">
        <v>2330.1950000000002</v>
      </c>
      <c r="E914" s="30">
        <v>2326.2649999999999</v>
      </c>
      <c r="F914" s="30">
        <v>70.920255985976198</v>
      </c>
      <c r="G914" s="30">
        <v>86.131738953633302</v>
      </c>
      <c r="H914" s="29">
        <v>2360.3000000000002</v>
      </c>
      <c r="I914" s="29">
        <v>2390</v>
      </c>
      <c r="J914" s="29">
        <v>2397.8000000000002</v>
      </c>
      <c r="K914" s="29">
        <v>2350.8000000000002</v>
      </c>
      <c r="L914" s="31" t="s">
        <v>955</v>
      </c>
      <c r="M914" s="16" t="s">
        <v>18</v>
      </c>
      <c r="N914" s="16">
        <v>30</v>
      </c>
    </row>
    <row r="915" spans="1:14" x14ac:dyDescent="0.25">
      <c r="A915" s="16" t="s">
        <v>40</v>
      </c>
      <c r="B915" s="29">
        <v>113.445175826824</v>
      </c>
      <c r="C915" s="30">
        <v>113.464246966489</v>
      </c>
      <c r="D915" s="30">
        <v>113.454350000007</v>
      </c>
      <c r="E915" s="30">
        <v>113.458150000007</v>
      </c>
      <c r="F915" s="30">
        <v>37.026592923490902</v>
      </c>
      <c r="G915" s="30">
        <v>21.250142680162501</v>
      </c>
      <c r="H915" s="29">
        <v>113.334</v>
      </c>
      <c r="I915" s="29">
        <v>113.264</v>
      </c>
      <c r="J915" s="29">
        <v>113.371</v>
      </c>
      <c r="K915" s="29">
        <v>113.238</v>
      </c>
      <c r="L915" s="31" t="s">
        <v>956</v>
      </c>
      <c r="M915" s="16" t="s">
        <v>0</v>
      </c>
      <c r="N915" s="16">
        <v>5</v>
      </c>
    </row>
    <row r="916" spans="1:14" x14ac:dyDescent="0.25">
      <c r="A916" s="16" t="s">
        <v>30</v>
      </c>
      <c r="B916" s="29">
        <v>1.8657672986823199</v>
      </c>
      <c r="C916" s="30">
        <v>1.8663028038067799</v>
      </c>
      <c r="D916" s="30">
        <v>1.8659190000000101</v>
      </c>
      <c r="E916" s="30">
        <v>1.86627250000001</v>
      </c>
      <c r="F916" s="30">
        <v>32.907627890645301</v>
      </c>
      <c r="G916" s="30">
        <v>25.344203687075499</v>
      </c>
      <c r="H916" s="29">
        <v>1.8602399999999999</v>
      </c>
      <c r="I916" s="29">
        <v>1.8606799999999999</v>
      </c>
      <c r="J916" s="29">
        <v>1.8616299999999999</v>
      </c>
      <c r="K916" s="29">
        <v>1.85853</v>
      </c>
      <c r="L916" s="31" t="s">
        <v>957</v>
      </c>
      <c r="M916" s="16" t="s">
        <v>0</v>
      </c>
      <c r="N916" s="16">
        <v>5</v>
      </c>
    </row>
    <row r="917" spans="1:14" x14ac:dyDescent="0.25">
      <c r="A917" s="16" t="s">
        <v>41</v>
      </c>
      <c r="B917" s="29">
        <v>65.609500453685797</v>
      </c>
      <c r="C917" s="30">
        <v>65.5768162909159</v>
      </c>
      <c r="D917" s="30">
        <v>65.590549999998501</v>
      </c>
      <c r="E917" s="30">
        <v>65.589849999998506</v>
      </c>
      <c r="F917" s="30">
        <v>62.605971672627398</v>
      </c>
      <c r="G917" s="30">
        <v>79.984315679655694</v>
      </c>
      <c r="H917" s="29">
        <v>65.846000000000004</v>
      </c>
      <c r="I917" s="29">
        <v>65.92</v>
      </c>
      <c r="J917" s="29">
        <v>65.968000000000004</v>
      </c>
      <c r="K917" s="29">
        <v>65.747</v>
      </c>
      <c r="L917" s="31" t="s">
        <v>958</v>
      </c>
      <c r="M917" s="16" t="s">
        <v>18</v>
      </c>
      <c r="N917" s="16">
        <v>15</v>
      </c>
    </row>
    <row r="918" spans="1:14" x14ac:dyDescent="0.25">
      <c r="A918" s="16" t="s">
        <v>34</v>
      </c>
      <c r="B918" s="29">
        <v>1.44602119339699</v>
      </c>
      <c r="C918" s="30">
        <v>1.4459539505966701</v>
      </c>
      <c r="D918" s="30">
        <v>1.4460035</v>
      </c>
      <c r="E918" s="30">
        <v>1.446305</v>
      </c>
      <c r="F918" s="30">
        <v>52.173600093512697</v>
      </c>
      <c r="G918" s="30">
        <v>71.716450147820794</v>
      </c>
      <c r="H918" s="29">
        <v>1.4465699999999999</v>
      </c>
      <c r="I918" s="29">
        <v>1.4466600000000001</v>
      </c>
      <c r="J918" s="29">
        <v>1.4472100000000001</v>
      </c>
      <c r="K918" s="29">
        <v>1.4458599999999999</v>
      </c>
      <c r="L918" s="31" t="s">
        <v>959</v>
      </c>
      <c r="M918" s="16" t="s">
        <v>18</v>
      </c>
      <c r="N918" s="16">
        <v>5</v>
      </c>
    </row>
    <row r="919" spans="1:14" x14ac:dyDescent="0.25">
      <c r="A919" s="16" t="s">
        <v>42</v>
      </c>
      <c r="B919" s="29">
        <v>7344.2542816151899</v>
      </c>
      <c r="C919" s="30">
        <v>7335.9126270483703</v>
      </c>
      <c r="D919" s="30">
        <v>7341.8200000000097</v>
      </c>
      <c r="E919" s="30">
        <v>7336.1200000000099</v>
      </c>
      <c r="F919" s="30">
        <v>65.985259679549898</v>
      </c>
      <c r="G919" s="30">
        <v>75.177405502544701</v>
      </c>
      <c r="H919" s="29">
        <v>7432</v>
      </c>
      <c r="I919" s="29">
        <v>7423.5</v>
      </c>
      <c r="J919" s="29">
        <v>7440.8</v>
      </c>
      <c r="K919" s="29">
        <v>7407</v>
      </c>
      <c r="L919" s="31" t="s">
        <v>960</v>
      </c>
      <c r="M919" s="16" t="s">
        <v>18</v>
      </c>
      <c r="N919" s="16">
        <v>15</v>
      </c>
    </row>
    <row r="920" spans="1:14" x14ac:dyDescent="0.25">
      <c r="A920" s="16" t="s">
        <v>37</v>
      </c>
      <c r="B920" s="29">
        <v>0.85631255698175002</v>
      </c>
      <c r="C920" s="30">
        <v>0.85598756297982903</v>
      </c>
      <c r="D920" s="30">
        <v>0.85615099999997901</v>
      </c>
      <c r="E920" s="30">
        <v>0.85607899999997905</v>
      </c>
      <c r="F920" s="30">
        <v>64.916004390167103</v>
      </c>
      <c r="G920" s="30">
        <v>84.662161695322297</v>
      </c>
      <c r="H920" s="29">
        <v>0.85789000000000004</v>
      </c>
      <c r="I920" s="29">
        <v>0.85940000000000005</v>
      </c>
      <c r="J920" s="29">
        <v>0.85951999999999995</v>
      </c>
      <c r="K920" s="29">
        <v>0.85773999999999895</v>
      </c>
      <c r="L920" s="31" t="s">
        <v>961</v>
      </c>
      <c r="M920" s="16" t="s">
        <v>18</v>
      </c>
      <c r="N920" s="16">
        <v>5</v>
      </c>
    </row>
    <row r="921" spans="1:14" x14ac:dyDescent="0.25">
      <c r="A921" s="16" t="s">
        <v>32</v>
      </c>
      <c r="B921" s="29">
        <v>76.670723436621998</v>
      </c>
      <c r="C921" s="30">
        <v>76.627220640477006</v>
      </c>
      <c r="D921" s="30">
        <v>76.668950000000194</v>
      </c>
      <c r="E921" s="30">
        <v>76.635850000000204</v>
      </c>
      <c r="F921" s="30">
        <v>62.1682329584523</v>
      </c>
      <c r="G921" s="30">
        <v>74.486001371357105</v>
      </c>
      <c r="H921" s="29">
        <v>76.915999999999997</v>
      </c>
      <c r="I921" s="29">
        <v>77.084000000000003</v>
      </c>
      <c r="J921" s="29">
        <v>77.114999999999895</v>
      </c>
      <c r="K921" s="29">
        <v>76.873999999999995</v>
      </c>
      <c r="L921" s="31" t="s">
        <v>962</v>
      </c>
      <c r="M921" s="16" t="s">
        <v>18</v>
      </c>
      <c r="N921" s="16">
        <v>30</v>
      </c>
    </row>
    <row r="922" spans="1:14" x14ac:dyDescent="0.25">
      <c r="A922" s="16" t="s">
        <v>23</v>
      </c>
      <c r="B922" s="29">
        <v>0.83821854094125003</v>
      </c>
      <c r="C922" s="30">
        <v>0.83796680840875104</v>
      </c>
      <c r="D922" s="30">
        <v>0.83803049999999102</v>
      </c>
      <c r="E922" s="30">
        <v>0.83803499999999198</v>
      </c>
      <c r="F922" s="30">
        <v>62.289538934351398</v>
      </c>
      <c r="G922" s="30">
        <v>82.248969587783606</v>
      </c>
      <c r="H922" s="29">
        <v>0.83970999999999996</v>
      </c>
      <c r="I922" s="29">
        <v>0.84060999999999997</v>
      </c>
      <c r="J922" s="29">
        <v>0.84060999999999997</v>
      </c>
      <c r="K922" s="29">
        <v>0.83953</v>
      </c>
      <c r="L922" s="31" t="s">
        <v>963</v>
      </c>
      <c r="M922" s="16" t="s">
        <v>18</v>
      </c>
      <c r="N922" s="16">
        <v>5</v>
      </c>
    </row>
    <row r="923" spans="1:14" x14ac:dyDescent="0.25">
      <c r="A923" s="16" t="s">
        <v>36</v>
      </c>
      <c r="B923" s="29">
        <v>110.749013054386</v>
      </c>
      <c r="C923" s="30">
        <v>110.680277586427</v>
      </c>
      <c r="D923" s="30">
        <v>110.71885</v>
      </c>
      <c r="E923" s="30">
        <v>110.72395</v>
      </c>
      <c r="F923" s="30">
        <v>63.741966040435798</v>
      </c>
      <c r="G923" s="30">
        <v>81.971195454705196</v>
      </c>
      <c r="H923" s="29">
        <v>111.18</v>
      </c>
      <c r="I923" s="29">
        <v>111.402</v>
      </c>
      <c r="J923" s="29">
        <v>111.407</v>
      </c>
      <c r="K923" s="29">
        <v>111.092</v>
      </c>
      <c r="L923" s="31" t="s">
        <v>964</v>
      </c>
      <c r="M923" s="16" t="s">
        <v>18</v>
      </c>
      <c r="N923" s="16">
        <v>60</v>
      </c>
    </row>
    <row r="924" spans="1:14" x14ac:dyDescent="0.25">
      <c r="A924" s="16" t="s">
        <v>339</v>
      </c>
      <c r="B924" s="29">
        <v>9375.96987796131</v>
      </c>
      <c r="C924" s="30">
        <v>9369.8403914309201</v>
      </c>
      <c r="D924" s="30">
        <v>9375.2550000000101</v>
      </c>
      <c r="E924" s="30">
        <v>9370.0950000000103</v>
      </c>
      <c r="F924" s="30">
        <v>68.472835574455999</v>
      </c>
      <c r="G924" s="30">
        <v>71.035879733980593</v>
      </c>
      <c r="H924" s="29">
        <v>9421</v>
      </c>
      <c r="I924" s="29">
        <v>9434.2000000000007</v>
      </c>
      <c r="J924" s="29">
        <v>9443.7000000000007</v>
      </c>
      <c r="K924" s="29">
        <v>9410.5</v>
      </c>
      <c r="L924" s="31" t="s">
        <v>965</v>
      </c>
      <c r="M924" s="16" t="s">
        <v>18</v>
      </c>
      <c r="N924" s="16">
        <v>5</v>
      </c>
    </row>
    <row r="925" spans="1:14" x14ac:dyDescent="0.25">
      <c r="A925" s="16" t="s">
        <v>47</v>
      </c>
      <c r="B925" s="29">
        <v>22.476318859080799</v>
      </c>
      <c r="C925" s="30">
        <v>22.553826107405101</v>
      </c>
      <c r="D925" s="30">
        <v>22.5745</v>
      </c>
      <c r="E925" s="30">
        <v>22.507000000000001</v>
      </c>
      <c r="F925" s="30">
        <v>42.195324850882301</v>
      </c>
      <c r="G925" s="30">
        <v>26.351528438674102</v>
      </c>
      <c r="H925" s="29">
        <v>22.08</v>
      </c>
      <c r="I925" s="29">
        <v>21.74</v>
      </c>
      <c r="J925" s="29">
        <v>22.13</v>
      </c>
      <c r="K925" s="29">
        <v>21.53</v>
      </c>
      <c r="L925" s="31" t="s">
        <v>966</v>
      </c>
      <c r="M925" s="16" t="s">
        <v>0</v>
      </c>
      <c r="N925" s="16">
        <v>60</v>
      </c>
    </row>
    <row r="926" spans="1:14" x14ac:dyDescent="0.25">
      <c r="A926" s="16" t="s">
        <v>24</v>
      </c>
      <c r="B926" s="29">
        <v>0.59247285935854899</v>
      </c>
      <c r="C926" s="30">
        <v>0.59235105508050101</v>
      </c>
      <c r="D926" s="30">
        <v>0.5924355</v>
      </c>
      <c r="E926" s="30">
        <v>0.59236350000000004</v>
      </c>
      <c r="F926" s="30">
        <v>58.572753255215801</v>
      </c>
      <c r="G926" s="30">
        <v>63.394895261757803</v>
      </c>
      <c r="H926" s="29">
        <v>0.59316999999999998</v>
      </c>
      <c r="I926" s="29">
        <v>0.59362999999999999</v>
      </c>
      <c r="J926" s="29">
        <v>0.59382000000000001</v>
      </c>
      <c r="K926" s="29">
        <v>0.59302999999999895</v>
      </c>
      <c r="L926" s="31" t="s">
        <v>967</v>
      </c>
      <c r="M926" s="16" t="s">
        <v>18</v>
      </c>
      <c r="N926" s="16">
        <v>5</v>
      </c>
    </row>
    <row r="927" spans="1:14" x14ac:dyDescent="0.25">
      <c r="A927" s="16" t="s">
        <v>38</v>
      </c>
      <c r="B927" s="29">
        <v>1.0217687005787699</v>
      </c>
      <c r="C927" s="30">
        <v>1.02161066906075</v>
      </c>
      <c r="D927" s="30">
        <v>1.0217685000000101</v>
      </c>
      <c r="E927" s="30">
        <v>1.02169500000001</v>
      </c>
      <c r="F927" s="30">
        <v>58.263545724912802</v>
      </c>
      <c r="G927" s="30">
        <v>76.802743754956893</v>
      </c>
      <c r="H927" s="29">
        <v>1.0228999999999999</v>
      </c>
      <c r="I927" s="29">
        <v>1.0232699999999999</v>
      </c>
      <c r="J927" s="29">
        <v>1.02393</v>
      </c>
      <c r="K927" s="29">
        <v>1.02224</v>
      </c>
      <c r="L927" s="31" t="s">
        <v>968</v>
      </c>
      <c r="M927" s="16" t="s">
        <v>18</v>
      </c>
      <c r="N927" s="16">
        <v>15</v>
      </c>
    </row>
    <row r="928" spans="1:14" x14ac:dyDescent="0.25">
      <c r="A928" s="16" t="s">
        <v>24</v>
      </c>
      <c r="B928" s="29">
        <v>0.59205658692371699</v>
      </c>
      <c r="C928" s="30">
        <v>0.59185938554726603</v>
      </c>
      <c r="D928" s="30">
        <v>0.59185249999998701</v>
      </c>
      <c r="E928" s="30">
        <v>0.59192299999998699</v>
      </c>
      <c r="F928" s="30">
        <v>57.829992664829597</v>
      </c>
      <c r="G928" s="30">
        <v>76.693446317430201</v>
      </c>
      <c r="H928" s="29">
        <v>0.59253</v>
      </c>
      <c r="I928" s="29">
        <v>0.59392999999999996</v>
      </c>
      <c r="J928" s="29">
        <v>0.59392999999999996</v>
      </c>
      <c r="K928" s="29">
        <v>0.59226000000000001</v>
      </c>
      <c r="L928" s="31" t="s">
        <v>969</v>
      </c>
      <c r="M928" s="16" t="s">
        <v>18</v>
      </c>
      <c r="N928" s="16">
        <v>15</v>
      </c>
    </row>
    <row r="929" spans="1:14" x14ac:dyDescent="0.25">
      <c r="A929" s="16" t="s">
        <v>51</v>
      </c>
      <c r="B929" s="29">
        <v>13.9078904096268</v>
      </c>
      <c r="C929" s="30">
        <v>13.899984136956</v>
      </c>
      <c r="D929" s="30">
        <v>13.9012499999999</v>
      </c>
      <c r="E929" s="30">
        <v>13.908499999999901</v>
      </c>
      <c r="F929" s="30">
        <v>55.5685569274155</v>
      </c>
      <c r="G929" s="30">
        <v>75.288918378958002</v>
      </c>
      <c r="H929" s="29">
        <v>13.917</v>
      </c>
      <c r="I929" s="29">
        <v>13.983000000000001</v>
      </c>
      <c r="J929" s="29">
        <v>13.983000000000001</v>
      </c>
      <c r="K929" s="29">
        <v>13.901</v>
      </c>
      <c r="L929" s="31" t="s">
        <v>970</v>
      </c>
      <c r="M929" s="16" t="s">
        <v>18</v>
      </c>
      <c r="N929" s="16">
        <v>5</v>
      </c>
    </row>
    <row r="930" spans="1:14" x14ac:dyDescent="0.25">
      <c r="A930" s="16" t="s">
        <v>27</v>
      </c>
      <c r="B930" s="29">
        <v>1596.8659931320699</v>
      </c>
      <c r="C930" s="30">
        <v>1596.24451872492</v>
      </c>
      <c r="D930" s="30">
        <v>1596.50349999999</v>
      </c>
      <c r="E930" s="30">
        <v>1596.35599999999</v>
      </c>
      <c r="F930" s="30">
        <v>57.640889900681898</v>
      </c>
      <c r="G930" s="30">
        <v>75.428627884121994</v>
      </c>
      <c r="H930" s="29">
        <v>1602.34</v>
      </c>
      <c r="I930" s="29">
        <v>1602.77</v>
      </c>
      <c r="J930" s="29">
        <v>1603.46</v>
      </c>
      <c r="K930" s="29">
        <v>1602.02</v>
      </c>
      <c r="L930" s="31" t="s">
        <v>971</v>
      </c>
      <c r="M930" s="16" t="s">
        <v>18</v>
      </c>
      <c r="N930" s="16">
        <v>5</v>
      </c>
    </row>
    <row r="931" spans="1:14" x14ac:dyDescent="0.25">
      <c r="A931" s="16" t="s">
        <v>40</v>
      </c>
      <c r="B931" s="29">
        <v>113.403052116414</v>
      </c>
      <c r="C931" s="30">
        <v>113.406426023405</v>
      </c>
      <c r="D931" s="30">
        <v>113.406800000007</v>
      </c>
      <c r="E931" s="30">
        <v>113.405150000007</v>
      </c>
      <c r="F931" s="30">
        <v>46.493509622403302</v>
      </c>
      <c r="G931" s="30">
        <v>46.649585662522298</v>
      </c>
      <c r="H931" s="29">
        <v>113.372</v>
      </c>
      <c r="I931" s="29">
        <v>113.371</v>
      </c>
      <c r="J931" s="29">
        <v>113.42700000000001</v>
      </c>
      <c r="K931" s="29">
        <v>113.343</v>
      </c>
      <c r="L931" s="31" t="s">
        <v>972</v>
      </c>
      <c r="M931" s="16" t="s">
        <v>0</v>
      </c>
      <c r="N931" s="16">
        <v>5</v>
      </c>
    </row>
    <row r="932" spans="1:14" x14ac:dyDescent="0.25">
      <c r="A932" s="16" t="s">
        <v>14</v>
      </c>
      <c r="B932" s="29">
        <v>1.14778347153496</v>
      </c>
      <c r="C932" s="30">
        <v>1.14717541590706</v>
      </c>
      <c r="D932" s="30">
        <v>1.1477089999999901</v>
      </c>
      <c r="E932" s="30">
        <v>1.1472034999999901</v>
      </c>
      <c r="F932" s="30">
        <v>71.456646402911005</v>
      </c>
      <c r="G932" s="30">
        <v>78.640365337494401</v>
      </c>
      <c r="H932" s="29">
        <v>1.1502699999999999</v>
      </c>
      <c r="I932" s="29">
        <v>1.1535599999999999</v>
      </c>
      <c r="J932" s="29">
        <v>1.15395</v>
      </c>
      <c r="K932" s="29">
        <v>1.1500900000000001</v>
      </c>
      <c r="L932" s="31" t="s">
        <v>973</v>
      </c>
      <c r="M932" s="16" t="s">
        <v>18</v>
      </c>
      <c r="N932" s="16">
        <v>15</v>
      </c>
    </row>
    <row r="933" spans="1:14" x14ac:dyDescent="0.25">
      <c r="A933" s="16" t="s">
        <v>339</v>
      </c>
      <c r="B933" s="29">
        <v>9329.9858157689996</v>
      </c>
      <c r="C933" s="30">
        <v>9314.2790595341594</v>
      </c>
      <c r="D933" s="30">
        <v>9326.42</v>
      </c>
      <c r="E933" s="30">
        <v>9316.3950000000004</v>
      </c>
      <c r="F933" s="30">
        <v>76.759410009545803</v>
      </c>
      <c r="G933" s="30">
        <v>87.057194099355499</v>
      </c>
      <c r="H933" s="29">
        <v>9436</v>
      </c>
      <c r="I933" s="29">
        <v>9479.2000000000007</v>
      </c>
      <c r="J933" s="29">
        <v>9497.7000000000007</v>
      </c>
      <c r="K933" s="29">
        <v>9418.2999999999902</v>
      </c>
      <c r="L933" s="31" t="s">
        <v>974</v>
      </c>
      <c r="M933" s="16" t="s">
        <v>18</v>
      </c>
      <c r="N933" s="16">
        <v>15</v>
      </c>
    </row>
    <row r="934" spans="1:14" x14ac:dyDescent="0.25">
      <c r="A934" s="16" t="s">
        <v>19</v>
      </c>
      <c r="B934" s="29">
        <v>1.1732532992564699</v>
      </c>
      <c r="C934" s="30">
        <v>1.1730662781255701</v>
      </c>
      <c r="D934" s="30">
        <v>1.1730799999999999</v>
      </c>
      <c r="E934" s="30">
        <v>1.1731050000000001</v>
      </c>
      <c r="F934" s="30">
        <v>55.899222966737803</v>
      </c>
      <c r="G934" s="30">
        <v>68.943918364467706</v>
      </c>
      <c r="H934" s="29">
        <v>1.17564</v>
      </c>
      <c r="I934" s="29">
        <v>1.17503</v>
      </c>
      <c r="J934" s="29">
        <v>1.1760200000000001</v>
      </c>
      <c r="K934" s="29">
        <v>1.1736200000000001</v>
      </c>
      <c r="L934" s="31" t="s">
        <v>975</v>
      </c>
      <c r="M934" s="16" t="s">
        <v>18</v>
      </c>
      <c r="N934" s="16">
        <v>5</v>
      </c>
    </row>
    <row r="935" spans="1:14" x14ac:dyDescent="0.25">
      <c r="A935" s="16" t="s">
        <v>22</v>
      </c>
      <c r="B935" s="29">
        <v>0.57978510864598898</v>
      </c>
      <c r="C935" s="30">
        <v>0.57970038324030404</v>
      </c>
      <c r="D935" s="30">
        <v>0.57977350000000805</v>
      </c>
      <c r="E935" s="30">
        <v>0.57978050000000803</v>
      </c>
      <c r="F935" s="30">
        <v>57.660916848471501</v>
      </c>
      <c r="G935" s="30">
        <v>66.229694801074004</v>
      </c>
      <c r="H935" s="29">
        <v>0.58076000000000005</v>
      </c>
      <c r="I935" s="29">
        <v>0.58059000000000005</v>
      </c>
      <c r="J935" s="29">
        <v>0.58104999999999996</v>
      </c>
      <c r="K935" s="29">
        <v>0.57969999999999999</v>
      </c>
      <c r="L935" s="31" t="s">
        <v>976</v>
      </c>
      <c r="M935" s="16" t="s">
        <v>18</v>
      </c>
      <c r="N935" s="16">
        <v>5</v>
      </c>
    </row>
    <row r="936" spans="1:14" x14ac:dyDescent="0.25">
      <c r="A936" s="16" t="s">
        <v>48</v>
      </c>
      <c r="B936" s="29">
        <v>27.657518991887098</v>
      </c>
      <c r="C936" s="30">
        <v>27.670942043664699</v>
      </c>
      <c r="D936" s="30">
        <v>27.661999999999999</v>
      </c>
      <c r="E936" s="30">
        <v>27.6675</v>
      </c>
      <c r="F936" s="30">
        <v>45.518674040731597</v>
      </c>
      <c r="G936" s="30">
        <v>43.850546713510496</v>
      </c>
      <c r="H936" s="29">
        <v>27.33</v>
      </c>
      <c r="I936" s="29">
        <v>27.53</v>
      </c>
      <c r="J936" s="29">
        <v>27.54</v>
      </c>
      <c r="K936" s="29">
        <v>27.3</v>
      </c>
      <c r="L936" s="31" t="s">
        <v>977</v>
      </c>
      <c r="M936" s="16" t="s">
        <v>0</v>
      </c>
      <c r="N936" s="16">
        <v>5</v>
      </c>
    </row>
    <row r="937" spans="1:14" x14ac:dyDescent="0.25">
      <c r="A937" s="16" t="s">
        <v>17</v>
      </c>
      <c r="B937" s="29">
        <v>0.92159830189688696</v>
      </c>
      <c r="C937" s="30">
        <v>0.92194022841234902</v>
      </c>
      <c r="D937" s="30">
        <v>0.92169699999999</v>
      </c>
      <c r="E937" s="30">
        <v>0.92189749999999004</v>
      </c>
      <c r="F937" s="30">
        <v>34.081023878449699</v>
      </c>
      <c r="G937" s="30">
        <v>31.103311854678498</v>
      </c>
      <c r="H937" s="29">
        <v>0.91795000000000004</v>
      </c>
      <c r="I937" s="29">
        <v>0.91835</v>
      </c>
      <c r="J937" s="29">
        <v>0.91932000000000003</v>
      </c>
      <c r="K937" s="29">
        <v>0.91737999999999997</v>
      </c>
      <c r="L937" s="31" t="s">
        <v>978</v>
      </c>
      <c r="M937" s="16" t="s">
        <v>0</v>
      </c>
      <c r="N937" s="16">
        <v>15</v>
      </c>
    </row>
    <row r="938" spans="1:14" x14ac:dyDescent="0.25">
      <c r="A938" s="16" t="s">
        <v>17</v>
      </c>
      <c r="B938" s="29">
        <v>0.91973328551234701</v>
      </c>
      <c r="C938" s="30">
        <v>0.91987889451364702</v>
      </c>
      <c r="D938" s="30">
        <v>0.919798000000003</v>
      </c>
      <c r="E938" s="30">
        <v>0.91986300000000298</v>
      </c>
      <c r="F938" s="30">
        <v>39.545866866998601</v>
      </c>
      <c r="G938" s="30">
        <v>32.639041507503997</v>
      </c>
      <c r="H938" s="29">
        <v>0.91864999999999997</v>
      </c>
      <c r="I938" s="29">
        <v>0.91835</v>
      </c>
      <c r="J938" s="29">
        <v>0.91898999999999997</v>
      </c>
      <c r="K938" s="29">
        <v>0.91737999999999997</v>
      </c>
      <c r="L938" s="31" t="s">
        <v>978</v>
      </c>
      <c r="M938" s="16" t="s">
        <v>0</v>
      </c>
      <c r="N938" s="16">
        <v>5</v>
      </c>
    </row>
    <row r="939" spans="1:14" x14ac:dyDescent="0.25">
      <c r="A939" s="16" t="s">
        <v>14</v>
      </c>
      <c r="B939" s="29">
        <v>1.1516380447127601</v>
      </c>
      <c r="C939" s="30">
        <v>1.15126836520884</v>
      </c>
      <c r="D939" s="30">
        <v>1.1514909999999901</v>
      </c>
      <c r="E939" s="30">
        <v>1.1512819999999899</v>
      </c>
      <c r="F939" s="30">
        <v>66.751785045408099</v>
      </c>
      <c r="G939" s="30">
        <v>75.369738616070705</v>
      </c>
      <c r="H939" s="29">
        <v>1.1536500000000001</v>
      </c>
      <c r="I939" s="29">
        <v>1.1551499999999999</v>
      </c>
      <c r="J939" s="29">
        <v>1.1556900000000001</v>
      </c>
      <c r="K939" s="29">
        <v>1.15364</v>
      </c>
      <c r="L939" s="31" t="s">
        <v>979</v>
      </c>
      <c r="M939" s="16" t="s">
        <v>18</v>
      </c>
      <c r="N939" s="16">
        <v>5</v>
      </c>
    </row>
    <row r="940" spans="1:14" x14ac:dyDescent="0.25">
      <c r="A940" s="16" t="s">
        <v>15</v>
      </c>
      <c r="B940" s="29">
        <v>130.553761514916</v>
      </c>
      <c r="C940" s="30">
        <v>130.52415746385401</v>
      </c>
      <c r="D940" s="30">
        <v>130.53659999999999</v>
      </c>
      <c r="E940" s="30">
        <v>130.5284</v>
      </c>
      <c r="F940" s="30">
        <v>62.561088187817802</v>
      </c>
      <c r="G940" s="30">
        <v>71.471219719983296</v>
      </c>
      <c r="H940" s="29">
        <v>130.67099999999999</v>
      </c>
      <c r="I940" s="29">
        <v>130.83500000000001</v>
      </c>
      <c r="J940" s="29">
        <v>130.91499999999999</v>
      </c>
      <c r="K940" s="29">
        <v>130.66</v>
      </c>
      <c r="L940" s="31" t="s">
        <v>980</v>
      </c>
      <c r="M940" s="16" t="s">
        <v>18</v>
      </c>
      <c r="N940" s="16">
        <v>5</v>
      </c>
    </row>
    <row r="941" spans="1:14" x14ac:dyDescent="0.25">
      <c r="A941" s="16" t="s">
        <v>24</v>
      </c>
      <c r="B941" s="29">
        <v>0.59365456037575004</v>
      </c>
      <c r="C941" s="30">
        <v>0.59377188252056601</v>
      </c>
      <c r="D941" s="30">
        <v>0.59368799999998101</v>
      </c>
      <c r="E941" s="30">
        <v>0.59364949999998096</v>
      </c>
      <c r="F941" s="30">
        <v>44.673755584213801</v>
      </c>
      <c r="G941" s="30">
        <v>21.360692743050102</v>
      </c>
      <c r="H941" s="29">
        <v>0.59336</v>
      </c>
      <c r="I941" s="29">
        <v>0.59253999999999996</v>
      </c>
      <c r="J941" s="29">
        <v>0.59355000000000002</v>
      </c>
      <c r="K941" s="29">
        <v>0.59235000000000004</v>
      </c>
      <c r="L941" s="31" t="s">
        <v>981</v>
      </c>
      <c r="M941" s="16" t="s">
        <v>0</v>
      </c>
      <c r="N941" s="16">
        <v>5</v>
      </c>
    </row>
    <row r="942" spans="1:14" x14ac:dyDescent="0.25">
      <c r="A942" s="16" t="s">
        <v>22</v>
      </c>
      <c r="B942" s="29">
        <v>0.57979008970963897</v>
      </c>
      <c r="C942" s="30">
        <v>0.57985325704749502</v>
      </c>
      <c r="D942" s="30">
        <v>0.57979650000000005</v>
      </c>
      <c r="E942" s="30">
        <v>0.57982250000000002</v>
      </c>
      <c r="F942" s="30">
        <v>45.197583487127702</v>
      </c>
      <c r="G942" s="30">
        <v>25.419772754781601</v>
      </c>
      <c r="H942" s="29">
        <v>0.57950000000000002</v>
      </c>
      <c r="I942" s="29">
        <v>0.57918999999999998</v>
      </c>
      <c r="J942" s="29">
        <v>0.57957000000000003</v>
      </c>
      <c r="K942" s="29">
        <v>0.57882</v>
      </c>
      <c r="L942" s="31" t="s">
        <v>982</v>
      </c>
      <c r="M942" s="16" t="s">
        <v>0</v>
      </c>
      <c r="N942" s="16">
        <v>5</v>
      </c>
    </row>
    <row r="943" spans="1:14" x14ac:dyDescent="0.25">
      <c r="A943" s="16" t="s">
        <v>34</v>
      </c>
      <c r="B943" s="29">
        <v>1.44535501580075</v>
      </c>
      <c r="C943" s="30">
        <v>1.4450902806218799</v>
      </c>
      <c r="D943" s="30">
        <v>1.4447654999999999</v>
      </c>
      <c r="E943" s="30">
        <v>1.4450940000000001</v>
      </c>
      <c r="F943" s="30">
        <v>53.717036669574597</v>
      </c>
      <c r="G943" s="30">
        <v>56.620805537754102</v>
      </c>
      <c r="H943" s="29">
        <v>1.44862</v>
      </c>
      <c r="I943" s="29">
        <v>1.44787</v>
      </c>
      <c r="J943" s="29">
        <v>1.4507099999999999</v>
      </c>
      <c r="K943" s="29">
        <v>1.4473400000000001</v>
      </c>
      <c r="L943" s="31" t="s">
        <v>983</v>
      </c>
      <c r="M943" s="16" t="s">
        <v>18</v>
      </c>
      <c r="N943" s="16">
        <v>60</v>
      </c>
    </row>
    <row r="944" spans="1:14" x14ac:dyDescent="0.25">
      <c r="A944" s="16" t="s">
        <v>28</v>
      </c>
      <c r="B944" s="29">
        <v>0.97926395592697202</v>
      </c>
      <c r="C944" s="30">
        <v>0.97903700391928505</v>
      </c>
      <c r="D944" s="30">
        <v>0.97922450000000005</v>
      </c>
      <c r="E944" s="30">
        <v>0.97935550000000005</v>
      </c>
      <c r="F944" s="30">
        <v>53.982868235315799</v>
      </c>
      <c r="G944" s="30">
        <v>69.040675743804599</v>
      </c>
      <c r="H944" s="29">
        <v>0.98204000000000002</v>
      </c>
      <c r="I944" s="29">
        <v>0.98141999999999996</v>
      </c>
      <c r="J944" s="29">
        <v>0.98328000000000004</v>
      </c>
      <c r="K944" s="29">
        <v>0.98065999999999998</v>
      </c>
      <c r="L944" s="31" t="s">
        <v>984</v>
      </c>
      <c r="M944" s="16" t="s">
        <v>18</v>
      </c>
      <c r="N944" s="16">
        <v>60</v>
      </c>
    </row>
    <row r="945" spans="1:14" x14ac:dyDescent="0.25">
      <c r="A945" s="16" t="s">
        <v>51</v>
      </c>
      <c r="B945" s="29">
        <v>13.9332889525681</v>
      </c>
      <c r="C945" s="30">
        <v>13.9266877896805</v>
      </c>
      <c r="D945" s="30">
        <v>13.933199999999999</v>
      </c>
      <c r="E945" s="30">
        <v>13.934699999999999</v>
      </c>
      <c r="F945" s="30">
        <v>54.759963738542098</v>
      </c>
      <c r="G945" s="30">
        <v>61.260255040765898</v>
      </c>
      <c r="H945" s="29">
        <v>13.962</v>
      </c>
      <c r="I945" s="29">
        <v>13.996</v>
      </c>
      <c r="J945" s="29">
        <v>14.054</v>
      </c>
      <c r="K945" s="29">
        <v>13.956</v>
      </c>
      <c r="L945" s="31" t="s">
        <v>985</v>
      </c>
      <c r="M945" s="16" t="s">
        <v>18</v>
      </c>
      <c r="N945" s="16">
        <v>15</v>
      </c>
    </row>
    <row r="946" spans="1:14" x14ac:dyDescent="0.25">
      <c r="A946" s="16" t="s">
        <v>27</v>
      </c>
      <c r="B946" s="29">
        <v>1597.5073716239999</v>
      </c>
      <c r="C946" s="30">
        <v>1595.8270949528401</v>
      </c>
      <c r="D946" s="30">
        <v>1597.34599999999</v>
      </c>
      <c r="E946" s="30">
        <v>1595.99199999999</v>
      </c>
      <c r="F946" s="30">
        <v>65.305599165155101</v>
      </c>
      <c r="G946" s="30">
        <v>74.823693585267904</v>
      </c>
      <c r="H946" s="29">
        <v>1609.7</v>
      </c>
      <c r="I946" s="29">
        <v>1613.47</v>
      </c>
      <c r="J946" s="29">
        <v>1618.96</v>
      </c>
      <c r="K946" s="29">
        <v>1604.04</v>
      </c>
      <c r="L946" s="31" t="s">
        <v>986</v>
      </c>
      <c r="M946" s="16" t="s">
        <v>18</v>
      </c>
      <c r="N946" s="16">
        <v>15</v>
      </c>
    </row>
    <row r="947" spans="1:14" x14ac:dyDescent="0.25">
      <c r="A947" s="16" t="s">
        <v>37</v>
      </c>
      <c r="B947" s="29">
        <v>0.85968079591402602</v>
      </c>
      <c r="C947" s="30">
        <v>0.85976824811550301</v>
      </c>
      <c r="D947" s="30">
        <v>0.85972399999997995</v>
      </c>
      <c r="E947" s="30">
        <v>0.85956799999998001</v>
      </c>
      <c r="F947" s="30">
        <v>48.5550263998852</v>
      </c>
      <c r="G947" s="30">
        <v>33.526646259984297</v>
      </c>
      <c r="H947" s="29">
        <v>0.85792000000000002</v>
      </c>
      <c r="I947" s="29">
        <v>0.85885</v>
      </c>
      <c r="J947" s="29">
        <v>0.85946999999999996</v>
      </c>
      <c r="K947" s="29">
        <v>0.85789000000000004</v>
      </c>
      <c r="L947" s="31" t="s">
        <v>987</v>
      </c>
      <c r="M947" s="16" t="s">
        <v>0</v>
      </c>
      <c r="N947" s="16">
        <v>5</v>
      </c>
    </row>
    <row r="948" spans="1:14" x14ac:dyDescent="0.25">
      <c r="A948" s="16" t="s">
        <v>42</v>
      </c>
      <c r="B948" s="29">
        <v>7420.3661313474004</v>
      </c>
      <c r="C948" s="30">
        <v>7416.4573030681804</v>
      </c>
      <c r="D948" s="30">
        <v>7418.6450000000495</v>
      </c>
      <c r="E948" s="30">
        <v>7417.8350000000501</v>
      </c>
      <c r="F948" s="30">
        <v>61.7078288157361</v>
      </c>
      <c r="G948" s="30">
        <v>66.592294073152402</v>
      </c>
      <c r="H948" s="29">
        <v>7463.4</v>
      </c>
      <c r="I948" s="29">
        <v>7457.5</v>
      </c>
      <c r="J948" s="29">
        <v>7470</v>
      </c>
      <c r="K948" s="29">
        <v>7445.8</v>
      </c>
      <c r="L948" s="31" t="s">
        <v>988</v>
      </c>
      <c r="M948" s="16" t="s">
        <v>18</v>
      </c>
      <c r="N948" s="16">
        <v>5</v>
      </c>
    </row>
    <row r="949" spans="1:14" x14ac:dyDescent="0.25">
      <c r="A949" s="16" t="s">
        <v>37</v>
      </c>
      <c r="B949" s="29">
        <v>0.85968079591402602</v>
      </c>
      <c r="C949" s="30">
        <v>0.85976824811550301</v>
      </c>
      <c r="D949" s="30">
        <v>0.85972399999997995</v>
      </c>
      <c r="E949" s="30">
        <v>0.85956799999998001</v>
      </c>
      <c r="F949" s="30">
        <v>48.5550263998852</v>
      </c>
      <c r="G949" s="30">
        <v>33.526646259984297</v>
      </c>
      <c r="H949" s="29">
        <v>0.85792000000000002</v>
      </c>
      <c r="I949" s="29">
        <v>0.85885</v>
      </c>
      <c r="J949" s="29">
        <v>0.85946999999999996</v>
      </c>
      <c r="K949" s="29">
        <v>0.85789000000000004</v>
      </c>
      <c r="L949" s="31" t="s">
        <v>989</v>
      </c>
      <c r="M949" s="16" t="s">
        <v>0</v>
      </c>
      <c r="N949" s="16">
        <v>5</v>
      </c>
    </row>
    <row r="950" spans="1:14" x14ac:dyDescent="0.25">
      <c r="A950" s="16" t="s">
        <v>23</v>
      </c>
      <c r="B950" s="29">
        <v>0.83955828188485404</v>
      </c>
      <c r="C950" s="30">
        <v>0.83965599576747096</v>
      </c>
      <c r="D950" s="30">
        <v>0.83964149999999405</v>
      </c>
      <c r="E950" s="30">
        <v>0.839539499999994</v>
      </c>
      <c r="F950" s="30">
        <v>46.117924184756099</v>
      </c>
      <c r="G950" s="30">
        <v>32.789216770621998</v>
      </c>
      <c r="H950" s="29">
        <v>0.83950000000000002</v>
      </c>
      <c r="I950" s="29">
        <v>0.83862999999999999</v>
      </c>
      <c r="J950" s="29">
        <v>0.83999000000000001</v>
      </c>
      <c r="K950" s="29">
        <v>0.83860000000000001</v>
      </c>
      <c r="L950" s="31" t="s">
        <v>990</v>
      </c>
      <c r="M950" s="16" t="s">
        <v>0</v>
      </c>
      <c r="N950" s="16">
        <v>5</v>
      </c>
    </row>
    <row r="951" spans="1:14" x14ac:dyDescent="0.25">
      <c r="A951" s="16" t="s">
        <v>34</v>
      </c>
      <c r="B951" s="29">
        <v>1.4481567610480199</v>
      </c>
      <c r="C951" s="30">
        <v>1.4482364201057101</v>
      </c>
      <c r="D951" s="30">
        <v>1.4482575</v>
      </c>
      <c r="E951" s="30">
        <v>1.4480595000000001</v>
      </c>
      <c r="F951" s="30">
        <v>46.8656517113494</v>
      </c>
      <c r="G951" s="30">
        <v>30.8067045362404</v>
      </c>
      <c r="H951" s="29">
        <v>1.44814</v>
      </c>
      <c r="I951" s="29">
        <v>1.4474</v>
      </c>
      <c r="J951" s="29">
        <v>1.4483999999999999</v>
      </c>
      <c r="K951" s="29">
        <v>1.4471000000000001</v>
      </c>
      <c r="L951" s="31" t="s">
        <v>991</v>
      </c>
      <c r="M951" s="16" t="s">
        <v>0</v>
      </c>
      <c r="N951" s="16">
        <v>5</v>
      </c>
    </row>
    <row r="952" spans="1:14" x14ac:dyDescent="0.25">
      <c r="A952" s="16" t="s">
        <v>46</v>
      </c>
      <c r="B952" s="29">
        <v>20028.502913370601</v>
      </c>
      <c r="C952" s="30">
        <v>20013.608483199099</v>
      </c>
      <c r="D952" s="30">
        <v>20022.45</v>
      </c>
      <c r="E952" s="30">
        <v>20015.099999999999</v>
      </c>
      <c r="F952" s="30">
        <v>67.804949521179793</v>
      </c>
      <c r="G952" s="30">
        <v>65.227982535123999</v>
      </c>
      <c r="H952" s="29">
        <v>20218</v>
      </c>
      <c r="I952" s="29">
        <v>20170</v>
      </c>
      <c r="J952" s="29">
        <v>20240</v>
      </c>
      <c r="K952" s="29">
        <v>20148</v>
      </c>
      <c r="L952" s="31" t="s">
        <v>992</v>
      </c>
      <c r="M952" s="16" t="s">
        <v>18</v>
      </c>
      <c r="N952" s="16">
        <v>5</v>
      </c>
    </row>
    <row r="953" spans="1:14" x14ac:dyDescent="0.25">
      <c r="A953" s="16" t="s">
        <v>33</v>
      </c>
      <c r="B953" s="29">
        <v>2390.5568655289899</v>
      </c>
      <c r="C953" s="30">
        <v>2388.7207461109901</v>
      </c>
      <c r="D953" s="30">
        <v>2390.0549999999998</v>
      </c>
      <c r="E953" s="30">
        <v>2389.1550000000002</v>
      </c>
      <c r="F953" s="30">
        <v>66.840304066697499</v>
      </c>
      <c r="G953" s="30">
        <v>70.743404052677803</v>
      </c>
      <c r="H953" s="29">
        <v>2410.9</v>
      </c>
      <c r="I953" s="29">
        <v>2408</v>
      </c>
      <c r="J953" s="29">
        <v>2415.3000000000002</v>
      </c>
      <c r="K953" s="29">
        <v>2404.8000000000002</v>
      </c>
      <c r="L953" s="31" t="s">
        <v>993</v>
      </c>
      <c r="M953" s="16" t="s">
        <v>18</v>
      </c>
      <c r="N953" s="16">
        <v>5</v>
      </c>
    </row>
    <row r="954" spans="1:14" x14ac:dyDescent="0.25">
      <c r="A954" s="16" t="s">
        <v>15</v>
      </c>
      <c r="B954" s="29">
        <v>130.43649200250499</v>
      </c>
      <c r="C954" s="30">
        <v>130.34401747645299</v>
      </c>
      <c r="D954" s="30">
        <v>130.41719999999799</v>
      </c>
      <c r="E954" s="30">
        <v>130.36274999999799</v>
      </c>
      <c r="F954" s="30">
        <v>74.569402724072205</v>
      </c>
      <c r="G954" s="30">
        <v>84.8450623600326</v>
      </c>
      <c r="H954" s="29">
        <v>131.30799999999999</v>
      </c>
      <c r="I954" s="29">
        <v>131.315</v>
      </c>
      <c r="J954" s="29">
        <v>131.428</v>
      </c>
      <c r="K954" s="29">
        <v>131.24299999999999</v>
      </c>
      <c r="L954" s="31" t="s">
        <v>994</v>
      </c>
      <c r="M954" s="16" t="s">
        <v>18</v>
      </c>
      <c r="N954" s="16">
        <v>15</v>
      </c>
    </row>
    <row r="955" spans="1:14" x14ac:dyDescent="0.25">
      <c r="A955" s="16" t="s">
        <v>32</v>
      </c>
      <c r="B955" s="29">
        <v>76.889620976248395</v>
      </c>
      <c r="C955" s="30">
        <v>76.874212657958694</v>
      </c>
      <c r="D955" s="30">
        <v>76.879500000000107</v>
      </c>
      <c r="E955" s="30">
        <v>76.874900000000096</v>
      </c>
      <c r="F955" s="30">
        <v>63.676787791344402</v>
      </c>
      <c r="G955" s="30">
        <v>76.529417877391197</v>
      </c>
      <c r="H955" s="29">
        <v>77.031000000000006</v>
      </c>
      <c r="I955" s="29">
        <v>77.036000000000001</v>
      </c>
      <c r="J955" s="29">
        <v>77.078999999999894</v>
      </c>
      <c r="K955" s="29">
        <v>76.998000000000005</v>
      </c>
      <c r="L955" s="31" t="s">
        <v>995</v>
      </c>
      <c r="M955" s="16" t="s">
        <v>18</v>
      </c>
      <c r="N955" s="16">
        <v>5</v>
      </c>
    </row>
    <row r="956" spans="1:14" x14ac:dyDescent="0.25">
      <c r="A956" s="16" t="s">
        <v>339</v>
      </c>
      <c r="B956" s="29">
        <v>9476.4293030530407</v>
      </c>
      <c r="C956" s="30">
        <v>9470.7902823217792</v>
      </c>
      <c r="D956" s="30">
        <v>9476.2450000000008</v>
      </c>
      <c r="E956" s="30">
        <v>9471.1949999999997</v>
      </c>
      <c r="F956" s="30">
        <v>71.133997820328105</v>
      </c>
      <c r="G956" s="30">
        <v>70.283589247758997</v>
      </c>
      <c r="H956" s="29">
        <v>9520.5</v>
      </c>
      <c r="I956" s="29">
        <v>9530</v>
      </c>
      <c r="J956" s="29">
        <v>9538.5</v>
      </c>
      <c r="K956" s="29">
        <v>9511.5</v>
      </c>
      <c r="L956" s="31" t="s">
        <v>996</v>
      </c>
      <c r="M956" s="16" t="s">
        <v>18</v>
      </c>
      <c r="N956" s="16">
        <v>5</v>
      </c>
    </row>
    <row r="957" spans="1:14" x14ac:dyDescent="0.25">
      <c r="A957" s="16" t="s">
        <v>38</v>
      </c>
      <c r="B957" s="29">
        <v>1.0224752021700301</v>
      </c>
      <c r="C957" s="30">
        <v>1.0224094339773999</v>
      </c>
      <c r="D957" s="30">
        <v>1.02245599999998</v>
      </c>
      <c r="E957" s="30">
        <v>1.02244899999998</v>
      </c>
      <c r="F957" s="30">
        <v>52.288954888084703</v>
      </c>
      <c r="G957" s="30">
        <v>51.7333641199967</v>
      </c>
      <c r="H957" s="29">
        <v>1.0264500000000001</v>
      </c>
      <c r="I957" s="29">
        <v>1.0230999999999999</v>
      </c>
      <c r="J957" s="29">
        <v>1.0264500000000001</v>
      </c>
      <c r="K957" s="29">
        <v>1.0227599999999999</v>
      </c>
      <c r="L957" s="31" t="s">
        <v>997</v>
      </c>
      <c r="M957" s="16" t="s">
        <v>18</v>
      </c>
      <c r="N957" s="16">
        <v>30</v>
      </c>
    </row>
    <row r="958" spans="1:14" x14ac:dyDescent="0.25">
      <c r="A958" s="16" t="s">
        <v>26</v>
      </c>
      <c r="B958" s="29">
        <v>0.67689440835331505</v>
      </c>
      <c r="C958" s="30">
        <v>0.67680224081155804</v>
      </c>
      <c r="D958" s="30">
        <v>0.67674800000000701</v>
      </c>
      <c r="E958" s="30">
        <v>0.676821000000007</v>
      </c>
      <c r="F958" s="30">
        <v>52.431951306413701</v>
      </c>
      <c r="G958" s="30">
        <v>58.562498260670402</v>
      </c>
      <c r="H958" s="29">
        <v>0.67762999999999995</v>
      </c>
      <c r="I958" s="29">
        <v>0.67776999999999998</v>
      </c>
      <c r="J958" s="29">
        <v>0.67832999999999999</v>
      </c>
      <c r="K958" s="29">
        <v>0.67708999999999997</v>
      </c>
      <c r="L958" s="31" t="s">
        <v>998</v>
      </c>
      <c r="M958" s="16" t="s">
        <v>18</v>
      </c>
      <c r="N958" s="16">
        <v>30</v>
      </c>
    </row>
    <row r="959" spans="1:14" x14ac:dyDescent="0.25">
      <c r="A959" s="16" t="s">
        <v>45</v>
      </c>
      <c r="B959" s="29">
        <v>1.82486234446843</v>
      </c>
      <c r="C959" s="30">
        <v>1.82549732809669</v>
      </c>
      <c r="D959" s="30">
        <v>1.825089</v>
      </c>
      <c r="E959" s="30">
        <v>1.8250675000000001</v>
      </c>
      <c r="F959" s="30">
        <v>42.675281677231197</v>
      </c>
      <c r="G959" s="30">
        <v>42.529964589053598</v>
      </c>
      <c r="H959" s="29">
        <v>1.8215699999999999</v>
      </c>
      <c r="I959" s="29">
        <v>1.8188299999999999</v>
      </c>
      <c r="J959" s="29">
        <v>1.8245499999999999</v>
      </c>
      <c r="K959" s="29">
        <v>1.81819</v>
      </c>
      <c r="L959" s="31" t="s">
        <v>999</v>
      </c>
      <c r="M959" s="16" t="s">
        <v>0</v>
      </c>
      <c r="N959" s="16">
        <v>30</v>
      </c>
    </row>
    <row r="960" spans="1:14" x14ac:dyDescent="0.25">
      <c r="A960" s="16" t="s">
        <v>30</v>
      </c>
      <c r="B960" s="29">
        <v>1.8660198548781199</v>
      </c>
      <c r="C960" s="30">
        <v>1.86657562907582</v>
      </c>
      <c r="D960" s="30">
        <v>1.8660519999999901</v>
      </c>
      <c r="E960" s="30">
        <v>1.8661095000000001</v>
      </c>
      <c r="F960" s="30">
        <v>42.437640630246598</v>
      </c>
      <c r="G960" s="30">
        <v>39.229217720990697</v>
      </c>
      <c r="H960" s="29">
        <v>1.86337</v>
      </c>
      <c r="I960" s="29">
        <v>1.8607400000000001</v>
      </c>
      <c r="J960" s="29">
        <v>1.86574</v>
      </c>
      <c r="K960" s="29">
        <v>1.85941</v>
      </c>
      <c r="L960" s="31" t="s">
        <v>1000</v>
      </c>
      <c r="M960" s="16" t="s">
        <v>0</v>
      </c>
      <c r="N960" s="16">
        <v>30</v>
      </c>
    </row>
    <row r="961" spans="1:14" x14ac:dyDescent="0.25">
      <c r="A961" s="16" t="s">
        <v>50</v>
      </c>
      <c r="B961" s="29">
        <v>0.56703311497749898</v>
      </c>
      <c r="C961" s="30">
        <v>0.56681975865934098</v>
      </c>
      <c r="D961" s="30">
        <v>0.56702699999999895</v>
      </c>
      <c r="E961" s="30">
        <v>0.56695199999999901</v>
      </c>
      <c r="F961" s="30">
        <v>59.471887079136302</v>
      </c>
      <c r="G961" s="30">
        <v>62.988174899541498</v>
      </c>
      <c r="H961" s="29">
        <v>0.56840000000000002</v>
      </c>
      <c r="I961" s="29">
        <v>0.56906000000000001</v>
      </c>
      <c r="J961" s="29">
        <v>0.56945000000000001</v>
      </c>
      <c r="K961" s="29">
        <v>0.56747999999999998</v>
      </c>
      <c r="L961" s="31" t="s">
        <v>1001</v>
      </c>
      <c r="M961" s="16" t="s">
        <v>18</v>
      </c>
      <c r="N961" s="16">
        <v>30</v>
      </c>
    </row>
    <row r="962" spans="1:14" x14ac:dyDescent="0.25">
      <c r="A962" s="16" t="s">
        <v>36</v>
      </c>
      <c r="B962" s="29">
        <v>111.39403125562499</v>
      </c>
      <c r="C962" s="30">
        <v>111.378245072007</v>
      </c>
      <c r="D962" s="30">
        <v>111.393399999999</v>
      </c>
      <c r="E962" s="30">
        <v>111.380499999999</v>
      </c>
      <c r="F962" s="30">
        <v>69.154605569303101</v>
      </c>
      <c r="G962" s="30">
        <v>80.511329811304904</v>
      </c>
      <c r="H962" s="29">
        <v>111.541</v>
      </c>
      <c r="I962" s="29">
        <v>111.544</v>
      </c>
      <c r="J962" s="29">
        <v>111.557</v>
      </c>
      <c r="K962" s="29">
        <v>111.452</v>
      </c>
      <c r="L962" s="31" t="s">
        <v>1002</v>
      </c>
      <c r="M962" s="16" t="s">
        <v>18</v>
      </c>
      <c r="N962" s="16">
        <v>5</v>
      </c>
    </row>
    <row r="963" spans="1:14" x14ac:dyDescent="0.25">
      <c r="A963" s="16" t="s">
        <v>17</v>
      </c>
      <c r="B963" s="29">
        <v>0.91833824980011602</v>
      </c>
      <c r="C963" s="30">
        <v>0.91821385504223396</v>
      </c>
      <c r="D963" s="30">
        <v>0.91825650000000303</v>
      </c>
      <c r="E963" s="30">
        <v>0.91835750000000305</v>
      </c>
      <c r="F963" s="30">
        <v>55.188252331538102</v>
      </c>
      <c r="G963" s="30">
        <v>80.0795172666365</v>
      </c>
      <c r="H963" s="29">
        <v>0.91881000000000002</v>
      </c>
      <c r="I963" s="29">
        <v>0.91952</v>
      </c>
      <c r="J963" s="29">
        <v>0.91961999999999999</v>
      </c>
      <c r="K963" s="29">
        <v>0.91815999999999998</v>
      </c>
      <c r="L963" s="31" t="s">
        <v>1003</v>
      </c>
      <c r="M963" s="16" t="s">
        <v>18</v>
      </c>
      <c r="N963" s="16">
        <v>5</v>
      </c>
    </row>
    <row r="964" spans="1:14" x14ac:dyDescent="0.25">
      <c r="A964" s="16" t="s">
        <v>21</v>
      </c>
      <c r="B964" s="29">
        <v>1.7019544358666701</v>
      </c>
      <c r="C964" s="30">
        <v>1.7021054291158</v>
      </c>
      <c r="D964" s="30">
        <v>1.70204799999999</v>
      </c>
      <c r="E964" s="30">
        <v>1.7017829999999901</v>
      </c>
      <c r="F964" s="30">
        <v>47.399621950416801</v>
      </c>
      <c r="G964" s="30">
        <v>26.223630857485599</v>
      </c>
      <c r="H964" s="29">
        <v>1.70123</v>
      </c>
      <c r="I964" s="29">
        <v>1.70052</v>
      </c>
      <c r="J964" s="29">
        <v>1.7027399999999999</v>
      </c>
      <c r="K964" s="29">
        <v>1.7002299999999999</v>
      </c>
      <c r="L964" s="31" t="s">
        <v>1004</v>
      </c>
      <c r="M964" s="16" t="s">
        <v>0</v>
      </c>
      <c r="N964" s="16">
        <v>5</v>
      </c>
    </row>
    <row r="965" spans="1:14" x14ac:dyDescent="0.25">
      <c r="A965" s="16" t="s">
        <v>14</v>
      </c>
      <c r="B965" s="29">
        <v>1.1533151569445601</v>
      </c>
      <c r="C965" s="30">
        <v>1.1534841208334701</v>
      </c>
      <c r="D965" s="30">
        <v>1.15351599999999</v>
      </c>
      <c r="E965" s="30">
        <v>1.1533884999999899</v>
      </c>
      <c r="F965" s="30">
        <v>45.648465833822797</v>
      </c>
      <c r="G965" s="30">
        <v>23.3226197294596</v>
      </c>
      <c r="H965" s="29">
        <v>1.1525799999999999</v>
      </c>
      <c r="I965" s="29">
        <v>1.15171</v>
      </c>
      <c r="J965" s="29">
        <v>1.1535299999999999</v>
      </c>
      <c r="K965" s="29">
        <v>1.1516599999999999</v>
      </c>
      <c r="L965" s="31" t="s">
        <v>1005</v>
      </c>
      <c r="M965" s="16" t="s">
        <v>0</v>
      </c>
      <c r="N965" s="16">
        <v>5</v>
      </c>
    </row>
    <row r="966" spans="1:14" x14ac:dyDescent="0.25">
      <c r="A966" s="16" t="s">
        <v>20</v>
      </c>
      <c r="B966" s="29">
        <v>120.146385762739</v>
      </c>
      <c r="C966" s="30">
        <v>120.128005316711</v>
      </c>
      <c r="D966" s="30">
        <v>120.13855</v>
      </c>
      <c r="E966" s="30">
        <v>120.139</v>
      </c>
      <c r="F966" s="30">
        <v>57.531011215174203</v>
      </c>
      <c r="G966" s="30">
        <v>60.589793939169603</v>
      </c>
      <c r="H966" s="29">
        <v>120.328</v>
      </c>
      <c r="I966" s="29">
        <v>120.321</v>
      </c>
      <c r="J966" s="29">
        <v>120.379</v>
      </c>
      <c r="K966" s="29">
        <v>120.241</v>
      </c>
      <c r="L966" s="31" t="s">
        <v>1006</v>
      </c>
      <c r="M966" s="16" t="s">
        <v>18</v>
      </c>
      <c r="N966" s="16">
        <v>15</v>
      </c>
    </row>
    <row r="967" spans="1:14" x14ac:dyDescent="0.25">
      <c r="A967" s="16" t="s">
        <v>19</v>
      </c>
      <c r="B967" s="29">
        <v>1.17501457539146</v>
      </c>
      <c r="C967" s="30">
        <v>1.1752118991168701</v>
      </c>
      <c r="D967" s="30">
        <v>1.1750769999999999</v>
      </c>
      <c r="E967" s="30">
        <v>1.1749885</v>
      </c>
      <c r="F967" s="30">
        <v>43.592114730955203</v>
      </c>
      <c r="G967" s="30">
        <v>26.2399707137407</v>
      </c>
      <c r="H967" s="29">
        <v>1.1727799999999999</v>
      </c>
      <c r="I967" s="29">
        <v>1.1731400000000001</v>
      </c>
      <c r="J967" s="29">
        <v>1.1733499999999999</v>
      </c>
      <c r="K967" s="29">
        <v>1.1719599999999999</v>
      </c>
      <c r="L967" s="31" t="s">
        <v>1007</v>
      </c>
      <c r="M967" s="16" t="s">
        <v>0</v>
      </c>
      <c r="N967" s="16">
        <v>5</v>
      </c>
    </row>
    <row r="968" spans="1:14" x14ac:dyDescent="0.25">
      <c r="A968" s="16" t="s">
        <v>49</v>
      </c>
      <c r="B968" s="29">
        <v>0.57988235586644099</v>
      </c>
      <c r="C968" s="30">
        <v>0.57963628806290901</v>
      </c>
      <c r="D968" s="30">
        <v>0.57980999999999405</v>
      </c>
      <c r="E968" s="30">
        <v>0.57976349999999399</v>
      </c>
      <c r="F968" s="30">
        <v>58.494910224037099</v>
      </c>
      <c r="G968" s="30">
        <v>58.7173708179537</v>
      </c>
      <c r="H968" s="29">
        <v>0.58152000000000004</v>
      </c>
      <c r="I968" s="29">
        <v>0.58221999999999996</v>
      </c>
      <c r="J968" s="29">
        <v>0.58243</v>
      </c>
      <c r="K968" s="29">
        <v>0.58053999999999895</v>
      </c>
      <c r="L968" s="31" t="s">
        <v>1008</v>
      </c>
      <c r="M968" s="16" t="s">
        <v>18</v>
      </c>
      <c r="N968" s="16">
        <v>30</v>
      </c>
    </row>
    <row r="969" spans="1:14" x14ac:dyDescent="0.25">
      <c r="A969" s="16" t="s">
        <v>32</v>
      </c>
      <c r="B969" s="29">
        <v>76.772665772148201</v>
      </c>
      <c r="C969" s="30">
        <v>76.753577958690101</v>
      </c>
      <c r="D969" s="30">
        <v>76.755100000000198</v>
      </c>
      <c r="E969" s="30">
        <v>76.755099999999999</v>
      </c>
      <c r="F969" s="30">
        <v>56.5667939621258</v>
      </c>
      <c r="G969" s="30">
        <v>58.825353660661797</v>
      </c>
      <c r="H969" s="29">
        <v>76.998999999999995</v>
      </c>
      <c r="I969" s="29">
        <v>76.953999999999894</v>
      </c>
      <c r="J969" s="29">
        <v>77.006</v>
      </c>
      <c r="K969" s="29">
        <v>76.918000000000006</v>
      </c>
      <c r="L969" s="31" t="s">
        <v>1009</v>
      </c>
      <c r="M969" s="16" t="s">
        <v>18</v>
      </c>
      <c r="N969" s="16">
        <v>30</v>
      </c>
    </row>
    <row r="970" spans="1:14" x14ac:dyDescent="0.25">
      <c r="A970" s="16" t="s">
        <v>40</v>
      </c>
      <c r="B970" s="29">
        <v>113.493748640129</v>
      </c>
      <c r="C970" s="30">
        <v>113.477616918037</v>
      </c>
      <c r="D970" s="30">
        <v>113.48985000000199</v>
      </c>
      <c r="E970" s="30">
        <v>113.491300000002</v>
      </c>
      <c r="F970" s="30">
        <v>57.296338122704</v>
      </c>
      <c r="G970" s="30">
        <v>63.509331757148097</v>
      </c>
      <c r="H970" s="29">
        <v>113.605</v>
      </c>
      <c r="I970" s="29">
        <v>113.64700000000001</v>
      </c>
      <c r="J970" s="29">
        <v>113.697</v>
      </c>
      <c r="K970" s="29">
        <v>113.48099999999999</v>
      </c>
      <c r="L970" s="31" t="s">
        <v>1010</v>
      </c>
      <c r="M970" s="16" t="s">
        <v>18</v>
      </c>
      <c r="N970" s="16">
        <v>15</v>
      </c>
    </row>
    <row r="971" spans="1:14" x14ac:dyDescent="0.25">
      <c r="A971" s="16" t="s">
        <v>35</v>
      </c>
      <c r="B971" s="29">
        <v>1.56355580215637</v>
      </c>
      <c r="C971" s="30">
        <v>1.5633911497517801</v>
      </c>
      <c r="D971" s="30">
        <v>1.563553</v>
      </c>
      <c r="E971" s="30">
        <v>1.5634505000000001</v>
      </c>
      <c r="F971" s="30">
        <v>56.729248641483203</v>
      </c>
      <c r="G971" s="30">
        <v>69.600910830072195</v>
      </c>
      <c r="H971" s="29">
        <v>1.56534</v>
      </c>
      <c r="I971" s="29">
        <v>1.5651200000000001</v>
      </c>
      <c r="J971" s="29">
        <v>1.5659700000000001</v>
      </c>
      <c r="K971" s="29">
        <v>1.56487</v>
      </c>
      <c r="L971" s="31" t="s">
        <v>1011</v>
      </c>
      <c r="M971" s="16" t="s">
        <v>18</v>
      </c>
      <c r="N971" s="16">
        <v>5</v>
      </c>
    </row>
    <row r="972" spans="1:14" x14ac:dyDescent="0.25">
      <c r="A972" s="16" t="s">
        <v>25</v>
      </c>
      <c r="B972" s="29">
        <v>1.08010645600689</v>
      </c>
      <c r="C972" s="30">
        <v>1.0802187145339299</v>
      </c>
      <c r="D972" s="30">
        <v>1.08048049999999</v>
      </c>
      <c r="E972" s="30">
        <v>1.0801384999999899</v>
      </c>
      <c r="F972" s="30">
        <v>0</v>
      </c>
      <c r="G972" s="30">
        <v>0</v>
      </c>
      <c r="H972" s="29">
        <v>1.0794900000000001</v>
      </c>
      <c r="I972" s="29">
        <v>1.07904</v>
      </c>
      <c r="J972" s="29">
        <v>1.0820799999999999</v>
      </c>
      <c r="K972" s="29">
        <v>1.0775399999999999</v>
      </c>
      <c r="L972" s="31" t="s">
        <v>1012</v>
      </c>
      <c r="M972" s="16" t="s">
        <v>0</v>
      </c>
      <c r="N972" s="16">
        <v>60</v>
      </c>
    </row>
    <row r="973" spans="1:14" x14ac:dyDescent="0.25">
      <c r="A973" s="16" t="s">
        <v>48</v>
      </c>
      <c r="B973" s="29">
        <v>27.6578709047125</v>
      </c>
      <c r="C973" s="30">
        <v>27.666067842050602</v>
      </c>
      <c r="D973" s="30">
        <v>27.659500000000001</v>
      </c>
      <c r="E973" s="30">
        <v>27.6645</v>
      </c>
      <c r="F973" s="30">
        <v>47.174944882553703</v>
      </c>
      <c r="G973" s="30">
        <v>53.984774494935401</v>
      </c>
      <c r="H973" s="29">
        <v>27.4</v>
      </c>
      <c r="I973" s="29">
        <v>27.58</v>
      </c>
      <c r="J973" s="29">
        <v>27.65</v>
      </c>
      <c r="K973" s="29">
        <v>27.31</v>
      </c>
      <c r="L973" s="31" t="s">
        <v>1013</v>
      </c>
      <c r="M973" s="16" t="s">
        <v>0</v>
      </c>
      <c r="N973" s="16">
        <v>15</v>
      </c>
    </row>
    <row r="974" spans="1:14" x14ac:dyDescent="0.25">
      <c r="A974" s="16" t="s">
        <v>32</v>
      </c>
      <c r="B974" s="29">
        <v>76.895270607293995</v>
      </c>
      <c r="C974" s="30">
        <v>76.9081411975355</v>
      </c>
      <c r="D974" s="30">
        <v>76.898799999999994</v>
      </c>
      <c r="E974" s="30">
        <v>76.899500000000003</v>
      </c>
      <c r="F974" s="30">
        <v>41.100902320077097</v>
      </c>
      <c r="G974" s="30">
        <v>20.254375164095901</v>
      </c>
      <c r="H974" s="29">
        <v>76.855999999999895</v>
      </c>
      <c r="I974" s="29">
        <v>76.772999999999996</v>
      </c>
      <c r="J974" s="29">
        <v>76.906000000000006</v>
      </c>
      <c r="K974" s="29">
        <v>76.772999999999996</v>
      </c>
      <c r="L974" s="31" t="s">
        <v>1014</v>
      </c>
      <c r="M974" s="16" t="s">
        <v>0</v>
      </c>
      <c r="N974" s="16">
        <v>5</v>
      </c>
    </row>
    <row r="975" spans="1:14" x14ac:dyDescent="0.25">
      <c r="A975" s="16" t="s">
        <v>34</v>
      </c>
      <c r="B975" s="29">
        <v>1.4491309636975001</v>
      </c>
      <c r="C975" s="30">
        <v>1.44890895987619</v>
      </c>
      <c r="D975" s="30">
        <v>1.449047</v>
      </c>
      <c r="E975" s="30">
        <v>1.4489095000000001</v>
      </c>
      <c r="F975" s="30">
        <v>64.941577428822498</v>
      </c>
      <c r="G975" s="30">
        <v>80.338126996689994</v>
      </c>
      <c r="H975" s="29">
        <v>1.45042</v>
      </c>
      <c r="I975" s="29">
        <v>1.4512400000000001</v>
      </c>
      <c r="J975" s="29">
        <v>1.45136</v>
      </c>
      <c r="K975" s="29">
        <v>1.4497100000000001</v>
      </c>
      <c r="L975" s="31" t="s">
        <v>1015</v>
      </c>
      <c r="M975" s="16" t="s">
        <v>18</v>
      </c>
      <c r="N975" s="16">
        <v>5</v>
      </c>
    </row>
    <row r="976" spans="1:14" x14ac:dyDescent="0.25">
      <c r="A976" s="16" t="s">
        <v>33</v>
      </c>
      <c r="B976" s="29">
        <v>2408.64853290676</v>
      </c>
      <c r="C976" s="30">
        <v>2409.3589047916798</v>
      </c>
      <c r="D976" s="30">
        <v>2410.15</v>
      </c>
      <c r="E976" s="30">
        <v>2409.105</v>
      </c>
      <c r="F976" s="30">
        <v>48.9285266170954</v>
      </c>
      <c r="G976" s="30">
        <v>24.6285830835136</v>
      </c>
      <c r="H976" s="29">
        <v>2403.1</v>
      </c>
      <c r="I976" s="29">
        <v>2401.9</v>
      </c>
      <c r="J976" s="29">
        <v>2413.5</v>
      </c>
      <c r="K976" s="29">
        <v>2401.9</v>
      </c>
      <c r="L976" s="31" t="s">
        <v>1016</v>
      </c>
      <c r="M976" s="16" t="s">
        <v>0</v>
      </c>
      <c r="N976" s="16">
        <v>5</v>
      </c>
    </row>
    <row r="977" spans="1:14" x14ac:dyDescent="0.25">
      <c r="A977" s="16" t="s">
        <v>42</v>
      </c>
      <c r="B977" s="29">
        <v>7461.7204915114999</v>
      </c>
      <c r="C977" s="30">
        <v>7464.4279116706002</v>
      </c>
      <c r="D977" s="30">
        <v>7465.6750000000502</v>
      </c>
      <c r="E977" s="30">
        <v>7463.8900000000503</v>
      </c>
      <c r="F977" s="30">
        <v>46.181431358260802</v>
      </c>
      <c r="G977" s="30">
        <v>23.6792345974516</v>
      </c>
      <c r="H977" s="29">
        <v>7443.5</v>
      </c>
      <c r="I977" s="29">
        <v>7436</v>
      </c>
      <c r="J977" s="29">
        <v>7468</v>
      </c>
      <c r="K977" s="29">
        <v>7436</v>
      </c>
      <c r="L977" s="31" t="s">
        <v>1017</v>
      </c>
      <c r="M977" s="16" t="s">
        <v>0</v>
      </c>
      <c r="N977" s="16">
        <v>5</v>
      </c>
    </row>
    <row r="978" spans="1:14" x14ac:dyDescent="0.25">
      <c r="A978" s="16" t="s">
        <v>36</v>
      </c>
      <c r="B978" s="29">
        <v>111.4268947218</v>
      </c>
      <c r="C978" s="30">
        <v>111.43962048199</v>
      </c>
      <c r="D978" s="30">
        <v>111.444499999999</v>
      </c>
      <c r="E978" s="30">
        <v>111.438999999999</v>
      </c>
      <c r="F978" s="30">
        <v>43.382557541763497</v>
      </c>
      <c r="G978" s="30">
        <v>20.775668553015699</v>
      </c>
      <c r="H978" s="29">
        <v>111.42</v>
      </c>
      <c r="I978" s="29">
        <v>111.306</v>
      </c>
      <c r="J978" s="29">
        <v>111.441</v>
      </c>
      <c r="K978" s="29">
        <v>111.301</v>
      </c>
      <c r="L978" s="31" t="s">
        <v>1018</v>
      </c>
      <c r="M978" s="16" t="s">
        <v>0</v>
      </c>
      <c r="N978" s="16">
        <v>5</v>
      </c>
    </row>
    <row r="979" spans="1:14" x14ac:dyDescent="0.25">
      <c r="A979" s="16" t="s">
        <v>47</v>
      </c>
      <c r="B979" s="29">
        <v>22.059785442982701</v>
      </c>
      <c r="C979" s="30">
        <v>22.103973384349299</v>
      </c>
      <c r="D979" s="30">
        <v>22.0915</v>
      </c>
      <c r="E979" s="30">
        <v>22.1005</v>
      </c>
      <c r="F979" s="30">
        <v>35.815297107440898</v>
      </c>
      <c r="G979" s="30">
        <v>14.494335401107501</v>
      </c>
      <c r="H979" s="29">
        <v>21.92</v>
      </c>
      <c r="I979" s="29">
        <v>21.64</v>
      </c>
      <c r="J979" s="29">
        <v>21.93</v>
      </c>
      <c r="K979" s="29">
        <v>21.59</v>
      </c>
      <c r="L979" s="31" t="s">
        <v>1019</v>
      </c>
      <c r="M979" s="16" t="s">
        <v>0</v>
      </c>
      <c r="N979" s="16">
        <v>5</v>
      </c>
    </row>
    <row r="980" spans="1:14" x14ac:dyDescent="0.25">
      <c r="A980" s="16" t="s">
        <v>48</v>
      </c>
      <c r="B980" s="29">
        <v>27.4419764387324</v>
      </c>
      <c r="C980" s="30">
        <v>27.4537634322832</v>
      </c>
      <c r="D980" s="30">
        <v>27.442499999999999</v>
      </c>
      <c r="E980" s="30">
        <v>27.452500000000001</v>
      </c>
      <c r="F980" s="30">
        <v>43.457290848341799</v>
      </c>
      <c r="G980" s="30">
        <v>43.793294662277503</v>
      </c>
      <c r="H980" s="29">
        <v>27.23</v>
      </c>
      <c r="I980" s="29">
        <v>27.33</v>
      </c>
      <c r="J980" s="29">
        <v>27.33</v>
      </c>
      <c r="K980" s="29">
        <v>27.22</v>
      </c>
      <c r="L980" s="31" t="s">
        <v>1020</v>
      </c>
      <c r="M980" s="16" t="s">
        <v>0</v>
      </c>
      <c r="N980" s="16">
        <v>5</v>
      </c>
    </row>
    <row r="981" spans="1:14" x14ac:dyDescent="0.25">
      <c r="A981" s="16" t="s">
        <v>51</v>
      </c>
      <c r="B981" s="29">
        <v>14.001869437418801</v>
      </c>
      <c r="C981" s="30">
        <v>13.990066220305</v>
      </c>
      <c r="D981" s="30">
        <v>14.0017999999999</v>
      </c>
      <c r="E981" s="30">
        <v>13.9941499999999</v>
      </c>
      <c r="F981" s="30">
        <v>64.575644426465203</v>
      </c>
      <c r="G981" s="30">
        <v>78.813112191745901</v>
      </c>
      <c r="H981" s="29">
        <v>14.048999999999999</v>
      </c>
      <c r="I981" s="29">
        <v>14.114000000000001</v>
      </c>
      <c r="J981" s="29">
        <v>14.167</v>
      </c>
      <c r="K981" s="29">
        <v>14.032</v>
      </c>
      <c r="L981" s="31" t="s">
        <v>1021</v>
      </c>
      <c r="M981" s="16" t="s">
        <v>18</v>
      </c>
      <c r="N981" s="16">
        <v>5</v>
      </c>
    </row>
    <row r="982" spans="1:14" x14ac:dyDescent="0.25">
      <c r="A982" s="16" t="s">
        <v>37</v>
      </c>
      <c r="B982" s="29">
        <v>0.85710490302291498</v>
      </c>
      <c r="C982" s="30">
        <v>0.85681489281480006</v>
      </c>
      <c r="D982" s="30">
        <v>0.85690000000000999</v>
      </c>
      <c r="E982" s="30">
        <v>0.8569</v>
      </c>
      <c r="F982" s="30">
        <v>60.246471862554102</v>
      </c>
      <c r="G982" s="30">
        <v>58.813442880737902</v>
      </c>
      <c r="H982" s="29">
        <v>0.85985</v>
      </c>
      <c r="I982" s="29">
        <v>0.85985999999999996</v>
      </c>
      <c r="J982" s="29">
        <v>0.86021999999999998</v>
      </c>
      <c r="K982" s="29">
        <v>0.85963999999999996</v>
      </c>
      <c r="L982" s="31" t="s">
        <v>1022</v>
      </c>
      <c r="M982" s="16" t="s">
        <v>18</v>
      </c>
      <c r="N982" s="16">
        <v>30</v>
      </c>
    </row>
    <row r="983" spans="1:14" x14ac:dyDescent="0.25">
      <c r="A983" s="16" t="s">
        <v>31</v>
      </c>
      <c r="B983" s="29">
        <v>2.0271496075575501</v>
      </c>
      <c r="C983" s="30">
        <v>2.0264790399320298</v>
      </c>
      <c r="D983" s="30">
        <v>2.02702099999998</v>
      </c>
      <c r="E983" s="30">
        <v>2.0270349999999802</v>
      </c>
      <c r="F983" s="30">
        <v>58.316832628434703</v>
      </c>
      <c r="G983" s="30">
        <v>63.031401207875597</v>
      </c>
      <c r="H983" s="29">
        <v>2.03532</v>
      </c>
      <c r="I983" s="29">
        <v>2.0335200000000002</v>
      </c>
      <c r="J983" s="29">
        <v>2.0371600000000001</v>
      </c>
      <c r="K983" s="29">
        <v>2.0326200000000001</v>
      </c>
      <c r="L983" s="31" t="s">
        <v>1023</v>
      </c>
      <c r="M983" s="16" t="s">
        <v>18</v>
      </c>
      <c r="N983" s="16">
        <v>15</v>
      </c>
    </row>
    <row r="984" spans="1:14" x14ac:dyDescent="0.25">
      <c r="A984" s="16" t="s">
        <v>22</v>
      </c>
      <c r="B984" s="29">
        <v>0.57931373535641395</v>
      </c>
      <c r="C984" s="30">
        <v>0.57942676013077299</v>
      </c>
      <c r="D984" s="30">
        <v>0.57940249999999804</v>
      </c>
      <c r="E984" s="30">
        <v>0.57926949999999799</v>
      </c>
      <c r="F984" s="30">
        <v>44.793108940241403</v>
      </c>
      <c r="G984" s="30">
        <v>34.034426036696203</v>
      </c>
      <c r="H984" s="29">
        <v>0.57843</v>
      </c>
      <c r="I984" s="29">
        <v>0.57823999999999998</v>
      </c>
      <c r="J984" s="29">
        <v>0.57855999999999996</v>
      </c>
      <c r="K984" s="29">
        <v>0.57762000000000002</v>
      </c>
      <c r="L984" s="31" t="s">
        <v>1024</v>
      </c>
      <c r="M984" s="16" t="s">
        <v>0</v>
      </c>
      <c r="N984" s="16">
        <v>15</v>
      </c>
    </row>
    <row r="985" spans="1:14" x14ac:dyDescent="0.25">
      <c r="A985" s="16" t="s">
        <v>37</v>
      </c>
      <c r="B985" s="29">
        <v>0.85847945682708404</v>
      </c>
      <c r="C985" s="30">
        <v>0.85862676807204097</v>
      </c>
      <c r="D985" s="30">
        <v>0.85850599999998001</v>
      </c>
      <c r="E985" s="30">
        <v>0.85854999999998005</v>
      </c>
      <c r="F985" s="30">
        <v>39.708199014907898</v>
      </c>
      <c r="G985" s="30">
        <v>19.4700707193531</v>
      </c>
      <c r="H985" s="29">
        <v>0.85724999999999996</v>
      </c>
      <c r="I985" s="29">
        <v>0.85707999999999995</v>
      </c>
      <c r="J985" s="29">
        <v>0.85773999999999895</v>
      </c>
      <c r="K985" s="29">
        <v>0.85704999999999998</v>
      </c>
      <c r="L985" s="31" t="s">
        <v>1025</v>
      </c>
      <c r="M985" s="16" t="s">
        <v>0</v>
      </c>
      <c r="N985" s="16">
        <v>5</v>
      </c>
    </row>
    <row r="986" spans="1:14" x14ac:dyDescent="0.25">
      <c r="A986" s="16" t="s">
        <v>17</v>
      </c>
      <c r="B986" s="29">
        <v>0.91696836141932403</v>
      </c>
      <c r="C986" s="30">
        <v>0.91714713630556899</v>
      </c>
      <c r="D986" s="30">
        <v>0.91709400000000396</v>
      </c>
      <c r="E986" s="30">
        <v>0.91713700000000398</v>
      </c>
      <c r="F986" s="30">
        <v>36.819696521050197</v>
      </c>
      <c r="G986" s="30">
        <v>30.888103096261201</v>
      </c>
      <c r="H986" s="29">
        <v>0.91634000000000004</v>
      </c>
      <c r="I986" s="29">
        <v>0.91527000000000003</v>
      </c>
      <c r="J986" s="29">
        <v>0.91635</v>
      </c>
      <c r="K986" s="29">
        <v>0.91508999999999996</v>
      </c>
      <c r="L986" s="31" t="s">
        <v>1026</v>
      </c>
      <c r="M986" s="16" t="s">
        <v>0</v>
      </c>
      <c r="N986" s="16">
        <v>5</v>
      </c>
    </row>
    <row r="987" spans="1:14" x14ac:dyDescent="0.25">
      <c r="A987" s="16" t="s">
        <v>29</v>
      </c>
      <c r="B987" s="29">
        <v>1.9857511044410201</v>
      </c>
      <c r="C987" s="30">
        <v>1.9853501680663901</v>
      </c>
      <c r="D987" s="30">
        <v>1.9857494999999801</v>
      </c>
      <c r="E987" s="30">
        <v>1.9856719999999799</v>
      </c>
      <c r="F987" s="30">
        <v>59.024542248908197</v>
      </c>
      <c r="G987" s="30">
        <v>60.678285543422902</v>
      </c>
      <c r="H987" s="29">
        <v>1.9886299999999999</v>
      </c>
      <c r="I987" s="29">
        <v>1.98956</v>
      </c>
      <c r="J987" s="29">
        <v>1.9903200000000001</v>
      </c>
      <c r="K987" s="29">
        <v>1.9882500000000001</v>
      </c>
      <c r="L987" s="31" t="s">
        <v>1027</v>
      </c>
      <c r="M987" s="16" t="s">
        <v>18</v>
      </c>
      <c r="N987" s="16">
        <v>5</v>
      </c>
    </row>
    <row r="988" spans="1:14" x14ac:dyDescent="0.25">
      <c r="A988" s="16" t="s">
        <v>23</v>
      </c>
      <c r="B988" s="29">
        <v>0.83943670121421299</v>
      </c>
      <c r="C988" s="30">
        <v>0.839523722394657</v>
      </c>
      <c r="D988" s="30">
        <v>0.83945099999999395</v>
      </c>
      <c r="E988" s="30">
        <v>0.83944849999999405</v>
      </c>
      <c r="F988" s="30">
        <v>43.648185399934803</v>
      </c>
      <c r="G988" s="30">
        <v>30.286560571328199</v>
      </c>
      <c r="H988" s="29">
        <v>0.83906000000000003</v>
      </c>
      <c r="I988" s="29">
        <v>0.83860999999999997</v>
      </c>
      <c r="J988" s="29">
        <v>0.83931</v>
      </c>
      <c r="K988" s="29">
        <v>0.83860000000000001</v>
      </c>
      <c r="L988" s="31" t="s">
        <v>1028</v>
      </c>
      <c r="M988" s="16" t="s">
        <v>0</v>
      </c>
      <c r="N988" s="16">
        <v>5</v>
      </c>
    </row>
    <row r="989" spans="1:14" x14ac:dyDescent="0.25">
      <c r="A989" s="16" t="s">
        <v>26</v>
      </c>
      <c r="B989" s="29">
        <v>0.67708003237765502</v>
      </c>
      <c r="C989" s="30">
        <v>0.67695056210161897</v>
      </c>
      <c r="D989" s="30">
        <v>0.67702749999997003</v>
      </c>
      <c r="E989" s="30">
        <v>0.67695499999997</v>
      </c>
      <c r="F989" s="30">
        <v>61.699457388046298</v>
      </c>
      <c r="G989" s="30">
        <v>82.162427376034699</v>
      </c>
      <c r="H989" s="29">
        <v>0.67776000000000003</v>
      </c>
      <c r="I989" s="29">
        <v>0.67830999999999997</v>
      </c>
      <c r="J989" s="29">
        <v>0.67832999999999999</v>
      </c>
      <c r="K989" s="29">
        <v>0.6774</v>
      </c>
      <c r="L989" s="31" t="s">
        <v>1029</v>
      </c>
      <c r="M989" s="16" t="s">
        <v>18</v>
      </c>
      <c r="N989" s="16">
        <v>5</v>
      </c>
    </row>
    <row r="990" spans="1:14" x14ac:dyDescent="0.25">
      <c r="A990" s="16" t="s">
        <v>16</v>
      </c>
      <c r="B990" s="29">
        <v>1.0584969295892801</v>
      </c>
      <c r="C990" s="30">
        <v>1.0585650274407801</v>
      </c>
      <c r="D990" s="30">
        <v>1.058549</v>
      </c>
      <c r="E990" s="30">
        <v>1.0585199999999999</v>
      </c>
      <c r="F990" s="30">
        <v>44.4306167159273</v>
      </c>
      <c r="G990" s="30">
        <v>20.910931959875001</v>
      </c>
      <c r="H990" s="29">
        <v>1.0578000000000001</v>
      </c>
      <c r="I990" s="29">
        <v>1.05785</v>
      </c>
      <c r="J990" s="29">
        <v>1.05853</v>
      </c>
      <c r="K990" s="29">
        <v>1.0575399999999999</v>
      </c>
      <c r="L990" s="31" t="s">
        <v>1030</v>
      </c>
      <c r="M990" s="16" t="s">
        <v>0</v>
      </c>
      <c r="N990" s="16">
        <v>15</v>
      </c>
    </row>
    <row r="991" spans="1:14" x14ac:dyDescent="0.25">
      <c r="A991" s="16" t="s">
        <v>20</v>
      </c>
      <c r="B991" s="29">
        <v>120.115026460096</v>
      </c>
      <c r="C991" s="30">
        <v>120.140292403264</v>
      </c>
      <c r="D991" s="30">
        <v>120.11745000000001</v>
      </c>
      <c r="E991" s="30">
        <v>120.12439999999999</v>
      </c>
      <c r="F991" s="30">
        <v>43.143762493219299</v>
      </c>
      <c r="G991" s="30">
        <v>22.9534457730249</v>
      </c>
      <c r="H991" s="29">
        <v>119.952</v>
      </c>
      <c r="I991" s="29">
        <v>119.875</v>
      </c>
      <c r="J991" s="29">
        <v>120.078</v>
      </c>
      <c r="K991" s="29">
        <v>119.848</v>
      </c>
      <c r="L991" s="31" t="s">
        <v>1031</v>
      </c>
      <c r="M991" s="16" t="s">
        <v>0</v>
      </c>
      <c r="N991" s="16">
        <v>15</v>
      </c>
    </row>
    <row r="992" spans="1:14" x14ac:dyDescent="0.25">
      <c r="A992" s="16" t="s">
        <v>29</v>
      </c>
      <c r="B992" s="29">
        <v>1.98290298712847</v>
      </c>
      <c r="C992" s="30">
        <v>1.98209909103673</v>
      </c>
      <c r="D992" s="30">
        <v>1.9828264999999801</v>
      </c>
      <c r="E992" s="30">
        <v>1.9827124999999799</v>
      </c>
      <c r="F992" s="30">
        <v>60.229849681154697</v>
      </c>
      <c r="G992" s="30">
        <v>68.453640229468604</v>
      </c>
      <c r="H992" s="29">
        <v>1.9891799999999999</v>
      </c>
      <c r="I992" s="29">
        <v>1.99054</v>
      </c>
      <c r="J992" s="29">
        <v>1.9916100000000001</v>
      </c>
      <c r="K992" s="29">
        <v>1.9871799999999999</v>
      </c>
      <c r="L992" s="31" t="s">
        <v>1032</v>
      </c>
      <c r="M992" s="16" t="s">
        <v>18</v>
      </c>
      <c r="N992" s="16">
        <v>15</v>
      </c>
    </row>
    <row r="993" spans="1:14" x14ac:dyDescent="0.25">
      <c r="A993" s="16" t="s">
        <v>14</v>
      </c>
      <c r="B993" s="29">
        <v>1.1544614666986099</v>
      </c>
      <c r="C993" s="30">
        <v>1.1542879368774099</v>
      </c>
      <c r="D993" s="30">
        <v>1.1543829999999899</v>
      </c>
      <c r="E993" s="30">
        <v>1.1543409999999901</v>
      </c>
      <c r="F993" s="30">
        <v>59.667991225567199</v>
      </c>
      <c r="G993" s="30">
        <v>67.235999356124395</v>
      </c>
      <c r="H993" s="29">
        <v>1.15604</v>
      </c>
      <c r="I993" s="29">
        <v>1.15611</v>
      </c>
      <c r="J993" s="29">
        <v>1.1564399999999999</v>
      </c>
      <c r="K993" s="29">
        <v>1.1553899999999999</v>
      </c>
      <c r="L993" s="31" t="s">
        <v>1033</v>
      </c>
      <c r="M993" s="16" t="s">
        <v>18</v>
      </c>
      <c r="N993" s="16">
        <v>5</v>
      </c>
    </row>
    <row r="994" spans="1:14" x14ac:dyDescent="0.25">
      <c r="A994" s="16" t="s">
        <v>31</v>
      </c>
      <c r="B994" s="29">
        <v>2.03098616353163</v>
      </c>
      <c r="C994" s="30">
        <v>2.03069523337706</v>
      </c>
      <c r="D994" s="30">
        <v>2.0307929999999899</v>
      </c>
      <c r="E994" s="30">
        <v>2.0307344999999901</v>
      </c>
      <c r="F994" s="30">
        <v>57.097368330075099</v>
      </c>
      <c r="G994" s="30">
        <v>57.618162151117403</v>
      </c>
      <c r="H994" s="29">
        <v>2.0333999999999999</v>
      </c>
      <c r="I994" s="29">
        <v>2.0337499999999999</v>
      </c>
      <c r="J994" s="29">
        <v>2.03457</v>
      </c>
      <c r="K994" s="29">
        <v>2.0325799999999998</v>
      </c>
      <c r="L994" s="31" t="s">
        <v>1034</v>
      </c>
      <c r="M994" s="16" t="s">
        <v>18</v>
      </c>
      <c r="N994" s="16">
        <v>5</v>
      </c>
    </row>
    <row r="995" spans="1:14" x14ac:dyDescent="0.25">
      <c r="A995" s="16" t="s">
        <v>34</v>
      </c>
      <c r="B995" s="29">
        <v>1.44831709673902</v>
      </c>
      <c r="C995" s="30">
        <v>1.44818626481681</v>
      </c>
      <c r="D995" s="30">
        <v>1.4482185000000001</v>
      </c>
      <c r="E995" s="30">
        <v>1.4483695000000001</v>
      </c>
      <c r="F995" s="30">
        <v>55.402907767752303</v>
      </c>
      <c r="G995" s="30">
        <v>50.282927337380002</v>
      </c>
      <c r="H995" s="29">
        <v>1.4506300000000001</v>
      </c>
      <c r="I995" s="29">
        <v>1.44956</v>
      </c>
      <c r="J995" s="29">
        <v>1.45065</v>
      </c>
      <c r="K995" s="29">
        <v>1.44933</v>
      </c>
      <c r="L995" s="31" t="s">
        <v>1035</v>
      </c>
      <c r="M995" s="16" t="s">
        <v>18</v>
      </c>
      <c r="N995" s="16">
        <v>15</v>
      </c>
    </row>
    <row r="996" spans="1:14" x14ac:dyDescent="0.25">
      <c r="A996" s="16" t="s">
        <v>51</v>
      </c>
      <c r="B996" s="29">
        <v>13.989209395020801</v>
      </c>
      <c r="C996" s="30">
        <v>13.973020910286101</v>
      </c>
      <c r="D996" s="30">
        <v>13.98475</v>
      </c>
      <c r="E996" s="30">
        <v>13.97415</v>
      </c>
      <c r="F996" s="30">
        <v>61.499575493284198</v>
      </c>
      <c r="G996" s="30">
        <v>75.669714155656905</v>
      </c>
      <c r="H996" s="29">
        <v>14.103999999999999</v>
      </c>
      <c r="I996" s="29">
        <v>14.143000000000001</v>
      </c>
      <c r="J996" s="29">
        <v>14.157999999999999</v>
      </c>
      <c r="K996" s="29">
        <v>14.081</v>
      </c>
      <c r="L996" s="31" t="s">
        <v>1036</v>
      </c>
      <c r="M996" s="16" t="s">
        <v>18</v>
      </c>
      <c r="N996" s="16">
        <v>15</v>
      </c>
    </row>
    <row r="997" spans="1:14" x14ac:dyDescent="0.25">
      <c r="A997" s="16" t="s">
        <v>45</v>
      </c>
      <c r="B997" s="29">
        <v>1.82145920043625</v>
      </c>
      <c r="C997" s="30">
        <v>1.82122648469269</v>
      </c>
      <c r="D997" s="30">
        <v>1.8212565000000001</v>
      </c>
      <c r="E997" s="30">
        <v>1.8212330000000001</v>
      </c>
      <c r="F997" s="30">
        <v>57.2502694584472</v>
      </c>
      <c r="G997" s="30">
        <v>65.883840841101005</v>
      </c>
      <c r="H997" s="29">
        <v>1.8227800000000001</v>
      </c>
      <c r="I997" s="29">
        <v>1.8236699999999999</v>
      </c>
      <c r="J997" s="29">
        <v>1.82656</v>
      </c>
      <c r="K997" s="29">
        <v>1.8225499999999999</v>
      </c>
      <c r="L997" s="31" t="s">
        <v>1037</v>
      </c>
      <c r="M997" s="16" t="s">
        <v>18</v>
      </c>
      <c r="N997" s="16">
        <v>5</v>
      </c>
    </row>
    <row r="998" spans="1:14" x14ac:dyDescent="0.25">
      <c r="A998" s="16" t="s">
        <v>30</v>
      </c>
      <c r="B998" s="29">
        <v>1.8623049867236601</v>
      </c>
      <c r="C998" s="30">
        <v>1.8621676169051</v>
      </c>
      <c r="D998" s="30">
        <v>1.8621625000000099</v>
      </c>
      <c r="E998" s="30">
        <v>1.8622380000000101</v>
      </c>
      <c r="F998" s="30">
        <v>54.161426469061801</v>
      </c>
      <c r="G998" s="30">
        <v>62.634684308446097</v>
      </c>
      <c r="H998" s="29">
        <v>1.86293</v>
      </c>
      <c r="I998" s="29">
        <v>1.86361</v>
      </c>
      <c r="J998" s="29">
        <v>1.86511</v>
      </c>
      <c r="K998" s="29">
        <v>1.86267</v>
      </c>
      <c r="L998" s="31" t="s">
        <v>1038</v>
      </c>
      <c r="M998" s="16" t="s">
        <v>18</v>
      </c>
      <c r="N998" s="16">
        <v>5</v>
      </c>
    </row>
    <row r="999" spans="1:14" x14ac:dyDescent="0.25">
      <c r="A999" s="16" t="s">
        <v>37</v>
      </c>
      <c r="B999" s="29">
        <v>0.85785960319427401</v>
      </c>
      <c r="C999" s="30">
        <v>0.858043771951566</v>
      </c>
      <c r="D999" s="30">
        <v>0.85802299999999498</v>
      </c>
      <c r="E999" s="30">
        <v>0.85797199999999496</v>
      </c>
      <c r="F999" s="30">
        <v>45.777849900660598</v>
      </c>
      <c r="G999" s="30">
        <v>29.668831219615601</v>
      </c>
      <c r="H999" s="29">
        <v>0.85760999999999998</v>
      </c>
      <c r="I999" s="29">
        <v>0.85611000000000004</v>
      </c>
      <c r="J999" s="29">
        <v>0.85807999999999995</v>
      </c>
      <c r="K999" s="29">
        <v>0.85602</v>
      </c>
      <c r="L999" s="31" t="s">
        <v>1039</v>
      </c>
      <c r="M999" s="16" t="s">
        <v>0</v>
      </c>
      <c r="N999" s="16">
        <v>15</v>
      </c>
    </row>
    <row r="1000" spans="1:14" x14ac:dyDescent="0.25">
      <c r="A1000" s="16" t="s">
        <v>41</v>
      </c>
      <c r="B1000" s="29">
        <v>65.911820888020202</v>
      </c>
      <c r="C1000" s="30">
        <v>65.922538876232906</v>
      </c>
      <c r="D1000" s="30">
        <v>65.921999999998505</v>
      </c>
      <c r="E1000" s="30">
        <v>65.894149999998504</v>
      </c>
      <c r="F1000" s="30">
        <v>47.6080065294707</v>
      </c>
      <c r="G1000" s="30">
        <v>24.850323970997099</v>
      </c>
      <c r="H1000" s="29">
        <v>65.856999999999999</v>
      </c>
      <c r="I1000" s="29">
        <v>65.81</v>
      </c>
      <c r="J1000" s="29">
        <v>65.951999999999998</v>
      </c>
      <c r="K1000" s="29">
        <v>65.783000000000001</v>
      </c>
      <c r="L1000" s="31" t="s">
        <v>1040</v>
      </c>
      <c r="M1000" s="16" t="s">
        <v>0</v>
      </c>
      <c r="N1000" s="16">
        <v>15</v>
      </c>
    </row>
    <row r="1001" spans="1:14" x14ac:dyDescent="0.25">
      <c r="A1001" s="16" t="s">
        <v>24</v>
      </c>
      <c r="B1001" s="29">
        <v>0.5923101432365</v>
      </c>
      <c r="C1001" s="30">
        <v>0.59249436884034201</v>
      </c>
      <c r="D1001" s="30">
        <v>0.59246499999998703</v>
      </c>
      <c r="E1001" s="30">
        <v>0.59237099999998699</v>
      </c>
      <c r="F1001" s="30">
        <v>42.074547453741197</v>
      </c>
      <c r="G1001" s="30">
        <v>25.6992290226272</v>
      </c>
      <c r="H1001" s="29">
        <v>0.59118000000000004</v>
      </c>
      <c r="I1001" s="29">
        <v>0.59055999999999997</v>
      </c>
      <c r="J1001" s="29">
        <v>0.59191000000000005</v>
      </c>
      <c r="K1001" s="29">
        <v>0.59035000000000004</v>
      </c>
      <c r="L1001" s="31" t="s">
        <v>1041</v>
      </c>
      <c r="M1001" s="16" t="s">
        <v>0</v>
      </c>
      <c r="N1001" s="16">
        <v>15</v>
      </c>
    </row>
    <row r="1002" spans="1:14" x14ac:dyDescent="0.25">
      <c r="A1002" s="16" t="s">
        <v>32</v>
      </c>
      <c r="B1002" s="29">
        <v>76.766062682737299</v>
      </c>
      <c r="C1002" s="30">
        <v>76.763332438814899</v>
      </c>
      <c r="D1002" s="30">
        <v>76.765300000000195</v>
      </c>
      <c r="E1002" s="30">
        <v>76.765600000000205</v>
      </c>
      <c r="F1002" s="30">
        <v>51.688840110387702</v>
      </c>
      <c r="G1002" s="30">
        <v>45.691300941427798</v>
      </c>
      <c r="H1002" s="29">
        <v>76.855999999999895</v>
      </c>
      <c r="I1002" s="29">
        <v>76.792000000000002</v>
      </c>
      <c r="J1002" s="29">
        <v>76.906000000000006</v>
      </c>
      <c r="K1002" s="29">
        <v>76.646000000000001</v>
      </c>
      <c r="L1002" s="31" t="s">
        <v>1042</v>
      </c>
      <c r="M1002" s="16" t="s">
        <v>18</v>
      </c>
      <c r="N1002" s="16">
        <v>30</v>
      </c>
    </row>
    <row r="1003" spans="1:14" x14ac:dyDescent="0.25">
      <c r="A1003" s="16" t="s">
        <v>40</v>
      </c>
      <c r="B1003" s="29">
        <v>113.457906348333</v>
      </c>
      <c r="C1003" s="30">
        <v>113.470212279737</v>
      </c>
      <c r="D1003" s="30">
        <v>113.464700000002</v>
      </c>
      <c r="E1003" s="30">
        <v>113.465250000002</v>
      </c>
      <c r="F1003" s="30">
        <v>46.125164839786201</v>
      </c>
      <c r="G1003" s="30">
        <v>34.743404031905698</v>
      </c>
      <c r="H1003" s="29">
        <v>113.306</v>
      </c>
      <c r="I1003" s="29">
        <v>113.34099999999999</v>
      </c>
      <c r="J1003" s="29">
        <v>113.401</v>
      </c>
      <c r="K1003" s="29">
        <v>113.30500000000001</v>
      </c>
      <c r="L1003" s="31" t="s">
        <v>1043</v>
      </c>
      <c r="M1003" s="16" t="s">
        <v>0</v>
      </c>
      <c r="N1003" s="16">
        <v>15</v>
      </c>
    </row>
    <row r="1004" spans="1:14" x14ac:dyDescent="0.25">
      <c r="A1004" s="16" t="s">
        <v>27</v>
      </c>
      <c r="B1004" s="29">
        <v>1584.8409124274699</v>
      </c>
      <c r="C1004" s="30">
        <v>1580.56521899878</v>
      </c>
      <c r="D1004" s="30">
        <v>1584.7470000000001</v>
      </c>
      <c r="E1004" s="30">
        <v>1581.098</v>
      </c>
      <c r="F1004" s="30">
        <v>83.148224600510403</v>
      </c>
      <c r="G1004" s="30">
        <v>90.888849543121097</v>
      </c>
      <c r="H1004" s="29">
        <v>1620.47</v>
      </c>
      <c r="I1004" s="29">
        <v>1625.46</v>
      </c>
      <c r="J1004" s="29">
        <v>1628.41</v>
      </c>
      <c r="K1004" s="29">
        <v>1614.9</v>
      </c>
      <c r="L1004" s="31" t="s">
        <v>1044</v>
      </c>
      <c r="M1004" s="16" t="s">
        <v>18</v>
      </c>
      <c r="N1004" s="16">
        <v>60</v>
      </c>
    </row>
    <row r="1005" spans="1:14" x14ac:dyDescent="0.25">
      <c r="A1005" s="16" t="s">
        <v>33</v>
      </c>
      <c r="B1005" s="29">
        <v>2332.2387433548702</v>
      </c>
      <c r="C1005" s="30">
        <v>2323.9586110764399</v>
      </c>
      <c r="D1005" s="30">
        <v>2327.6599999999899</v>
      </c>
      <c r="E1005" s="30">
        <v>2325.5949999999898</v>
      </c>
      <c r="F1005" s="30">
        <v>55.112414664053901</v>
      </c>
      <c r="G1005" s="30">
        <v>82.342084355812702</v>
      </c>
      <c r="H1005" s="29">
        <v>2336.5</v>
      </c>
      <c r="I1005" s="29">
        <v>2410.9</v>
      </c>
      <c r="J1005" s="29">
        <v>2411</v>
      </c>
      <c r="K1005" s="29">
        <v>2310.3000000000002</v>
      </c>
      <c r="L1005" s="31" t="s">
        <v>1045</v>
      </c>
      <c r="M1005" s="16" t="s">
        <v>18</v>
      </c>
      <c r="N1005" s="16">
        <v>240</v>
      </c>
    </row>
    <row r="1006" spans="1:14" x14ac:dyDescent="0.25">
      <c r="A1006" s="16" t="s">
        <v>42</v>
      </c>
      <c r="B1006" s="29">
        <v>7169.0046367697196</v>
      </c>
      <c r="C1006" s="30">
        <v>7138.0051248507398</v>
      </c>
      <c r="D1006" s="30">
        <v>7154.37499999999</v>
      </c>
      <c r="E1006" s="30">
        <v>7138.2249999999904</v>
      </c>
      <c r="F1006" s="30">
        <v>58.300139088647398</v>
      </c>
      <c r="G1006" s="30">
        <v>83.468012300575097</v>
      </c>
      <c r="H1006" s="29">
        <v>7306.5</v>
      </c>
      <c r="I1006" s="29">
        <v>7463.5</v>
      </c>
      <c r="J1006" s="29">
        <v>7474</v>
      </c>
      <c r="K1006" s="29">
        <v>7241.3</v>
      </c>
      <c r="L1006" s="31" t="s">
        <v>1046</v>
      </c>
      <c r="M1006" s="16" t="s">
        <v>18</v>
      </c>
      <c r="N1006" s="16">
        <v>240</v>
      </c>
    </row>
    <row r="1007" spans="1:14" x14ac:dyDescent="0.25">
      <c r="A1007" s="16" t="s">
        <v>17</v>
      </c>
      <c r="B1007" s="29">
        <v>0.91701781311735597</v>
      </c>
      <c r="C1007" s="30">
        <v>0.91691021449813004</v>
      </c>
      <c r="D1007" s="30">
        <v>0.91698750000000395</v>
      </c>
      <c r="E1007" s="30">
        <v>0.91698900000000305</v>
      </c>
      <c r="F1007" s="30">
        <v>54.8670244942656</v>
      </c>
      <c r="G1007" s="30">
        <v>70.981188959974304</v>
      </c>
      <c r="H1007" s="29">
        <v>0.9173</v>
      </c>
      <c r="I1007" s="29">
        <v>0.91803999999999997</v>
      </c>
      <c r="J1007" s="29">
        <v>0.91810999999999998</v>
      </c>
      <c r="K1007" s="29">
        <v>0.91685000000000005</v>
      </c>
      <c r="L1007" s="31" t="s">
        <v>1047</v>
      </c>
      <c r="M1007" s="16" t="s">
        <v>18</v>
      </c>
      <c r="N1007" s="16">
        <v>5</v>
      </c>
    </row>
    <row r="1008" spans="1:14" x14ac:dyDescent="0.25">
      <c r="A1008" s="16" t="s">
        <v>14</v>
      </c>
      <c r="B1008" s="29">
        <v>1.1538584452664</v>
      </c>
      <c r="C1008" s="30">
        <v>1.15403301845234</v>
      </c>
      <c r="D1008" s="30">
        <v>1.1539614999999901</v>
      </c>
      <c r="E1008" s="30">
        <v>1.15402899999999</v>
      </c>
      <c r="F1008" s="30">
        <v>43.029747120165297</v>
      </c>
      <c r="G1008" s="30">
        <v>27.157186512028201</v>
      </c>
      <c r="H1008" s="29">
        <v>1.1529700000000001</v>
      </c>
      <c r="I1008" s="29">
        <v>1.1521999999999999</v>
      </c>
      <c r="J1008" s="29">
        <v>1.15347</v>
      </c>
      <c r="K1008" s="29">
        <v>1.1521999999999999</v>
      </c>
      <c r="L1008" s="31" t="s">
        <v>1048</v>
      </c>
      <c r="M1008" s="16" t="s">
        <v>0</v>
      </c>
      <c r="N1008" s="16">
        <v>5</v>
      </c>
    </row>
    <row r="1009" spans="1:14" x14ac:dyDescent="0.25">
      <c r="A1009" s="16" t="s">
        <v>51</v>
      </c>
      <c r="B1009" s="29">
        <v>14.0493857546439</v>
      </c>
      <c r="C1009" s="30">
        <v>14.050900044606401</v>
      </c>
      <c r="D1009" s="30">
        <v>14.0518499999999</v>
      </c>
      <c r="E1009" s="30">
        <v>14.050249999999901</v>
      </c>
      <c r="F1009" s="30">
        <v>49.765702130612702</v>
      </c>
      <c r="G1009" s="30">
        <v>35.497004045566001</v>
      </c>
      <c r="H1009" s="29">
        <v>14.026999999999999</v>
      </c>
      <c r="I1009" s="29">
        <v>14.035</v>
      </c>
      <c r="J1009" s="29">
        <v>14.035</v>
      </c>
      <c r="K1009" s="29">
        <v>14.013</v>
      </c>
      <c r="L1009" s="31" t="s">
        <v>1049</v>
      </c>
      <c r="M1009" s="16" t="s">
        <v>0</v>
      </c>
      <c r="N1009" s="16">
        <v>5</v>
      </c>
    </row>
    <row r="1010" spans="1:14" x14ac:dyDescent="0.25">
      <c r="A1010" s="16" t="s">
        <v>38</v>
      </c>
      <c r="B1010" s="29">
        <v>1.0224900837952899</v>
      </c>
      <c r="C1010" s="30">
        <v>1.0225079873526901</v>
      </c>
      <c r="D1010" s="30">
        <v>1.0226170000000101</v>
      </c>
      <c r="E1010" s="30">
        <v>1.02248150000001</v>
      </c>
      <c r="F1010" s="30">
        <v>49.050662502157103</v>
      </c>
      <c r="G1010" s="30">
        <v>47.2938797089814</v>
      </c>
      <c r="H1010" s="29">
        <v>1.0219400000000001</v>
      </c>
      <c r="I1010" s="29">
        <v>1.0223199999999999</v>
      </c>
      <c r="J1010" s="29">
        <v>1.0225900000000001</v>
      </c>
      <c r="K1010" s="29">
        <v>1.02193</v>
      </c>
      <c r="L1010" s="31" t="s">
        <v>1050</v>
      </c>
      <c r="M1010" s="16" t="s">
        <v>0</v>
      </c>
      <c r="N1010" s="16">
        <v>15</v>
      </c>
    </row>
    <row r="1011" spans="1:14" x14ac:dyDescent="0.25">
      <c r="A1011" s="16" t="s">
        <v>48</v>
      </c>
      <c r="B1011" s="29">
        <v>27.1699755767584</v>
      </c>
      <c r="C1011" s="30">
        <v>27.160499321680401</v>
      </c>
      <c r="D1011" s="30">
        <v>27.167000000000002</v>
      </c>
      <c r="E1011" s="30">
        <v>27.1815</v>
      </c>
      <c r="F1011" s="30">
        <v>51.664873128470099</v>
      </c>
      <c r="G1011" s="30">
        <v>67.124999630805405</v>
      </c>
      <c r="H1011" s="29">
        <v>27.21</v>
      </c>
      <c r="I1011" s="29">
        <v>27.26</v>
      </c>
      <c r="J1011" s="29">
        <v>27.31</v>
      </c>
      <c r="K1011" s="29">
        <v>27.19</v>
      </c>
      <c r="L1011" s="31" t="s">
        <v>1051</v>
      </c>
      <c r="M1011" s="16" t="s">
        <v>18</v>
      </c>
      <c r="N1011" s="16">
        <v>5</v>
      </c>
    </row>
    <row r="1012" spans="1:14" x14ac:dyDescent="0.25">
      <c r="A1012" s="16" t="s">
        <v>30</v>
      </c>
      <c r="B1012" s="29">
        <v>1.863213693596</v>
      </c>
      <c r="C1012" s="30">
        <v>1.8633414508166299</v>
      </c>
      <c r="D1012" s="30">
        <v>1.86334000000001</v>
      </c>
      <c r="E1012" s="30">
        <v>1.86327950000001</v>
      </c>
      <c r="F1012" s="30">
        <v>46.019572917101797</v>
      </c>
      <c r="G1012" s="30">
        <v>32.777446927261899</v>
      </c>
      <c r="H1012" s="29">
        <v>1.86311</v>
      </c>
      <c r="I1012" s="29">
        <v>1.8620000000000001</v>
      </c>
      <c r="J1012" s="29">
        <v>1.86314</v>
      </c>
      <c r="K1012" s="29">
        <v>1.86165</v>
      </c>
      <c r="L1012" s="31" t="s">
        <v>1052</v>
      </c>
      <c r="M1012" s="16" t="s">
        <v>0</v>
      </c>
      <c r="N1012" s="16">
        <v>5</v>
      </c>
    </row>
    <row r="1013" spans="1:14" x14ac:dyDescent="0.25">
      <c r="A1013" s="16" t="s">
        <v>46</v>
      </c>
      <c r="B1013" s="29">
        <v>20077.314032833699</v>
      </c>
      <c r="C1013" s="30">
        <v>20071.557615237201</v>
      </c>
      <c r="D1013" s="30">
        <v>20074.900000000001</v>
      </c>
      <c r="E1013" s="30">
        <v>20076.8</v>
      </c>
      <c r="F1013" s="30">
        <v>54.550763249013599</v>
      </c>
      <c r="G1013" s="30">
        <v>71.444138091397903</v>
      </c>
      <c r="H1013" s="29">
        <v>20143</v>
      </c>
      <c r="I1013" s="29">
        <v>20132</v>
      </c>
      <c r="J1013" s="29">
        <v>20161</v>
      </c>
      <c r="K1013" s="29">
        <v>20084</v>
      </c>
      <c r="L1013" s="31" t="s">
        <v>1053</v>
      </c>
      <c r="M1013" s="16" t="s">
        <v>18</v>
      </c>
      <c r="N1013" s="16">
        <v>5</v>
      </c>
    </row>
    <row r="1014" spans="1:14" x14ac:dyDescent="0.25">
      <c r="A1014" s="16" t="s">
        <v>33</v>
      </c>
      <c r="B1014" s="29">
        <v>2386.3587437463302</v>
      </c>
      <c r="C1014" s="30">
        <v>2386.0701904564698</v>
      </c>
      <c r="D1014" s="30">
        <v>2386.0749999999998</v>
      </c>
      <c r="E1014" s="30">
        <v>2386.7150000000001</v>
      </c>
      <c r="F1014" s="30">
        <v>50.734207143610803</v>
      </c>
      <c r="G1014" s="30">
        <v>64.368915483915004</v>
      </c>
      <c r="H1014" s="29">
        <v>2392.3000000000002</v>
      </c>
      <c r="I1014" s="29">
        <v>2389.1</v>
      </c>
      <c r="J1014" s="29">
        <v>2394</v>
      </c>
      <c r="K1014" s="29">
        <v>2385.8000000000002</v>
      </c>
      <c r="L1014" s="31" t="s">
        <v>1054</v>
      </c>
      <c r="M1014" s="16" t="s">
        <v>18</v>
      </c>
      <c r="N1014" s="16">
        <v>5</v>
      </c>
    </row>
    <row r="1015" spans="1:14" x14ac:dyDescent="0.25">
      <c r="A1015" s="16" t="s">
        <v>36</v>
      </c>
      <c r="B1015" s="29">
        <v>111.41273113668601</v>
      </c>
      <c r="C1015" s="30">
        <v>111.41607125633701</v>
      </c>
      <c r="D1015" s="30">
        <v>111.4161</v>
      </c>
      <c r="E1015" s="30">
        <v>111.41235</v>
      </c>
      <c r="F1015" s="30">
        <v>47.573995048037702</v>
      </c>
      <c r="G1015" s="30">
        <v>44.645988861163602</v>
      </c>
      <c r="H1015" s="29">
        <v>111.39100000000001</v>
      </c>
      <c r="I1015" s="29">
        <v>111.381</v>
      </c>
      <c r="J1015" s="29">
        <v>111.44199999999999</v>
      </c>
      <c r="K1015" s="29">
        <v>111.366</v>
      </c>
      <c r="L1015" s="31" t="s">
        <v>1055</v>
      </c>
      <c r="M1015" s="16" t="s">
        <v>0</v>
      </c>
      <c r="N1015" s="16">
        <v>5</v>
      </c>
    </row>
    <row r="1016" spans="1:14" x14ac:dyDescent="0.25">
      <c r="A1016" s="16" t="s">
        <v>35</v>
      </c>
      <c r="B1016" s="29">
        <v>1.56124154025135</v>
      </c>
      <c r="C1016" s="30">
        <v>1.5614332813304399</v>
      </c>
      <c r="D1016" s="30">
        <v>1.56151</v>
      </c>
      <c r="E1016" s="30">
        <v>1.5613375</v>
      </c>
      <c r="F1016" s="30">
        <v>49.292694126901502</v>
      </c>
      <c r="G1016" s="30">
        <v>37.009357055612298</v>
      </c>
      <c r="H1016" s="29">
        <v>1.5592900000000001</v>
      </c>
      <c r="I1016" s="29">
        <v>1.55942</v>
      </c>
      <c r="J1016" s="29">
        <v>1.5619700000000001</v>
      </c>
      <c r="K1016" s="29">
        <v>1.5585500000000001</v>
      </c>
      <c r="L1016" s="31" t="s">
        <v>1056</v>
      </c>
      <c r="M1016" s="16" t="s">
        <v>0</v>
      </c>
      <c r="N1016" s="16">
        <v>60</v>
      </c>
    </row>
    <row r="1017" spans="1:14" x14ac:dyDescent="0.25">
      <c r="A1017" s="16" t="s">
        <v>14</v>
      </c>
      <c r="B1017" s="29">
        <v>1.15415425040217</v>
      </c>
      <c r="C1017" s="30">
        <v>1.1540441714971399</v>
      </c>
      <c r="D1017" s="30">
        <v>1.1541509999999899</v>
      </c>
      <c r="E1017" s="30">
        <v>1.15409449999999</v>
      </c>
      <c r="F1017" s="30">
        <v>58.016799188176897</v>
      </c>
      <c r="G1017" s="30">
        <v>77.436901341687204</v>
      </c>
      <c r="H1017" s="29">
        <v>1.1550800000000001</v>
      </c>
      <c r="I1017" s="29">
        <v>1.1552</v>
      </c>
      <c r="J1017" s="29">
        <v>1.15567</v>
      </c>
      <c r="K1017" s="29">
        <v>1.15466</v>
      </c>
      <c r="L1017" s="31" t="s">
        <v>1057</v>
      </c>
      <c r="M1017" s="16" t="s">
        <v>18</v>
      </c>
      <c r="N1017" s="16">
        <v>5</v>
      </c>
    </row>
    <row r="1018" spans="1:14" x14ac:dyDescent="0.25">
      <c r="A1018" s="16" t="s">
        <v>15</v>
      </c>
      <c r="B1018" s="29">
        <v>130.82087916011</v>
      </c>
      <c r="C1018" s="30">
        <v>130.804550650647</v>
      </c>
      <c r="D1018" s="30">
        <v>130.81030000000001</v>
      </c>
      <c r="E1018" s="30">
        <v>130.81039999999999</v>
      </c>
      <c r="F1018" s="30">
        <v>57.589259198486999</v>
      </c>
      <c r="G1018" s="30">
        <v>79.254468050116202</v>
      </c>
      <c r="H1018" s="29">
        <v>130.88399999999999</v>
      </c>
      <c r="I1018" s="29">
        <v>130.976</v>
      </c>
      <c r="J1018" s="29">
        <v>131.00800000000001</v>
      </c>
      <c r="K1018" s="29">
        <v>130.858</v>
      </c>
      <c r="L1018" s="31" t="s">
        <v>1058</v>
      </c>
      <c r="M1018" s="16" t="s">
        <v>18</v>
      </c>
      <c r="N1018" s="16">
        <v>5</v>
      </c>
    </row>
    <row r="1019" spans="1:14" x14ac:dyDescent="0.25">
      <c r="A1019" s="16" t="s">
        <v>19</v>
      </c>
      <c r="B1019" s="29">
        <v>1.1741241342537201</v>
      </c>
      <c r="C1019" s="30">
        <v>1.1740329904909499</v>
      </c>
      <c r="D1019" s="30">
        <v>1.1740134999999901</v>
      </c>
      <c r="E1019" s="30">
        <v>1.17406749999999</v>
      </c>
      <c r="F1019" s="30">
        <v>54.012041135688399</v>
      </c>
      <c r="G1019" s="30">
        <v>71.263359900658202</v>
      </c>
      <c r="H1019" s="29">
        <v>1.1744000000000001</v>
      </c>
      <c r="I1019" s="29">
        <v>1.17499</v>
      </c>
      <c r="J1019" s="29">
        <v>1.1753199999999999</v>
      </c>
      <c r="K1019" s="29">
        <v>1.17421</v>
      </c>
      <c r="L1019" s="31" t="s">
        <v>1059</v>
      </c>
      <c r="M1019" s="16" t="s">
        <v>18</v>
      </c>
      <c r="N1019" s="16">
        <v>5</v>
      </c>
    </row>
    <row r="1020" spans="1:14" x14ac:dyDescent="0.25">
      <c r="A1020" s="16" t="s">
        <v>17</v>
      </c>
      <c r="B1020" s="29">
        <v>0.91648929465821305</v>
      </c>
      <c r="C1020" s="30">
        <v>0.91667553620118303</v>
      </c>
      <c r="D1020" s="30">
        <v>0.916520000000003</v>
      </c>
      <c r="E1020" s="30">
        <v>0.916578000000003</v>
      </c>
      <c r="F1020" s="30">
        <v>35.0630922284926</v>
      </c>
      <c r="G1020" s="30">
        <v>14.567398547391701</v>
      </c>
      <c r="H1020" s="29">
        <v>0.91559000000000001</v>
      </c>
      <c r="I1020" s="29">
        <v>0.91471999999999998</v>
      </c>
      <c r="J1020" s="29">
        <v>0.91571000000000002</v>
      </c>
      <c r="K1020" s="29">
        <v>0.91468000000000005</v>
      </c>
      <c r="L1020" s="31" t="s">
        <v>1060</v>
      </c>
      <c r="M1020" s="16" t="s">
        <v>0</v>
      </c>
      <c r="N1020" s="16">
        <v>5</v>
      </c>
    </row>
    <row r="1021" spans="1:14" x14ac:dyDescent="0.25">
      <c r="A1021" s="16" t="s">
        <v>21</v>
      </c>
      <c r="B1021" s="29">
        <v>1.7024465192717</v>
      </c>
      <c r="C1021" s="30">
        <v>1.70237983708977</v>
      </c>
      <c r="D1021" s="30">
        <v>1.7021634999999899</v>
      </c>
      <c r="E1021" s="30">
        <v>1.7023969999999899</v>
      </c>
      <c r="F1021" s="30">
        <v>52.123643026232799</v>
      </c>
      <c r="G1021" s="30">
        <v>63.539677090284499</v>
      </c>
      <c r="H1021" s="29">
        <v>1.7031799999999999</v>
      </c>
      <c r="I1021" s="29">
        <v>1.7030799999999999</v>
      </c>
      <c r="J1021" s="29">
        <v>1.7035400000000001</v>
      </c>
      <c r="K1021" s="29">
        <v>1.70198</v>
      </c>
      <c r="L1021" s="31" t="s">
        <v>1061</v>
      </c>
      <c r="M1021" s="16" t="s">
        <v>18</v>
      </c>
      <c r="N1021" s="16">
        <v>5</v>
      </c>
    </row>
    <row r="1022" spans="1:14" x14ac:dyDescent="0.25">
      <c r="A1022" s="16" t="s">
        <v>339</v>
      </c>
      <c r="B1022" s="29">
        <v>9558.5159193217605</v>
      </c>
      <c r="C1022" s="30">
        <v>9555.8649634608901</v>
      </c>
      <c r="D1022" s="30">
        <v>9558.1849999999995</v>
      </c>
      <c r="E1022" s="30">
        <v>9556.5</v>
      </c>
      <c r="F1022" s="30">
        <v>56.2628064185038</v>
      </c>
      <c r="G1022" s="30">
        <v>66.939885835895595</v>
      </c>
      <c r="H1022" s="29">
        <v>9579.6</v>
      </c>
      <c r="I1022" s="29">
        <v>9583.7000000000007</v>
      </c>
      <c r="J1022" s="29">
        <v>9586.2000000000007</v>
      </c>
      <c r="K1022" s="29">
        <v>9569.5</v>
      </c>
      <c r="L1022" s="31" t="s">
        <v>1062</v>
      </c>
      <c r="M1022" s="16" t="s">
        <v>18</v>
      </c>
      <c r="N1022" s="16">
        <v>5</v>
      </c>
    </row>
    <row r="1023" spans="1:14" x14ac:dyDescent="0.25">
      <c r="A1023" s="16" t="s">
        <v>36</v>
      </c>
      <c r="B1023" s="29">
        <v>111.43897493567</v>
      </c>
      <c r="C1023" s="30">
        <v>111.430024928899</v>
      </c>
      <c r="D1023" s="30">
        <v>111.437249999999</v>
      </c>
      <c r="E1023" s="30">
        <v>111.431</v>
      </c>
      <c r="F1023" s="30">
        <v>58.938532467402702</v>
      </c>
      <c r="G1023" s="30">
        <v>72.095154712584801</v>
      </c>
      <c r="H1023" s="29">
        <v>111.517</v>
      </c>
      <c r="I1023" s="29">
        <v>111.524</v>
      </c>
      <c r="J1023" s="29">
        <v>111.539</v>
      </c>
      <c r="K1023" s="29">
        <v>111.499</v>
      </c>
      <c r="L1023" s="31" t="s">
        <v>1063</v>
      </c>
      <c r="M1023" s="16" t="s">
        <v>18</v>
      </c>
      <c r="N1023" s="16">
        <v>5</v>
      </c>
    </row>
    <row r="1024" spans="1:14" x14ac:dyDescent="0.25">
      <c r="A1024" s="16" t="s">
        <v>51</v>
      </c>
      <c r="B1024" s="29">
        <v>14.104242320487799</v>
      </c>
      <c r="C1024" s="30">
        <v>14.0987941436971</v>
      </c>
      <c r="D1024" s="30">
        <v>14.1040499999999</v>
      </c>
      <c r="E1024" s="30">
        <v>14.102649999999899</v>
      </c>
      <c r="F1024" s="30">
        <v>59.722412069920502</v>
      </c>
      <c r="G1024" s="30">
        <v>64.2735958595797</v>
      </c>
      <c r="H1024" s="29">
        <v>14.153</v>
      </c>
      <c r="I1024" s="29">
        <v>14.156000000000001</v>
      </c>
      <c r="J1024" s="29">
        <v>14.166</v>
      </c>
      <c r="K1024" s="29">
        <v>14.151999999999999</v>
      </c>
      <c r="L1024" s="31" t="s">
        <v>1064</v>
      </c>
      <c r="M1024" s="16" t="s">
        <v>18</v>
      </c>
      <c r="N1024" s="16">
        <v>5</v>
      </c>
    </row>
    <row r="1025" spans="1:14" x14ac:dyDescent="0.25">
      <c r="A1025" s="16" t="s">
        <v>35</v>
      </c>
      <c r="B1025" s="29">
        <v>1.5612875699809401</v>
      </c>
      <c r="C1025" s="30">
        <v>1.56161468261051</v>
      </c>
      <c r="D1025" s="30">
        <v>1.5615540000000001</v>
      </c>
      <c r="E1025" s="30">
        <v>1.5614745000000001</v>
      </c>
      <c r="F1025" s="30">
        <v>39.350707354965003</v>
      </c>
      <c r="G1025" s="30">
        <v>28.0144151180283</v>
      </c>
      <c r="H1025" s="29">
        <v>1.5581400000000001</v>
      </c>
      <c r="I1025" s="29">
        <v>1.5581799999999999</v>
      </c>
      <c r="J1025" s="29">
        <v>1.5591699999999999</v>
      </c>
      <c r="K1025" s="29">
        <v>1.5579799999999999</v>
      </c>
      <c r="L1025" s="31" t="s">
        <v>1065</v>
      </c>
      <c r="M1025" s="16" t="s">
        <v>0</v>
      </c>
      <c r="N1025" s="16">
        <v>15</v>
      </c>
    </row>
    <row r="1026" spans="1:14" x14ac:dyDescent="0.25">
      <c r="A1026" s="16" t="s">
        <v>25</v>
      </c>
      <c r="B1026" s="29">
        <v>1.0774498205196199</v>
      </c>
      <c r="C1026" s="30">
        <v>1.0777361174164199</v>
      </c>
      <c r="D1026" s="30">
        <v>1.0774605000000099</v>
      </c>
      <c r="E1026" s="30">
        <v>1.0776425000000101</v>
      </c>
      <c r="F1026" s="30">
        <v>36.215230053606298</v>
      </c>
      <c r="G1026" s="30">
        <v>28.803328085690602</v>
      </c>
      <c r="H1026" s="29">
        <v>1.0746899999999999</v>
      </c>
      <c r="I1026" s="29">
        <v>1.07473</v>
      </c>
      <c r="J1026" s="29">
        <v>1.07524</v>
      </c>
      <c r="K1026" s="29">
        <v>1.0745800000000001</v>
      </c>
      <c r="L1026" s="31" t="s">
        <v>1066</v>
      </c>
      <c r="M1026" s="16" t="s">
        <v>0</v>
      </c>
      <c r="N1026" s="16">
        <v>15</v>
      </c>
    </row>
    <row r="1027" spans="1:14" x14ac:dyDescent="0.25">
      <c r="A1027" s="16" t="s">
        <v>39</v>
      </c>
      <c r="B1027" s="29">
        <v>64.361119383035302</v>
      </c>
      <c r="C1027" s="30">
        <v>64.344395107565305</v>
      </c>
      <c r="D1027" s="30">
        <v>64.356399999999695</v>
      </c>
      <c r="E1027" s="30">
        <v>64.356599999999602</v>
      </c>
      <c r="F1027" s="30">
        <v>58.957766262722203</v>
      </c>
      <c r="G1027" s="30">
        <v>58.853225026659999</v>
      </c>
      <c r="H1027" s="29">
        <v>64.494</v>
      </c>
      <c r="I1027" s="29">
        <v>64.52</v>
      </c>
      <c r="J1027" s="29">
        <v>64.575999999999894</v>
      </c>
      <c r="K1027" s="29">
        <v>64.457999999999998</v>
      </c>
      <c r="L1027" s="31" t="s">
        <v>1067</v>
      </c>
      <c r="M1027" s="16" t="s">
        <v>18</v>
      </c>
      <c r="N1027" s="16">
        <v>30</v>
      </c>
    </row>
    <row r="1028" spans="1:14" x14ac:dyDescent="0.25">
      <c r="A1028" s="16" t="s">
        <v>26</v>
      </c>
      <c r="B1028" s="29">
        <v>0.67834382614060595</v>
      </c>
      <c r="C1028" s="30">
        <v>0.67826528152382703</v>
      </c>
      <c r="D1028" s="30">
        <v>0.67834199999994804</v>
      </c>
      <c r="E1028" s="30">
        <v>0.67829399999994799</v>
      </c>
      <c r="F1028" s="30">
        <v>64.515570661305304</v>
      </c>
      <c r="G1028" s="30">
        <v>77.124877923624794</v>
      </c>
      <c r="H1028" s="29">
        <v>0.67881000000000002</v>
      </c>
      <c r="I1028" s="29">
        <v>0.67908999999999997</v>
      </c>
      <c r="J1028" s="29">
        <v>0.67917000000000005</v>
      </c>
      <c r="K1028" s="29">
        <v>0.67873000000000006</v>
      </c>
      <c r="L1028" s="31" t="s">
        <v>1068</v>
      </c>
      <c r="M1028" s="16" t="s">
        <v>18</v>
      </c>
      <c r="N1028" s="16">
        <v>5</v>
      </c>
    </row>
    <row r="1029" spans="1:14" x14ac:dyDescent="0.25">
      <c r="A1029" s="16" t="s">
        <v>35</v>
      </c>
      <c r="B1029" s="29">
        <v>1.55938726077983</v>
      </c>
      <c r="C1029" s="30">
        <v>1.55956486717771</v>
      </c>
      <c r="D1029" s="30">
        <v>1.5593950000000001</v>
      </c>
      <c r="E1029" s="30">
        <v>1.559504</v>
      </c>
      <c r="F1029" s="30">
        <v>35.461116430549303</v>
      </c>
      <c r="G1029" s="30">
        <v>25.895340050902099</v>
      </c>
      <c r="H1029" s="29">
        <v>1.5581799999999999</v>
      </c>
      <c r="I1029" s="29">
        <v>1.5577000000000001</v>
      </c>
      <c r="J1029" s="29">
        <v>1.5584</v>
      </c>
      <c r="K1029" s="29">
        <v>1.5573999999999999</v>
      </c>
      <c r="L1029" s="31" t="s">
        <v>1069</v>
      </c>
      <c r="M1029" s="16" t="s">
        <v>0</v>
      </c>
      <c r="N1029" s="16">
        <v>5</v>
      </c>
    </row>
    <row r="1030" spans="1:14" x14ac:dyDescent="0.25">
      <c r="A1030" s="16" t="s">
        <v>21</v>
      </c>
      <c r="B1030" s="29">
        <v>1.7012264019617001</v>
      </c>
      <c r="C1030" s="30">
        <v>1.7013302337471501</v>
      </c>
      <c r="D1030" s="30">
        <v>1.70129199999999</v>
      </c>
      <c r="E1030" s="30">
        <v>1.70122499999999</v>
      </c>
      <c r="F1030" s="30">
        <v>44.344692969701697</v>
      </c>
      <c r="G1030" s="30">
        <v>43.030759822234899</v>
      </c>
      <c r="H1030" s="29">
        <v>1.7003699999999999</v>
      </c>
      <c r="I1030" s="29">
        <v>1.70024</v>
      </c>
      <c r="J1030" s="29">
        <v>1.7017500000000001</v>
      </c>
      <c r="K1030" s="29">
        <v>1.6996899999999999</v>
      </c>
      <c r="L1030" s="31" t="s">
        <v>1070</v>
      </c>
      <c r="M1030" s="16" t="s">
        <v>0</v>
      </c>
      <c r="N1030" s="16">
        <v>5</v>
      </c>
    </row>
    <row r="1031" spans="1:14" x14ac:dyDescent="0.25">
      <c r="A1031" s="16" t="s">
        <v>28</v>
      </c>
      <c r="B1031" s="29">
        <v>0.98366722811289697</v>
      </c>
      <c r="C1031" s="30">
        <v>0.98358588370372901</v>
      </c>
      <c r="D1031" s="30">
        <v>0.98365399999999903</v>
      </c>
      <c r="E1031" s="30">
        <v>0.98361899999999902</v>
      </c>
      <c r="F1031" s="30">
        <v>64.716504296347196</v>
      </c>
      <c r="G1031" s="30">
        <v>73.212403069247102</v>
      </c>
      <c r="H1031" s="29">
        <v>0.98394999999999999</v>
      </c>
      <c r="I1031" s="29">
        <v>0.98443999999999998</v>
      </c>
      <c r="J1031" s="29">
        <v>0.98455000000000004</v>
      </c>
      <c r="K1031" s="29">
        <v>0.98390999999999995</v>
      </c>
      <c r="L1031" s="31" t="s">
        <v>1071</v>
      </c>
      <c r="M1031" s="16" t="s">
        <v>18</v>
      </c>
      <c r="N1031" s="16">
        <v>5</v>
      </c>
    </row>
    <row r="1032" spans="1:14" x14ac:dyDescent="0.25">
      <c r="A1032" s="16" t="s">
        <v>41</v>
      </c>
      <c r="B1032" s="29">
        <v>65.812646359059102</v>
      </c>
      <c r="C1032" s="30">
        <v>65.797451238959994</v>
      </c>
      <c r="D1032" s="30">
        <v>65.800349999998801</v>
      </c>
      <c r="E1032" s="30">
        <v>65.797799999998801</v>
      </c>
      <c r="F1032" s="30">
        <v>56.913139556401099</v>
      </c>
      <c r="G1032" s="30">
        <v>55.320307221433303</v>
      </c>
      <c r="H1032" s="29">
        <v>65.933999999999997</v>
      </c>
      <c r="I1032" s="29">
        <v>65.956999999999894</v>
      </c>
      <c r="J1032" s="29">
        <v>66.004999999999995</v>
      </c>
      <c r="K1032" s="29">
        <v>65.882999999999996</v>
      </c>
      <c r="L1032" s="31" t="s">
        <v>1072</v>
      </c>
      <c r="M1032" s="16" t="s">
        <v>18</v>
      </c>
      <c r="N1032" s="16">
        <v>30</v>
      </c>
    </row>
    <row r="1033" spans="1:14" x14ac:dyDescent="0.25">
      <c r="A1033" s="16" t="s">
        <v>31</v>
      </c>
      <c r="B1033" s="29">
        <v>2.0280762003622099</v>
      </c>
      <c r="C1033" s="30">
        <v>2.0285347477687599</v>
      </c>
      <c r="D1033" s="30">
        <v>2.0288194999999898</v>
      </c>
      <c r="E1033" s="30">
        <v>2.0284499999999901</v>
      </c>
      <c r="F1033" s="30">
        <v>44.020810726109403</v>
      </c>
      <c r="G1033" s="30">
        <v>18.107649590794299</v>
      </c>
      <c r="H1033" s="29">
        <v>2.0263800000000001</v>
      </c>
      <c r="I1033" s="29">
        <v>2.02372</v>
      </c>
      <c r="J1033" s="29">
        <v>2.0282499999999999</v>
      </c>
      <c r="K1033" s="29">
        <v>2.02325</v>
      </c>
      <c r="L1033" s="31" t="s">
        <v>1073</v>
      </c>
      <c r="M1033" s="16" t="s">
        <v>0</v>
      </c>
      <c r="N1033" s="16">
        <v>15</v>
      </c>
    </row>
    <row r="1034" spans="1:14" x14ac:dyDescent="0.25">
      <c r="A1034" s="16" t="s">
        <v>19</v>
      </c>
      <c r="B1034" s="29">
        <v>1.17375361240756</v>
      </c>
      <c r="C1034" s="30">
        <v>1.17367715055572</v>
      </c>
      <c r="D1034" s="30">
        <v>1.1737529999999901</v>
      </c>
      <c r="E1034" s="30">
        <v>1.17369399999999</v>
      </c>
      <c r="F1034" s="30">
        <v>53.761348243606697</v>
      </c>
      <c r="G1034" s="30">
        <v>66.395791090527595</v>
      </c>
      <c r="H1034" s="29">
        <v>1.1742300000000001</v>
      </c>
      <c r="I1034" s="29">
        <v>1.17448</v>
      </c>
      <c r="J1034" s="29">
        <v>1.17482</v>
      </c>
      <c r="K1034" s="29">
        <v>1.1737200000000001</v>
      </c>
      <c r="L1034" s="31" t="s">
        <v>1074</v>
      </c>
      <c r="M1034" s="16" t="s">
        <v>18</v>
      </c>
      <c r="N1034" s="16">
        <v>5</v>
      </c>
    </row>
    <row r="1035" spans="1:14" x14ac:dyDescent="0.25">
      <c r="A1035" s="16" t="s">
        <v>26</v>
      </c>
      <c r="B1035" s="29">
        <v>0.67854257056927603</v>
      </c>
      <c r="C1035" s="30">
        <v>0.67857336747130603</v>
      </c>
      <c r="D1035" s="30">
        <v>0.67858849999994797</v>
      </c>
      <c r="E1035" s="30">
        <v>0.67856349999994803</v>
      </c>
      <c r="F1035" s="30">
        <v>47.780953512640302</v>
      </c>
      <c r="G1035" s="30">
        <v>30.155295406019</v>
      </c>
      <c r="H1035" s="29">
        <v>0.6784</v>
      </c>
      <c r="I1035" s="29">
        <v>0.67825000000000002</v>
      </c>
      <c r="J1035" s="29">
        <v>0.67856000000000005</v>
      </c>
      <c r="K1035" s="29">
        <v>0.67810999999999999</v>
      </c>
      <c r="L1035" s="31" t="s">
        <v>1075</v>
      </c>
      <c r="M1035" s="16" t="s">
        <v>0</v>
      </c>
      <c r="N1035" s="16">
        <v>5</v>
      </c>
    </row>
    <row r="1036" spans="1:14" x14ac:dyDescent="0.25">
      <c r="A1036" s="16" t="s">
        <v>26</v>
      </c>
      <c r="B1036" s="29">
        <v>0.67789285682730605</v>
      </c>
      <c r="C1036" s="30">
        <v>0.67783842070386502</v>
      </c>
      <c r="D1036" s="30">
        <v>0.67787300000000505</v>
      </c>
      <c r="E1036" s="30">
        <v>0.67784450000000496</v>
      </c>
      <c r="F1036" s="30">
        <v>55.132347329107802</v>
      </c>
      <c r="G1036" s="30">
        <v>50.315737867807897</v>
      </c>
      <c r="H1036" s="29">
        <v>0.67927000000000004</v>
      </c>
      <c r="I1036" s="29">
        <v>0.67840999999999996</v>
      </c>
      <c r="J1036" s="29">
        <v>0.67962</v>
      </c>
      <c r="K1036" s="29">
        <v>0.6784</v>
      </c>
      <c r="L1036" s="31" t="s">
        <v>1076</v>
      </c>
      <c r="M1036" s="16" t="s">
        <v>18</v>
      </c>
      <c r="N1036" s="16">
        <v>15</v>
      </c>
    </row>
    <row r="1037" spans="1:14" x14ac:dyDescent="0.25">
      <c r="A1037" s="16" t="s">
        <v>30</v>
      </c>
      <c r="B1037" s="29">
        <v>1.8604302384466</v>
      </c>
      <c r="C1037" s="30">
        <v>1.86108394775677</v>
      </c>
      <c r="D1037" s="30">
        <v>1.860547</v>
      </c>
      <c r="E1037" s="30">
        <v>1.8607959999999999</v>
      </c>
      <c r="F1037" s="30">
        <v>37.730181209363302</v>
      </c>
      <c r="G1037" s="30">
        <v>25.2114309849138</v>
      </c>
      <c r="H1037" s="29">
        <v>1.85575</v>
      </c>
      <c r="I1037" s="29">
        <v>1.85422</v>
      </c>
      <c r="J1037" s="29">
        <v>1.85704</v>
      </c>
      <c r="K1037" s="29">
        <v>1.85416</v>
      </c>
      <c r="L1037" s="31" t="s">
        <v>1077</v>
      </c>
      <c r="M1037" s="16" t="s">
        <v>0</v>
      </c>
      <c r="N1037" s="16">
        <v>15</v>
      </c>
    </row>
    <row r="1038" spans="1:14" x14ac:dyDescent="0.25">
      <c r="A1038" s="16" t="s">
        <v>29</v>
      </c>
      <c r="B1038" s="29">
        <v>1.9833185402909801</v>
      </c>
      <c r="C1038" s="30">
        <v>1.9838099655847601</v>
      </c>
      <c r="D1038" s="30">
        <v>1.9840099999999901</v>
      </c>
      <c r="E1038" s="30">
        <v>1.9835764999999901</v>
      </c>
      <c r="F1038" s="30">
        <v>43.354283092146602</v>
      </c>
      <c r="G1038" s="30">
        <v>18.4389169135762</v>
      </c>
      <c r="H1038" s="29">
        <v>1.9798500000000001</v>
      </c>
      <c r="I1038" s="29">
        <v>1.97865</v>
      </c>
      <c r="J1038" s="29">
        <v>1.9806600000000001</v>
      </c>
      <c r="K1038" s="29">
        <v>1.9780800000000001</v>
      </c>
      <c r="L1038" s="31" t="s">
        <v>1078</v>
      </c>
      <c r="M1038" s="16" t="s">
        <v>0</v>
      </c>
      <c r="N1038" s="16">
        <v>15</v>
      </c>
    </row>
    <row r="1039" spans="1:14" x14ac:dyDescent="0.25">
      <c r="A1039" s="16" t="s">
        <v>22</v>
      </c>
      <c r="B1039" s="29">
        <v>0.57887460834544602</v>
      </c>
      <c r="C1039" s="30">
        <v>0.578701409223914</v>
      </c>
      <c r="D1039" s="30">
        <v>0.57882199999999995</v>
      </c>
      <c r="E1039" s="30">
        <v>0.57878700000000005</v>
      </c>
      <c r="F1039" s="30">
        <v>58.572827225917599</v>
      </c>
      <c r="G1039" s="30">
        <v>76.444639428498903</v>
      </c>
      <c r="H1039" s="29">
        <v>0.58021</v>
      </c>
      <c r="I1039" s="29">
        <v>0.58052000000000004</v>
      </c>
      <c r="J1039" s="29">
        <v>0.58067000000000002</v>
      </c>
      <c r="K1039" s="29">
        <v>0.57987999999999995</v>
      </c>
      <c r="L1039" s="31" t="s">
        <v>1079</v>
      </c>
      <c r="M1039" s="16" t="s">
        <v>18</v>
      </c>
      <c r="N1039" s="16">
        <v>15</v>
      </c>
    </row>
    <row r="1040" spans="1:14" x14ac:dyDescent="0.25">
      <c r="A1040" s="16" t="s">
        <v>36</v>
      </c>
      <c r="B1040" s="29">
        <v>111.51144561275299</v>
      </c>
      <c r="C1040" s="30">
        <v>111.518018835148</v>
      </c>
      <c r="D1040" s="30">
        <v>111.521299999999</v>
      </c>
      <c r="E1040" s="30">
        <v>111.51414999999901</v>
      </c>
      <c r="F1040" s="30">
        <v>45.046535681566503</v>
      </c>
      <c r="G1040" s="30">
        <v>27.2266209045214</v>
      </c>
      <c r="H1040" s="29">
        <v>111.471</v>
      </c>
      <c r="I1040" s="29">
        <v>111.449</v>
      </c>
      <c r="J1040" s="29">
        <v>111.471</v>
      </c>
      <c r="K1040" s="29">
        <v>111.429</v>
      </c>
      <c r="L1040" s="31" t="s">
        <v>1080</v>
      </c>
      <c r="M1040" s="16" t="s">
        <v>0</v>
      </c>
      <c r="N1040" s="16">
        <v>5</v>
      </c>
    </row>
    <row r="1041" spans="1:14" x14ac:dyDescent="0.25">
      <c r="A1041" s="16" t="s">
        <v>21</v>
      </c>
      <c r="B1041" s="29">
        <v>1.70132841480785</v>
      </c>
      <c r="C1041" s="30">
        <v>1.7012135111034099</v>
      </c>
      <c r="D1041" s="30">
        <v>1.7012814999999899</v>
      </c>
      <c r="E1041" s="30">
        <v>1.70122049999999</v>
      </c>
      <c r="F1041" s="30">
        <v>54.670459479151098</v>
      </c>
      <c r="G1041" s="30">
        <v>72.427827209856702</v>
      </c>
      <c r="H1041" s="29">
        <v>1.7014800000000001</v>
      </c>
      <c r="I1041" s="29">
        <v>1.70242</v>
      </c>
      <c r="J1041" s="29">
        <v>1.70242</v>
      </c>
      <c r="K1041" s="29">
        <v>1.70092</v>
      </c>
      <c r="L1041" s="31" t="s">
        <v>1081</v>
      </c>
      <c r="M1041" s="16" t="s">
        <v>18</v>
      </c>
      <c r="N1041" s="16">
        <v>5</v>
      </c>
    </row>
    <row r="1042" spans="1:14" x14ac:dyDescent="0.25">
      <c r="A1042" s="16" t="s">
        <v>37</v>
      </c>
      <c r="B1042" s="29">
        <v>0.85803155402828402</v>
      </c>
      <c r="C1042" s="30">
        <v>0.85755487550494502</v>
      </c>
      <c r="D1042" s="30">
        <v>0.85800749999999504</v>
      </c>
      <c r="E1042" s="30">
        <v>0.85803199999999502</v>
      </c>
      <c r="F1042" s="30">
        <v>65.0133759123256</v>
      </c>
      <c r="G1042" s="30">
        <v>84.115672371503607</v>
      </c>
      <c r="H1042" s="29">
        <v>0.85982999999999998</v>
      </c>
      <c r="I1042" s="29">
        <v>0.86255999999999999</v>
      </c>
      <c r="J1042" s="29">
        <v>0.86277000000000004</v>
      </c>
      <c r="K1042" s="29">
        <v>0.85953000000000002</v>
      </c>
      <c r="L1042" s="31" t="s">
        <v>1082</v>
      </c>
      <c r="M1042" s="16" t="s">
        <v>18</v>
      </c>
      <c r="N1042" s="16">
        <v>15</v>
      </c>
    </row>
    <row r="1043" spans="1:14" x14ac:dyDescent="0.25">
      <c r="A1043" s="16" t="s">
        <v>45</v>
      </c>
      <c r="B1043" s="29">
        <v>1.81905782547871</v>
      </c>
      <c r="C1043" s="30">
        <v>1.8198165439501499</v>
      </c>
      <c r="D1043" s="30">
        <v>1.8193469999999801</v>
      </c>
      <c r="E1043" s="30">
        <v>1.81928449999998</v>
      </c>
      <c r="F1043" s="30">
        <v>35.219068295660399</v>
      </c>
      <c r="G1043" s="30">
        <v>17.940175447377701</v>
      </c>
      <c r="H1043" s="29">
        <v>1.8144800000000001</v>
      </c>
      <c r="I1043" s="29">
        <v>1.81185</v>
      </c>
      <c r="J1043" s="29">
        <v>1.8149900000000001</v>
      </c>
      <c r="K1043" s="29">
        <v>1.8108599999999999</v>
      </c>
      <c r="L1043" s="31" t="s">
        <v>1083</v>
      </c>
      <c r="M1043" s="16" t="s">
        <v>0</v>
      </c>
      <c r="N1043" s="16">
        <v>15</v>
      </c>
    </row>
    <row r="1044" spans="1:14" x14ac:dyDescent="0.25">
      <c r="A1044" s="16" t="s">
        <v>23</v>
      </c>
      <c r="B1044" s="29">
        <v>0.83865996602942094</v>
      </c>
      <c r="C1044" s="30">
        <v>0.838091541400939</v>
      </c>
      <c r="D1044" s="30">
        <v>0.83863699999999897</v>
      </c>
      <c r="E1044" s="30">
        <v>0.83827849999999904</v>
      </c>
      <c r="F1044" s="30">
        <v>63.832948820875501</v>
      </c>
      <c r="G1044" s="30">
        <v>75.779393997093905</v>
      </c>
      <c r="H1044" s="29">
        <v>0.84050999999999998</v>
      </c>
      <c r="I1044" s="29">
        <v>0.84406000000000003</v>
      </c>
      <c r="J1044" s="29">
        <v>0.84406000000000003</v>
      </c>
      <c r="K1044" s="29">
        <v>0.84014999999999995</v>
      </c>
      <c r="L1044" s="31" t="s">
        <v>1084</v>
      </c>
      <c r="M1044" s="16" t="s">
        <v>18</v>
      </c>
      <c r="N1044" s="16">
        <v>30</v>
      </c>
    </row>
    <row r="1045" spans="1:14" x14ac:dyDescent="0.25">
      <c r="A1045" s="16" t="s">
        <v>23</v>
      </c>
      <c r="B1045" s="29">
        <v>0.83929564498882303</v>
      </c>
      <c r="C1045" s="30">
        <v>0.83879413393501501</v>
      </c>
      <c r="D1045" s="30">
        <v>0.83910700000000005</v>
      </c>
      <c r="E1045" s="30">
        <v>0.83895299999999995</v>
      </c>
      <c r="F1045" s="30">
        <v>66.568038217222295</v>
      </c>
      <c r="G1045" s="30">
        <v>85.382488302534895</v>
      </c>
      <c r="H1045" s="29">
        <v>0.84109</v>
      </c>
      <c r="I1045" s="29">
        <v>0.84406000000000003</v>
      </c>
      <c r="J1045" s="29">
        <v>0.84406000000000003</v>
      </c>
      <c r="K1045" s="29">
        <v>0.84062999999999999</v>
      </c>
      <c r="L1045" s="31" t="s">
        <v>1084</v>
      </c>
      <c r="M1045" s="16" t="s">
        <v>18</v>
      </c>
      <c r="N1045" s="16">
        <v>15</v>
      </c>
    </row>
    <row r="1046" spans="1:14" x14ac:dyDescent="0.25">
      <c r="A1046" s="16" t="s">
        <v>50</v>
      </c>
      <c r="B1046" s="29">
        <v>0.56889037143366095</v>
      </c>
      <c r="C1046" s="30">
        <v>0.56862725263720404</v>
      </c>
      <c r="D1046" s="30">
        <v>0.56878399999999796</v>
      </c>
      <c r="E1046" s="30">
        <v>0.56870649999999801</v>
      </c>
      <c r="F1046" s="30">
        <v>65.890558182176207</v>
      </c>
      <c r="G1046" s="30">
        <v>83.435051025062506</v>
      </c>
      <c r="H1046" s="29">
        <v>0.57028999999999996</v>
      </c>
      <c r="I1046" s="29">
        <v>0.57138999999999995</v>
      </c>
      <c r="J1046" s="29">
        <v>0.57191999999999998</v>
      </c>
      <c r="K1046" s="29">
        <v>0.56984999999999997</v>
      </c>
      <c r="L1046" s="31" t="s">
        <v>1085</v>
      </c>
      <c r="M1046" s="16" t="s">
        <v>18</v>
      </c>
      <c r="N1046" s="16">
        <v>15</v>
      </c>
    </row>
    <row r="1047" spans="1:14" x14ac:dyDescent="0.25">
      <c r="A1047" s="16" t="s">
        <v>22</v>
      </c>
      <c r="B1047" s="29">
        <v>0.57918097488059705</v>
      </c>
      <c r="C1047" s="30">
        <v>0.57889897223644904</v>
      </c>
      <c r="D1047" s="30">
        <v>0.57904449999999597</v>
      </c>
      <c r="E1047" s="30">
        <v>0.57903899999999597</v>
      </c>
      <c r="F1047" s="30">
        <v>60.170443109081603</v>
      </c>
      <c r="G1047" s="30">
        <v>73.344028742289296</v>
      </c>
      <c r="H1047" s="29">
        <v>0.58021</v>
      </c>
      <c r="I1047" s="29">
        <v>0.58186000000000004</v>
      </c>
      <c r="J1047" s="29">
        <v>0.58209999999999995</v>
      </c>
      <c r="K1047" s="29">
        <v>0.57987999999999995</v>
      </c>
      <c r="L1047" s="31" t="s">
        <v>1086</v>
      </c>
      <c r="M1047" s="16" t="s">
        <v>18</v>
      </c>
      <c r="N1047" s="16">
        <v>30</v>
      </c>
    </row>
    <row r="1048" spans="1:14" x14ac:dyDescent="0.25">
      <c r="A1048" s="16" t="s">
        <v>34</v>
      </c>
      <c r="B1048" s="29">
        <v>1.44938158777388</v>
      </c>
      <c r="C1048" s="30">
        <v>1.4492585970132399</v>
      </c>
      <c r="D1048" s="30">
        <v>1.4493244999999999</v>
      </c>
      <c r="E1048" s="30">
        <v>1.4492885</v>
      </c>
      <c r="F1048" s="30">
        <v>61.252174428605997</v>
      </c>
      <c r="G1048" s="30">
        <v>81.404689318810696</v>
      </c>
      <c r="H1048" s="29">
        <v>1.4496599999999999</v>
      </c>
      <c r="I1048" s="29">
        <v>1.45055</v>
      </c>
      <c r="J1048" s="29">
        <v>1.4509399999999999</v>
      </c>
      <c r="K1048" s="29">
        <v>1.4493799999999999</v>
      </c>
      <c r="L1048" s="31" t="s">
        <v>1087</v>
      </c>
      <c r="M1048" s="16" t="s">
        <v>18</v>
      </c>
      <c r="N1048" s="16">
        <v>5</v>
      </c>
    </row>
    <row r="1049" spans="1:14" x14ac:dyDescent="0.25">
      <c r="A1049" s="16" t="s">
        <v>51</v>
      </c>
      <c r="B1049" s="29">
        <v>14.040808543013</v>
      </c>
      <c r="C1049" s="30">
        <v>14.0133147054354</v>
      </c>
      <c r="D1049" s="30">
        <v>14.028600000000001</v>
      </c>
      <c r="E1049" s="30">
        <v>14.01605</v>
      </c>
      <c r="F1049" s="30">
        <v>68.377393020147807</v>
      </c>
      <c r="G1049" s="30">
        <v>87.654763942729005</v>
      </c>
      <c r="H1049" s="29">
        <v>14.182</v>
      </c>
      <c r="I1049" s="29">
        <v>14.302</v>
      </c>
      <c r="J1049" s="29">
        <v>14.302</v>
      </c>
      <c r="K1049" s="29">
        <v>14.159000000000001</v>
      </c>
      <c r="L1049" s="31" t="s">
        <v>1088</v>
      </c>
      <c r="M1049" s="16" t="s">
        <v>18</v>
      </c>
      <c r="N1049" s="16">
        <v>30</v>
      </c>
    </row>
    <row r="1050" spans="1:14" x14ac:dyDescent="0.25">
      <c r="A1050" s="16" t="s">
        <v>51</v>
      </c>
      <c r="B1050" s="29">
        <v>14.2022178024504</v>
      </c>
      <c r="C1050" s="30">
        <v>14.194767044813601</v>
      </c>
      <c r="D1050" s="30">
        <v>14.201099999999901</v>
      </c>
      <c r="E1050" s="30">
        <v>14.1958999999999</v>
      </c>
      <c r="F1050" s="30">
        <v>62.521699613291901</v>
      </c>
      <c r="G1050" s="30">
        <v>66.692554157171202</v>
      </c>
      <c r="H1050" s="29">
        <v>14.273999999999999</v>
      </c>
      <c r="I1050" s="29">
        <v>14.273</v>
      </c>
      <c r="J1050" s="29">
        <v>14.303000000000001</v>
      </c>
      <c r="K1050" s="29">
        <v>14.252000000000001</v>
      </c>
      <c r="L1050" s="31" t="s">
        <v>1089</v>
      </c>
      <c r="M1050" s="16" t="s">
        <v>18</v>
      </c>
      <c r="N1050" s="16">
        <v>5</v>
      </c>
    </row>
    <row r="1051" spans="1:14" x14ac:dyDescent="0.25">
      <c r="A1051" s="16" t="s">
        <v>37</v>
      </c>
      <c r="B1051" s="29">
        <v>0.85803155402828402</v>
      </c>
      <c r="C1051" s="30">
        <v>0.85755487550494502</v>
      </c>
      <c r="D1051" s="30">
        <v>0.85800749999999504</v>
      </c>
      <c r="E1051" s="30">
        <v>0.85803199999999502</v>
      </c>
      <c r="F1051" s="30">
        <v>65.0133759123256</v>
      </c>
      <c r="G1051" s="30">
        <v>84.115672371503607</v>
      </c>
      <c r="H1051" s="29">
        <v>0.85982999999999998</v>
      </c>
      <c r="I1051" s="29">
        <v>0.86255999999999999</v>
      </c>
      <c r="J1051" s="29">
        <v>0.86277000000000004</v>
      </c>
      <c r="K1051" s="29">
        <v>0.85953000000000002</v>
      </c>
      <c r="L1051" s="31" t="s">
        <v>1090</v>
      </c>
      <c r="M1051" s="16" t="s">
        <v>18</v>
      </c>
      <c r="N1051" s="16">
        <v>15</v>
      </c>
    </row>
    <row r="1052" spans="1:14" x14ac:dyDescent="0.25">
      <c r="A1052" s="16" t="s">
        <v>49</v>
      </c>
      <c r="B1052" s="29">
        <v>0.58162292662344695</v>
      </c>
      <c r="C1052" s="30">
        <v>0.58138007679433601</v>
      </c>
      <c r="D1052" s="30">
        <v>0.58161749999999701</v>
      </c>
      <c r="E1052" s="30">
        <v>0.58166599999999702</v>
      </c>
      <c r="F1052" s="30">
        <v>64.525871297600105</v>
      </c>
      <c r="G1052" s="30">
        <v>83.060161435828704</v>
      </c>
      <c r="H1052" s="29">
        <v>0.58289000000000002</v>
      </c>
      <c r="I1052" s="29">
        <v>0.58392999999999895</v>
      </c>
      <c r="J1052" s="29">
        <v>0.58426999999999996</v>
      </c>
      <c r="K1052" s="29">
        <v>0.58267999999999998</v>
      </c>
      <c r="L1052" s="31" t="s">
        <v>1091</v>
      </c>
      <c r="M1052" s="16" t="s">
        <v>18</v>
      </c>
      <c r="N1052" s="16">
        <v>15</v>
      </c>
    </row>
    <row r="1053" spans="1:14" x14ac:dyDescent="0.25">
      <c r="A1053" s="16" t="s">
        <v>24</v>
      </c>
      <c r="B1053" s="29">
        <v>0.59211319916052396</v>
      </c>
      <c r="C1053" s="30">
        <v>0.59184406223005304</v>
      </c>
      <c r="D1053" s="30">
        <v>0.59191949999998705</v>
      </c>
      <c r="E1053" s="30">
        <v>0.59198799999998697</v>
      </c>
      <c r="F1053" s="30">
        <v>62.197062024575501</v>
      </c>
      <c r="G1053" s="30">
        <v>82.603361310937899</v>
      </c>
      <c r="H1053" s="29">
        <v>0.59340000000000004</v>
      </c>
      <c r="I1053" s="29">
        <v>0.59467000000000003</v>
      </c>
      <c r="J1053" s="29">
        <v>0.59492</v>
      </c>
      <c r="K1053" s="29">
        <v>0.59313000000000005</v>
      </c>
      <c r="L1053" s="31" t="s">
        <v>1092</v>
      </c>
      <c r="M1053" s="16" t="s">
        <v>18</v>
      </c>
      <c r="N1053" s="16">
        <v>15</v>
      </c>
    </row>
    <row r="1054" spans="1:14" x14ac:dyDescent="0.25">
      <c r="A1054" s="16" t="s">
        <v>39</v>
      </c>
      <c r="B1054" s="29">
        <v>64.547201157949104</v>
      </c>
      <c r="C1054" s="30">
        <v>64.523117069312207</v>
      </c>
      <c r="D1054" s="30">
        <v>64.532649999999904</v>
      </c>
      <c r="E1054" s="30">
        <v>64.523549999999901</v>
      </c>
      <c r="F1054" s="30">
        <v>66.498850441791703</v>
      </c>
      <c r="G1054" s="30">
        <v>78.975091007850907</v>
      </c>
      <c r="H1054" s="29">
        <v>64.805000000000007</v>
      </c>
      <c r="I1054" s="29">
        <v>64.775999999999996</v>
      </c>
      <c r="J1054" s="29">
        <v>64.894999999999996</v>
      </c>
      <c r="K1054" s="29">
        <v>64.727000000000004</v>
      </c>
      <c r="L1054" s="31" t="s">
        <v>1093</v>
      </c>
      <c r="M1054" s="16" t="s">
        <v>18</v>
      </c>
      <c r="N1054" s="16">
        <v>15</v>
      </c>
    </row>
    <row r="1055" spans="1:14" x14ac:dyDescent="0.25">
      <c r="A1055" s="16" t="s">
        <v>34</v>
      </c>
      <c r="B1055" s="29">
        <v>1.4490190336401101</v>
      </c>
      <c r="C1055" s="30">
        <v>1.44923998454959</v>
      </c>
      <c r="D1055" s="30">
        <v>1.4490959999999999</v>
      </c>
      <c r="E1055" s="30">
        <v>1.449219</v>
      </c>
      <c r="F1055" s="30">
        <v>34.497364562602201</v>
      </c>
      <c r="G1055" s="30">
        <v>23.442020904043801</v>
      </c>
      <c r="H1055" s="29">
        <v>1.44825</v>
      </c>
      <c r="I1055" s="29">
        <v>1.44692</v>
      </c>
      <c r="J1055" s="29">
        <v>1.44828</v>
      </c>
      <c r="K1055" s="29">
        <v>1.44679</v>
      </c>
      <c r="L1055" s="31" t="s">
        <v>1094</v>
      </c>
      <c r="M1055" s="16" t="s">
        <v>0</v>
      </c>
      <c r="N1055" s="16">
        <v>5</v>
      </c>
    </row>
    <row r="1056" spans="1:14" x14ac:dyDescent="0.25">
      <c r="A1056" s="16" t="s">
        <v>30</v>
      </c>
      <c r="B1056" s="29">
        <v>1.8555222173727099</v>
      </c>
      <c r="C1056" s="30">
        <v>1.85586771393826</v>
      </c>
      <c r="D1056" s="30">
        <v>1.85557650000001</v>
      </c>
      <c r="E1056" s="30">
        <v>1.8558045000000101</v>
      </c>
      <c r="F1056" s="30">
        <v>36.054495427867998</v>
      </c>
      <c r="G1056" s="30">
        <v>32.944985773336199</v>
      </c>
      <c r="H1056" s="29">
        <v>1.85375</v>
      </c>
      <c r="I1056" s="29">
        <v>1.8522400000000001</v>
      </c>
      <c r="J1056" s="29">
        <v>1.85415</v>
      </c>
      <c r="K1056" s="29">
        <v>1.85134</v>
      </c>
      <c r="L1056" s="31" t="s">
        <v>1095</v>
      </c>
      <c r="M1056" s="16" t="s">
        <v>0</v>
      </c>
      <c r="N1056" s="16">
        <v>5</v>
      </c>
    </row>
    <row r="1057" spans="1:14" x14ac:dyDescent="0.25">
      <c r="A1057" s="16" t="s">
        <v>37</v>
      </c>
      <c r="B1057" s="29">
        <v>0.85746380905227504</v>
      </c>
      <c r="C1057" s="30">
        <v>0.856927367899882</v>
      </c>
      <c r="D1057" s="30">
        <v>0.85739400000000998</v>
      </c>
      <c r="E1057" s="30">
        <v>0.85706950000001003</v>
      </c>
      <c r="F1057" s="30">
        <v>62.549388276461798</v>
      </c>
      <c r="G1057" s="30">
        <v>72.416944640402505</v>
      </c>
      <c r="H1057" s="29">
        <v>0.85909999999999997</v>
      </c>
      <c r="I1057" s="29">
        <v>0.86255999999999999</v>
      </c>
      <c r="J1057" s="29">
        <v>0.86277000000000004</v>
      </c>
      <c r="K1057" s="29">
        <v>0.85875000000000001</v>
      </c>
      <c r="L1057" s="31" t="s">
        <v>1096</v>
      </c>
      <c r="M1057" s="16" t="s">
        <v>18</v>
      </c>
      <c r="N1057" s="16">
        <v>30</v>
      </c>
    </row>
    <row r="1058" spans="1:14" x14ac:dyDescent="0.25">
      <c r="A1058" s="16" t="s">
        <v>41</v>
      </c>
      <c r="B1058" s="29">
        <v>65.995134600482899</v>
      </c>
      <c r="C1058" s="30">
        <v>65.968306663691607</v>
      </c>
      <c r="D1058" s="30">
        <v>65.982999999998498</v>
      </c>
      <c r="E1058" s="30">
        <v>65.980199999998504</v>
      </c>
      <c r="F1058" s="30">
        <v>66.494750361249501</v>
      </c>
      <c r="G1058" s="30">
        <v>86.807945563629602</v>
      </c>
      <c r="H1058" s="29">
        <v>66.241</v>
      </c>
      <c r="I1058" s="29">
        <v>66.25</v>
      </c>
      <c r="J1058" s="29">
        <v>66.325000000000003</v>
      </c>
      <c r="K1058" s="29">
        <v>66.158000000000001</v>
      </c>
      <c r="L1058" s="31" t="s">
        <v>1097</v>
      </c>
      <c r="M1058" s="16" t="s">
        <v>18</v>
      </c>
      <c r="N1058" s="16">
        <v>15</v>
      </c>
    </row>
    <row r="1059" spans="1:14" x14ac:dyDescent="0.25">
      <c r="A1059" s="16" t="s">
        <v>24</v>
      </c>
      <c r="B1059" s="29">
        <v>0.59217703265133603</v>
      </c>
      <c r="C1059" s="30">
        <v>0.59191461503568699</v>
      </c>
      <c r="D1059" s="30">
        <v>0.59199250000000303</v>
      </c>
      <c r="E1059" s="30">
        <v>0.592014500000003</v>
      </c>
      <c r="F1059" s="30">
        <v>58.217902008385202</v>
      </c>
      <c r="G1059" s="30">
        <v>69.949066452005994</v>
      </c>
      <c r="H1059" s="29">
        <v>0.59309000000000001</v>
      </c>
      <c r="I1059" s="29">
        <v>0.59467000000000003</v>
      </c>
      <c r="J1059" s="29">
        <v>0.59492</v>
      </c>
      <c r="K1059" s="29">
        <v>0.59277999999999997</v>
      </c>
      <c r="L1059" s="31" t="s">
        <v>1098</v>
      </c>
      <c r="M1059" s="16" t="s">
        <v>18</v>
      </c>
      <c r="N1059" s="16">
        <v>30</v>
      </c>
    </row>
    <row r="1060" spans="1:14" x14ac:dyDescent="0.25">
      <c r="A1060" s="16" t="s">
        <v>26</v>
      </c>
      <c r="B1060" s="29">
        <v>0.67758188015006304</v>
      </c>
      <c r="C1060" s="30">
        <v>0.67749470963954295</v>
      </c>
      <c r="D1060" s="30">
        <v>0.67752199999999996</v>
      </c>
      <c r="E1060" s="30">
        <v>0.67749950000000003</v>
      </c>
      <c r="F1060" s="30">
        <v>51.772156330930201</v>
      </c>
      <c r="G1060" s="30">
        <v>62.078106641795401</v>
      </c>
      <c r="H1060" s="29">
        <v>0.67822000000000005</v>
      </c>
      <c r="I1060" s="29">
        <v>0.67840999999999996</v>
      </c>
      <c r="J1060" s="29">
        <v>0.67962</v>
      </c>
      <c r="K1060" s="29">
        <v>0.67822000000000005</v>
      </c>
      <c r="L1060" s="31" t="s">
        <v>1099</v>
      </c>
      <c r="M1060" s="16" t="s">
        <v>18</v>
      </c>
      <c r="N1060" s="16">
        <v>60</v>
      </c>
    </row>
    <row r="1061" spans="1:14" x14ac:dyDescent="0.25">
      <c r="A1061" s="16" t="s">
        <v>51</v>
      </c>
      <c r="B1061" s="29">
        <v>14.040808543013</v>
      </c>
      <c r="C1061" s="30">
        <v>14.0133147054354</v>
      </c>
      <c r="D1061" s="30">
        <v>14.028600000000001</v>
      </c>
      <c r="E1061" s="30">
        <v>14.01605</v>
      </c>
      <c r="F1061" s="30">
        <v>68.377393020147807</v>
      </c>
      <c r="G1061" s="30">
        <v>87.654763942729005</v>
      </c>
      <c r="H1061" s="29">
        <v>14.182</v>
      </c>
      <c r="I1061" s="29">
        <v>14.302</v>
      </c>
      <c r="J1061" s="29">
        <v>14.302</v>
      </c>
      <c r="K1061" s="29">
        <v>14.159000000000001</v>
      </c>
      <c r="L1061" s="31" t="s">
        <v>1100</v>
      </c>
      <c r="M1061" s="16" t="s">
        <v>18</v>
      </c>
      <c r="N1061" s="16">
        <v>30</v>
      </c>
    </row>
    <row r="1062" spans="1:14" x14ac:dyDescent="0.25">
      <c r="A1062" s="16" t="s">
        <v>16</v>
      </c>
      <c r="B1062" s="29">
        <v>1.0583109867585601</v>
      </c>
      <c r="C1062" s="30">
        <v>1.0583542485226201</v>
      </c>
      <c r="D1062" s="30">
        <v>1.05831699999999</v>
      </c>
      <c r="E1062" s="30">
        <v>1.05830949999999</v>
      </c>
      <c r="F1062" s="30">
        <v>42.9538898278077</v>
      </c>
      <c r="G1062" s="30">
        <v>26.556341949448299</v>
      </c>
      <c r="H1062" s="29">
        <v>1.0575300000000001</v>
      </c>
      <c r="I1062" s="29">
        <v>1.0579000000000001</v>
      </c>
      <c r="J1062" s="29">
        <v>1.05819</v>
      </c>
      <c r="K1062" s="29">
        <v>1.0574699999999999</v>
      </c>
      <c r="L1062" s="31" t="s">
        <v>1101</v>
      </c>
      <c r="M1062" s="16" t="s">
        <v>0</v>
      </c>
      <c r="N1062" s="16">
        <v>5</v>
      </c>
    </row>
    <row r="1063" spans="1:14" x14ac:dyDescent="0.25">
      <c r="A1063" s="16" t="s">
        <v>17</v>
      </c>
      <c r="B1063" s="29">
        <v>0.91702751539839</v>
      </c>
      <c r="C1063" s="30">
        <v>0.91718093807190404</v>
      </c>
      <c r="D1063" s="30">
        <v>0.91705550000000302</v>
      </c>
      <c r="E1063" s="30">
        <v>0.91710950000000302</v>
      </c>
      <c r="F1063" s="30">
        <v>38.411905631149601</v>
      </c>
      <c r="G1063" s="30">
        <v>18.447380841417498</v>
      </c>
      <c r="H1063" s="29">
        <v>0.91579999999999895</v>
      </c>
      <c r="I1063" s="29">
        <v>0.91556999999999999</v>
      </c>
      <c r="J1063" s="29">
        <v>0.91625999999999996</v>
      </c>
      <c r="K1063" s="29">
        <v>0.91534000000000004</v>
      </c>
      <c r="L1063" s="31" t="s">
        <v>1102</v>
      </c>
      <c r="M1063" s="16" t="s">
        <v>0</v>
      </c>
      <c r="N1063" s="16">
        <v>5</v>
      </c>
    </row>
    <row r="1064" spans="1:14" x14ac:dyDescent="0.25">
      <c r="A1064" s="16" t="s">
        <v>21</v>
      </c>
      <c r="B1064" s="29">
        <v>1.7004676375977099</v>
      </c>
      <c r="C1064" s="30">
        <v>1.700676862608</v>
      </c>
      <c r="D1064" s="30">
        <v>1.7005774999999901</v>
      </c>
      <c r="E1064" s="30">
        <v>1.70059899999999</v>
      </c>
      <c r="F1064" s="30">
        <v>39.489424737672103</v>
      </c>
      <c r="G1064" s="30">
        <v>28.939586577361499</v>
      </c>
      <c r="H1064" s="29">
        <v>1.6992</v>
      </c>
      <c r="I1064" s="29">
        <v>1.69848</v>
      </c>
      <c r="J1064" s="29">
        <v>1.6997100000000001</v>
      </c>
      <c r="K1064" s="29">
        <v>1.6982299999999999</v>
      </c>
      <c r="L1064" s="31" t="s">
        <v>1103</v>
      </c>
      <c r="M1064" s="16" t="s">
        <v>0</v>
      </c>
      <c r="N1064" s="16">
        <v>5</v>
      </c>
    </row>
    <row r="1065" spans="1:14" x14ac:dyDescent="0.25">
      <c r="A1065" s="16" t="s">
        <v>26</v>
      </c>
      <c r="B1065" s="29">
        <v>0.678294197522188</v>
      </c>
      <c r="C1065" s="30">
        <v>0.67825569199820801</v>
      </c>
      <c r="D1065" s="30">
        <v>0.67827149999994796</v>
      </c>
      <c r="E1065" s="30">
        <v>0.67827849999994805</v>
      </c>
      <c r="F1065" s="30">
        <v>54.228522379456003</v>
      </c>
      <c r="G1065" s="30">
        <v>58.678045027217102</v>
      </c>
      <c r="H1065" s="29">
        <v>0.67862</v>
      </c>
      <c r="I1065" s="29">
        <v>0.67866000000000004</v>
      </c>
      <c r="J1065" s="29">
        <v>0.67878000000000005</v>
      </c>
      <c r="K1065" s="29">
        <v>0.67766999999999999</v>
      </c>
      <c r="L1065" s="31" t="s">
        <v>1104</v>
      </c>
      <c r="M1065" s="16" t="s">
        <v>18</v>
      </c>
      <c r="N1065" s="16">
        <v>5</v>
      </c>
    </row>
    <row r="1066" spans="1:14" x14ac:dyDescent="0.25">
      <c r="A1066" s="16" t="s">
        <v>32</v>
      </c>
      <c r="B1066" s="29">
        <v>76.905927576945999</v>
      </c>
      <c r="C1066" s="30">
        <v>76.890130479782499</v>
      </c>
      <c r="D1066" s="30">
        <v>76.8974500000039</v>
      </c>
      <c r="E1066" s="30">
        <v>76.894700000003894</v>
      </c>
      <c r="F1066" s="30">
        <v>57.980019223944403</v>
      </c>
      <c r="G1066" s="30">
        <v>64.168091670676205</v>
      </c>
      <c r="H1066" s="29">
        <v>76.962000000000003</v>
      </c>
      <c r="I1066" s="29">
        <v>77.055999999999997</v>
      </c>
      <c r="J1066" s="29">
        <v>77.058999999999997</v>
      </c>
      <c r="K1066" s="29">
        <v>76.804000000000002</v>
      </c>
      <c r="L1066" s="31" t="s">
        <v>1105</v>
      </c>
      <c r="M1066" s="16" t="s">
        <v>18</v>
      </c>
      <c r="N1066" s="16">
        <v>15</v>
      </c>
    </row>
    <row r="1067" spans="1:14" x14ac:dyDescent="0.25">
      <c r="A1067" s="16" t="s">
        <v>32</v>
      </c>
      <c r="B1067" s="29">
        <v>76.946083565218004</v>
      </c>
      <c r="C1067" s="30">
        <v>76.934513414188402</v>
      </c>
      <c r="D1067" s="30">
        <v>76.940100000000001</v>
      </c>
      <c r="E1067" s="30">
        <v>76.938249999999996</v>
      </c>
      <c r="F1067" s="30">
        <v>59.147409222379203</v>
      </c>
      <c r="G1067" s="30">
        <v>68.877801213477397</v>
      </c>
      <c r="H1067" s="29">
        <v>77.025999999999996</v>
      </c>
      <c r="I1067" s="29">
        <v>77.055999999999997</v>
      </c>
      <c r="J1067" s="29">
        <v>77.058999999999997</v>
      </c>
      <c r="K1067" s="29">
        <v>77.016000000000005</v>
      </c>
      <c r="L1067" s="31" t="s">
        <v>1105</v>
      </c>
      <c r="M1067" s="16" t="s">
        <v>18</v>
      </c>
      <c r="N1067" s="16">
        <v>5</v>
      </c>
    </row>
    <row r="1068" spans="1:14" x14ac:dyDescent="0.25">
      <c r="A1068" s="16" t="s">
        <v>15</v>
      </c>
      <c r="B1068" s="29">
        <v>130.890997359605</v>
      </c>
      <c r="C1068" s="30">
        <v>130.88004971324699</v>
      </c>
      <c r="D1068" s="30">
        <v>130.88374999999999</v>
      </c>
      <c r="E1068" s="30">
        <v>130.88274999999999</v>
      </c>
      <c r="F1068" s="30">
        <v>54.221162091528299</v>
      </c>
      <c r="G1068" s="30">
        <v>56.3745725923797</v>
      </c>
      <c r="H1068" s="29">
        <v>131.178</v>
      </c>
      <c r="I1068" s="29">
        <v>130.995</v>
      </c>
      <c r="J1068" s="29">
        <v>131.19800000000001</v>
      </c>
      <c r="K1068" s="29">
        <v>130.721</v>
      </c>
      <c r="L1068" s="31" t="s">
        <v>1106</v>
      </c>
      <c r="M1068" s="16" t="s">
        <v>18</v>
      </c>
      <c r="N1068" s="16">
        <v>5</v>
      </c>
    </row>
    <row r="1069" spans="1:14" x14ac:dyDescent="0.25">
      <c r="A1069" s="16" t="s">
        <v>51</v>
      </c>
      <c r="B1069" s="29">
        <v>14.040808543013</v>
      </c>
      <c r="C1069" s="30">
        <v>14.0133147054354</v>
      </c>
      <c r="D1069" s="30">
        <v>14.028600000000001</v>
      </c>
      <c r="E1069" s="30">
        <v>14.01605</v>
      </c>
      <c r="F1069" s="30">
        <v>68.377393020147807</v>
      </c>
      <c r="G1069" s="30">
        <v>87.654763942729005</v>
      </c>
      <c r="H1069" s="29">
        <v>14.182</v>
      </c>
      <c r="I1069" s="29">
        <v>14.302</v>
      </c>
      <c r="J1069" s="29">
        <v>14.302</v>
      </c>
      <c r="K1069" s="29">
        <v>14.159000000000001</v>
      </c>
      <c r="L1069" s="31" t="s">
        <v>1107</v>
      </c>
      <c r="M1069" s="16" t="s">
        <v>18</v>
      </c>
      <c r="N1069" s="16">
        <v>30</v>
      </c>
    </row>
    <row r="1070" spans="1:14" x14ac:dyDescent="0.25">
      <c r="A1070" s="16" t="s">
        <v>16</v>
      </c>
      <c r="B1070" s="29">
        <v>1.05846282517545</v>
      </c>
      <c r="C1070" s="30">
        <v>1.0584410172991801</v>
      </c>
      <c r="D1070" s="30">
        <v>1.0584624999999901</v>
      </c>
      <c r="E1070" s="30">
        <v>1.0584559999999901</v>
      </c>
      <c r="F1070" s="30">
        <v>54.801849740707098</v>
      </c>
      <c r="G1070" s="30">
        <v>54.540502261490097</v>
      </c>
      <c r="H1070" s="29">
        <v>1.05864</v>
      </c>
      <c r="I1070" s="29">
        <v>1.05867</v>
      </c>
      <c r="J1070" s="29">
        <v>1.05881</v>
      </c>
      <c r="K1070" s="29">
        <v>1.0585500000000001</v>
      </c>
      <c r="L1070" s="31" t="s">
        <v>1108</v>
      </c>
      <c r="M1070" s="16" t="s">
        <v>18</v>
      </c>
      <c r="N1070" s="16">
        <v>5</v>
      </c>
    </row>
    <row r="1071" spans="1:14" x14ac:dyDescent="0.25">
      <c r="A1071" s="16" t="s">
        <v>36</v>
      </c>
      <c r="B1071" s="29">
        <v>111.41100517094</v>
      </c>
      <c r="C1071" s="30">
        <v>111.401005715249</v>
      </c>
      <c r="D1071" s="30">
        <v>111.40454999999901</v>
      </c>
      <c r="E1071" s="30">
        <v>111.410049999999</v>
      </c>
      <c r="F1071" s="30">
        <v>56.022341021166703</v>
      </c>
      <c r="G1071" s="30">
        <v>68.951877686968302</v>
      </c>
      <c r="H1071" s="29">
        <v>111.47</v>
      </c>
      <c r="I1071" s="29">
        <v>111.506</v>
      </c>
      <c r="J1071" s="29">
        <v>111.529</v>
      </c>
      <c r="K1071" s="29">
        <v>111.46599999999999</v>
      </c>
      <c r="L1071" s="31" t="s">
        <v>1109</v>
      </c>
      <c r="M1071" s="16" t="s">
        <v>18</v>
      </c>
      <c r="N1071" s="16">
        <v>5</v>
      </c>
    </row>
    <row r="1072" spans="1:14" x14ac:dyDescent="0.25">
      <c r="A1072" s="16" t="s">
        <v>30</v>
      </c>
      <c r="B1072" s="29">
        <v>1.87024594007051</v>
      </c>
      <c r="C1072" s="30">
        <v>1.87260340744636</v>
      </c>
      <c r="D1072" s="30">
        <v>1.8707659999999999</v>
      </c>
      <c r="E1072" s="30">
        <v>1.8718385</v>
      </c>
      <c r="F1072" s="30">
        <v>42.275272050485903</v>
      </c>
      <c r="G1072" s="30">
        <v>18.105676988979301</v>
      </c>
      <c r="H1072" s="29">
        <v>1.8639600000000001</v>
      </c>
      <c r="I1072" s="29">
        <v>1.84785</v>
      </c>
      <c r="J1072" s="29">
        <v>1.8661300000000001</v>
      </c>
      <c r="K1072" s="29">
        <v>1.8446100000000001</v>
      </c>
      <c r="L1072" s="31" t="s">
        <v>1110</v>
      </c>
      <c r="M1072" s="16" t="s">
        <v>0</v>
      </c>
      <c r="N1072" s="16">
        <v>240</v>
      </c>
    </row>
    <row r="1073" spans="1:14" x14ac:dyDescent="0.25">
      <c r="A1073" s="16" t="s">
        <v>19</v>
      </c>
      <c r="B1073" s="29">
        <v>1.17435557110386</v>
      </c>
      <c r="C1073" s="30">
        <v>1.17434773648321</v>
      </c>
      <c r="D1073" s="30">
        <v>1.1743250000000001</v>
      </c>
      <c r="E1073" s="30">
        <v>1.1744105</v>
      </c>
      <c r="F1073" s="30">
        <v>51.024466122883403</v>
      </c>
      <c r="G1073" s="30">
        <v>47.402747428084901</v>
      </c>
      <c r="H1073" s="29">
        <v>1.17486</v>
      </c>
      <c r="I1073" s="29">
        <v>1.1744300000000001</v>
      </c>
      <c r="J1073" s="29">
        <v>1.17598</v>
      </c>
      <c r="K1073" s="29">
        <v>1.17408</v>
      </c>
      <c r="L1073" s="31" t="s">
        <v>1111</v>
      </c>
      <c r="M1073" s="16" t="s">
        <v>18</v>
      </c>
      <c r="N1073" s="16">
        <v>15</v>
      </c>
    </row>
    <row r="1074" spans="1:14" x14ac:dyDescent="0.25">
      <c r="A1074" s="16" t="s">
        <v>47</v>
      </c>
      <c r="B1074" s="29">
        <v>22.762583816327101</v>
      </c>
      <c r="C1074" s="30">
        <v>22.797592639098401</v>
      </c>
      <c r="D1074" s="30">
        <v>23.116499999999998</v>
      </c>
      <c r="E1074" s="30">
        <v>0</v>
      </c>
      <c r="F1074" s="30">
        <v>45.001432499276198</v>
      </c>
      <c r="G1074" s="30">
        <v>52.470742281073299</v>
      </c>
      <c r="H1074" s="29">
        <v>22.17</v>
      </c>
      <c r="I1074" s="29">
        <v>22.43</v>
      </c>
      <c r="J1074" s="29">
        <v>22.78</v>
      </c>
      <c r="K1074" s="29">
        <v>21.54</v>
      </c>
      <c r="L1074" s="31" t="s">
        <v>1112</v>
      </c>
      <c r="M1074" s="16" t="s">
        <v>0</v>
      </c>
      <c r="N1074" s="16">
        <v>240</v>
      </c>
    </row>
    <row r="1075" spans="1:14" x14ac:dyDescent="0.25">
      <c r="A1075" s="16" t="s">
        <v>21</v>
      </c>
      <c r="B1075" s="29">
        <v>1.6998252720096201</v>
      </c>
      <c r="C1075" s="30">
        <v>1.69961214274747</v>
      </c>
      <c r="D1075" s="30">
        <v>1.69972049999999</v>
      </c>
      <c r="E1075" s="30">
        <v>1.6996659999999899</v>
      </c>
      <c r="F1075" s="30">
        <v>55.301601988413999</v>
      </c>
      <c r="G1075" s="30">
        <v>66.337791098075797</v>
      </c>
      <c r="H1075" s="29">
        <v>1.7020299999999999</v>
      </c>
      <c r="I1075" s="29">
        <v>1.7018500000000001</v>
      </c>
      <c r="J1075" s="29">
        <v>1.7021999999999999</v>
      </c>
      <c r="K1075" s="29">
        <v>1.70164</v>
      </c>
      <c r="L1075" s="31" t="s">
        <v>1113</v>
      </c>
      <c r="M1075" s="16" t="s">
        <v>18</v>
      </c>
      <c r="N1075" s="16">
        <v>5</v>
      </c>
    </row>
    <row r="1076" spans="1:14" x14ac:dyDescent="0.25">
      <c r="A1076" s="16" t="s">
        <v>32</v>
      </c>
      <c r="B1076" s="29">
        <v>76.951754988311507</v>
      </c>
      <c r="C1076" s="30">
        <v>76.954781829186402</v>
      </c>
      <c r="D1076" s="30">
        <v>76.956599999999995</v>
      </c>
      <c r="E1076" s="30">
        <v>76.949449999999999</v>
      </c>
      <c r="F1076" s="30">
        <v>47.722112478232901</v>
      </c>
      <c r="G1076" s="30">
        <v>40.570682821468402</v>
      </c>
      <c r="H1076" s="29">
        <v>76.941000000000003</v>
      </c>
      <c r="I1076" s="29">
        <v>76.923000000000002</v>
      </c>
      <c r="J1076" s="29">
        <v>76.959999999999894</v>
      </c>
      <c r="K1076" s="29">
        <v>76.912000000000006</v>
      </c>
      <c r="L1076" s="31" t="s">
        <v>1114</v>
      </c>
      <c r="M1076" s="16" t="s">
        <v>0</v>
      </c>
      <c r="N1076" s="16">
        <v>5</v>
      </c>
    </row>
    <row r="1077" spans="1:14" x14ac:dyDescent="0.25">
      <c r="A1077" s="16" t="s">
        <v>35</v>
      </c>
      <c r="B1077" s="29">
        <v>1.5601507643935499</v>
      </c>
      <c r="C1077" s="30">
        <v>1.5599255816981299</v>
      </c>
      <c r="D1077" s="30">
        <v>1.5600799999999999</v>
      </c>
      <c r="E1077" s="30">
        <v>1.560133</v>
      </c>
      <c r="F1077" s="30">
        <v>60.821689364621598</v>
      </c>
      <c r="G1077" s="30">
        <v>78.409722639723199</v>
      </c>
      <c r="H1077" s="29">
        <v>1.5616300000000001</v>
      </c>
      <c r="I1077" s="29">
        <v>1.56229</v>
      </c>
      <c r="J1077" s="29">
        <v>1.5623800000000001</v>
      </c>
      <c r="K1077" s="29">
        <v>1.56121</v>
      </c>
      <c r="L1077" s="31" t="s">
        <v>1115</v>
      </c>
      <c r="M1077" s="16" t="s">
        <v>18</v>
      </c>
      <c r="N1077" s="16">
        <v>5</v>
      </c>
    </row>
    <row r="1078" spans="1:14" x14ac:dyDescent="0.25">
      <c r="A1078" s="16" t="s">
        <v>16</v>
      </c>
      <c r="B1078" s="29">
        <v>1.05875732014813</v>
      </c>
      <c r="C1078" s="30">
        <v>1.05861809069004</v>
      </c>
      <c r="D1078" s="30">
        <v>1.0587084999999901</v>
      </c>
      <c r="E1078" s="30">
        <v>1.05862199999999</v>
      </c>
      <c r="F1078" s="30">
        <v>65.101996083320003</v>
      </c>
      <c r="G1078" s="30">
        <v>75.043759492105096</v>
      </c>
      <c r="H1078" s="29">
        <v>1.0598700000000001</v>
      </c>
      <c r="I1078" s="29">
        <v>1.0600799999999999</v>
      </c>
      <c r="J1078" s="29">
        <v>1.06009</v>
      </c>
      <c r="K1078" s="29">
        <v>1.05966</v>
      </c>
      <c r="L1078" s="31" t="s">
        <v>1116</v>
      </c>
      <c r="M1078" s="16" t="s">
        <v>18</v>
      </c>
      <c r="N1078" s="16">
        <v>5</v>
      </c>
    </row>
    <row r="1079" spans="1:14" x14ac:dyDescent="0.25">
      <c r="A1079" s="16" t="s">
        <v>26</v>
      </c>
      <c r="B1079" s="29">
        <v>0.67852010960101194</v>
      </c>
      <c r="C1079" s="30">
        <v>0.67854538429585498</v>
      </c>
      <c r="D1079" s="30">
        <v>0.67856199999994804</v>
      </c>
      <c r="E1079" s="30">
        <v>0.67852299999994803</v>
      </c>
      <c r="F1079" s="30">
        <v>47.173538069528099</v>
      </c>
      <c r="G1079" s="30">
        <v>35.366359861328398</v>
      </c>
      <c r="H1079" s="29">
        <v>0.67828999999999895</v>
      </c>
      <c r="I1079" s="29">
        <v>0.67827999999999999</v>
      </c>
      <c r="J1079" s="29">
        <v>0.67842000000000002</v>
      </c>
      <c r="K1079" s="29">
        <v>0.67823</v>
      </c>
      <c r="L1079" s="31" t="s">
        <v>1117</v>
      </c>
      <c r="M1079" s="16" t="s">
        <v>0</v>
      </c>
      <c r="N1079" s="16">
        <v>5</v>
      </c>
    </row>
    <row r="1080" spans="1:14" x14ac:dyDescent="0.25">
      <c r="A1080" s="16" t="s">
        <v>40</v>
      </c>
      <c r="B1080" s="29">
        <v>113.37794061562001</v>
      </c>
      <c r="C1080" s="30">
        <v>113.374671206738</v>
      </c>
      <c r="D1080" s="30">
        <v>113.376450000007</v>
      </c>
      <c r="E1080" s="30">
        <v>113.378350000007</v>
      </c>
      <c r="F1080" s="30">
        <v>52.692397305093301</v>
      </c>
      <c r="G1080" s="30">
        <v>64.431834101157605</v>
      </c>
      <c r="H1080" s="29">
        <v>113.384</v>
      </c>
      <c r="I1080" s="29">
        <v>113.40900000000001</v>
      </c>
      <c r="J1080" s="29">
        <v>113.41</v>
      </c>
      <c r="K1080" s="29">
        <v>113.38200000000001</v>
      </c>
      <c r="L1080" s="31" t="s">
        <v>1118</v>
      </c>
      <c r="M1080" s="16" t="s">
        <v>18</v>
      </c>
      <c r="N1080" s="16">
        <v>5</v>
      </c>
    </row>
    <row r="1081" spans="1:14" x14ac:dyDescent="0.25">
      <c r="A1081" s="16" t="s">
        <v>17</v>
      </c>
      <c r="B1081" s="29">
        <v>0.91694030978730301</v>
      </c>
      <c r="C1081" s="30">
        <v>0.91692350029122904</v>
      </c>
      <c r="D1081" s="30">
        <v>0.91691700000000298</v>
      </c>
      <c r="E1081" s="30">
        <v>0.91697900000000299</v>
      </c>
      <c r="F1081" s="30">
        <v>51.649389899837502</v>
      </c>
      <c r="G1081" s="30">
        <v>54.465112233889997</v>
      </c>
      <c r="H1081" s="29">
        <v>0.91720999999999997</v>
      </c>
      <c r="I1081" s="29">
        <v>0.91710000000000003</v>
      </c>
      <c r="J1081" s="29">
        <v>0.91720999999999997</v>
      </c>
      <c r="K1081" s="29">
        <v>0.91693999999999998</v>
      </c>
      <c r="L1081" s="31" t="s">
        <v>1119</v>
      </c>
      <c r="M1081" s="16" t="s">
        <v>18</v>
      </c>
      <c r="N1081" s="16">
        <v>5</v>
      </c>
    </row>
    <row r="1082" spans="1:14" x14ac:dyDescent="0.25">
      <c r="A1082" s="16" t="s">
        <v>20</v>
      </c>
      <c r="B1082" s="29">
        <v>120.093055523939</v>
      </c>
      <c r="C1082" s="30">
        <v>120.078429789617</v>
      </c>
      <c r="D1082" s="30">
        <v>120.086549999997</v>
      </c>
      <c r="E1082" s="30">
        <v>120.08064999999699</v>
      </c>
      <c r="F1082" s="30">
        <v>59.026805281300597</v>
      </c>
      <c r="G1082" s="30">
        <v>70.217203899733903</v>
      </c>
      <c r="H1082" s="29">
        <v>120.203</v>
      </c>
      <c r="I1082" s="29">
        <v>120.232</v>
      </c>
      <c r="J1082" s="29">
        <v>120.23399999999999</v>
      </c>
      <c r="K1082" s="29">
        <v>120.2</v>
      </c>
      <c r="L1082" s="31" t="s">
        <v>1120</v>
      </c>
      <c r="M1082" s="16" t="s">
        <v>18</v>
      </c>
      <c r="N1082" s="16">
        <v>5</v>
      </c>
    </row>
    <row r="1083" spans="1:14" x14ac:dyDescent="0.25">
      <c r="A1083" s="16" t="s">
        <v>27</v>
      </c>
      <c r="B1083" s="29">
        <v>1624.31095139132</v>
      </c>
      <c r="C1083" s="30">
        <v>1624.0899989062</v>
      </c>
      <c r="D1083" s="30">
        <v>1624.2614999999901</v>
      </c>
      <c r="E1083" s="30">
        <v>1624.1624999999899</v>
      </c>
      <c r="F1083" s="30">
        <v>54.543877559387198</v>
      </c>
      <c r="G1083" s="30">
        <v>57.245088842217797</v>
      </c>
      <c r="H1083" s="29">
        <v>1626.58</v>
      </c>
      <c r="I1083" s="29">
        <v>1626.41</v>
      </c>
      <c r="J1083" s="29">
        <v>1629.45</v>
      </c>
      <c r="K1083" s="29">
        <v>1624.85</v>
      </c>
      <c r="L1083" s="31" t="s">
        <v>1121</v>
      </c>
      <c r="M1083" s="16" t="s">
        <v>18</v>
      </c>
      <c r="N1083" s="16">
        <v>5</v>
      </c>
    </row>
    <row r="1084" spans="1:14" x14ac:dyDescent="0.25">
      <c r="A1084" s="16" t="s">
        <v>19</v>
      </c>
      <c r="B1084" s="29">
        <v>1.1754689535101499</v>
      </c>
      <c r="C1084" s="30">
        <v>1.17531726440596</v>
      </c>
      <c r="D1084" s="30">
        <v>1.1754454999999999</v>
      </c>
      <c r="E1084" s="30">
        <v>1.17533</v>
      </c>
      <c r="F1084" s="30">
        <v>59.221864715934402</v>
      </c>
      <c r="G1084" s="30">
        <v>70.443020862865893</v>
      </c>
      <c r="H1084" s="29">
        <v>1.17696</v>
      </c>
      <c r="I1084" s="29">
        <v>1.1769099999999999</v>
      </c>
      <c r="J1084" s="29">
        <v>1.1772</v>
      </c>
      <c r="K1084" s="29">
        <v>1.17686</v>
      </c>
      <c r="L1084" s="31" t="s">
        <v>1122</v>
      </c>
      <c r="M1084" s="16" t="s">
        <v>18</v>
      </c>
      <c r="N1084" s="16">
        <v>5</v>
      </c>
    </row>
    <row r="1085" spans="1:14" x14ac:dyDescent="0.25">
      <c r="A1085" s="16" t="s">
        <v>25</v>
      </c>
      <c r="B1085" s="29">
        <v>1.07872773150433</v>
      </c>
      <c r="C1085" s="30">
        <v>1.07852854534689</v>
      </c>
      <c r="D1085" s="30">
        <v>1.07867500000001</v>
      </c>
      <c r="E1085" s="30">
        <v>1.0785545000000101</v>
      </c>
      <c r="F1085" s="30">
        <v>67.585324839746903</v>
      </c>
      <c r="G1085" s="30">
        <v>83.501293277155995</v>
      </c>
      <c r="H1085" s="29">
        <v>1.08016</v>
      </c>
      <c r="I1085" s="29">
        <v>1.0806199999999999</v>
      </c>
      <c r="J1085" s="29">
        <v>1.08083</v>
      </c>
      <c r="K1085" s="29">
        <v>1.08016</v>
      </c>
      <c r="L1085" s="31" t="s">
        <v>1123</v>
      </c>
      <c r="M1085" s="16" t="s">
        <v>18</v>
      </c>
      <c r="N1085" s="16">
        <v>5</v>
      </c>
    </row>
    <row r="1086" spans="1:14" x14ac:dyDescent="0.25">
      <c r="A1086" s="16" t="s">
        <v>15</v>
      </c>
      <c r="B1086" s="29">
        <v>130.85428434398199</v>
      </c>
      <c r="C1086" s="30">
        <v>130.82536690650599</v>
      </c>
      <c r="D1086" s="30">
        <v>130.85259999999801</v>
      </c>
      <c r="E1086" s="30">
        <v>130.84654999999799</v>
      </c>
      <c r="F1086" s="30">
        <v>59.151674026524397</v>
      </c>
      <c r="G1086" s="30">
        <v>67.339996748645206</v>
      </c>
      <c r="H1086" s="29">
        <v>131.02000000000001</v>
      </c>
      <c r="I1086" s="29">
        <v>131.12899999999999</v>
      </c>
      <c r="J1086" s="29">
        <v>131.148</v>
      </c>
      <c r="K1086" s="29">
        <v>130.935</v>
      </c>
      <c r="L1086" s="31" t="s">
        <v>1124</v>
      </c>
      <c r="M1086" s="16" t="s">
        <v>18</v>
      </c>
      <c r="N1086" s="16">
        <v>15</v>
      </c>
    </row>
    <row r="1087" spans="1:14" x14ac:dyDescent="0.25">
      <c r="A1087" s="16" t="s">
        <v>28</v>
      </c>
      <c r="B1087" s="29">
        <v>0.98159205140265604</v>
      </c>
      <c r="C1087" s="30">
        <v>0.98172910944504099</v>
      </c>
      <c r="D1087" s="30">
        <v>0.98167899999999897</v>
      </c>
      <c r="E1087" s="30">
        <v>0.98170549999999901</v>
      </c>
      <c r="F1087" s="30">
        <v>29.119719417599899</v>
      </c>
      <c r="G1087" s="30">
        <v>18.986297531796101</v>
      </c>
      <c r="H1087" s="29">
        <v>0.98102</v>
      </c>
      <c r="I1087" s="29">
        <v>0.98028999999999999</v>
      </c>
      <c r="J1087" s="29">
        <v>0.98102999999999996</v>
      </c>
      <c r="K1087" s="29">
        <v>0.98016000000000003</v>
      </c>
      <c r="L1087" s="31" t="s">
        <v>1125</v>
      </c>
      <c r="M1087" s="16" t="s">
        <v>0</v>
      </c>
      <c r="N1087" s="16">
        <v>5</v>
      </c>
    </row>
    <row r="1088" spans="1:14" x14ac:dyDescent="0.25">
      <c r="A1088" s="16" t="s">
        <v>36</v>
      </c>
      <c r="B1088" s="29">
        <v>111.318469675939</v>
      </c>
      <c r="C1088" s="30">
        <v>111.336834904985</v>
      </c>
      <c r="D1088" s="30">
        <v>111.32364999999901</v>
      </c>
      <c r="E1088" s="30">
        <v>111.328549999999</v>
      </c>
      <c r="F1088" s="30">
        <v>34.2629431769723</v>
      </c>
      <c r="G1088" s="30">
        <v>17.1281836969019</v>
      </c>
      <c r="H1088" s="29">
        <v>111.26900000000001</v>
      </c>
      <c r="I1088" s="29">
        <v>111.14400000000001</v>
      </c>
      <c r="J1088" s="29">
        <v>111.27200000000001</v>
      </c>
      <c r="K1088" s="29">
        <v>111.121</v>
      </c>
      <c r="L1088" s="31" t="s">
        <v>1126</v>
      </c>
      <c r="M1088" s="16" t="s">
        <v>0</v>
      </c>
      <c r="N1088" s="16">
        <v>5</v>
      </c>
    </row>
    <row r="1089" spans="1:14" x14ac:dyDescent="0.25">
      <c r="A1089" s="16" t="s">
        <v>21</v>
      </c>
      <c r="B1089" s="29">
        <v>1.70073035850721</v>
      </c>
      <c r="C1089" s="30">
        <v>1.7006956594027101</v>
      </c>
      <c r="D1089" s="30">
        <v>1.7006034999999999</v>
      </c>
      <c r="E1089" s="30">
        <v>1.7007665000000101</v>
      </c>
      <c r="F1089" s="30">
        <v>51.522087848586899</v>
      </c>
      <c r="G1089" s="30">
        <v>51.194728596902998</v>
      </c>
      <c r="H1089" s="29">
        <v>1.7036500000000001</v>
      </c>
      <c r="I1089" s="29">
        <v>1.70106</v>
      </c>
      <c r="J1089" s="29">
        <v>1.7037899999999999</v>
      </c>
      <c r="K1089" s="29">
        <v>1.6993199999999999</v>
      </c>
      <c r="L1089" s="31" t="s">
        <v>1127</v>
      </c>
      <c r="M1089" s="16" t="s">
        <v>18</v>
      </c>
      <c r="N1089" s="16">
        <v>15</v>
      </c>
    </row>
    <row r="1090" spans="1:14" x14ac:dyDescent="0.25">
      <c r="A1090" s="16" t="s">
        <v>34</v>
      </c>
      <c r="B1090" s="29">
        <v>1.44574249024977</v>
      </c>
      <c r="C1090" s="30">
        <v>1.4460122260655299</v>
      </c>
      <c r="D1090" s="30">
        <v>1.4458145</v>
      </c>
      <c r="E1090" s="30">
        <v>1.445937</v>
      </c>
      <c r="F1090" s="30">
        <v>31.789788872487399</v>
      </c>
      <c r="G1090" s="30">
        <v>24.8182860795533</v>
      </c>
      <c r="H1090" s="29">
        <v>1.44258</v>
      </c>
      <c r="I1090" s="29">
        <v>1.4431799999999999</v>
      </c>
      <c r="J1090" s="29">
        <v>1.44333</v>
      </c>
      <c r="K1090" s="29">
        <v>1.44258</v>
      </c>
      <c r="L1090" s="31" t="s">
        <v>1128</v>
      </c>
      <c r="M1090" s="16" t="s">
        <v>0</v>
      </c>
      <c r="N1090" s="16">
        <v>5</v>
      </c>
    </row>
    <row r="1091" spans="1:14" x14ac:dyDescent="0.25">
      <c r="A1091" s="16" t="s">
        <v>40</v>
      </c>
      <c r="B1091" s="29">
        <v>113.35918705755</v>
      </c>
      <c r="C1091" s="30">
        <v>113.364469905714</v>
      </c>
      <c r="D1091" s="30">
        <v>113.360350000007</v>
      </c>
      <c r="E1091" s="30">
        <v>113.36180000000699</v>
      </c>
      <c r="F1091" s="30">
        <v>45.320374488424498</v>
      </c>
      <c r="G1091" s="30">
        <v>41.564908861974502</v>
      </c>
      <c r="H1091" s="29">
        <v>113.258</v>
      </c>
      <c r="I1091" s="29">
        <v>113.309</v>
      </c>
      <c r="J1091" s="29">
        <v>113.309</v>
      </c>
      <c r="K1091" s="29">
        <v>113.226</v>
      </c>
      <c r="L1091" s="31" t="s">
        <v>1129</v>
      </c>
      <c r="M1091" s="16" t="s">
        <v>0</v>
      </c>
      <c r="N1091" s="16">
        <v>5</v>
      </c>
    </row>
    <row r="1092" spans="1:14" x14ac:dyDescent="0.25">
      <c r="A1092" s="16" t="s">
        <v>30</v>
      </c>
      <c r="B1092" s="29">
        <v>1.86252927035333</v>
      </c>
      <c r="C1092" s="30">
        <v>1.86353340407473</v>
      </c>
      <c r="D1092" s="30">
        <v>1.86257299999999</v>
      </c>
      <c r="E1092" s="30">
        <v>1.8630639999999901</v>
      </c>
      <c r="F1092" s="30">
        <v>40.330035003870201</v>
      </c>
      <c r="G1092" s="30">
        <v>39.792250704399798</v>
      </c>
      <c r="H1092" s="29">
        <v>1.8483400000000001</v>
      </c>
      <c r="I1092" s="29">
        <v>1.8529899999999999</v>
      </c>
      <c r="J1092" s="29">
        <v>1.8587</v>
      </c>
      <c r="K1092" s="29">
        <v>1.8468899999999999</v>
      </c>
      <c r="L1092" s="31" t="s">
        <v>1130</v>
      </c>
      <c r="M1092" s="16" t="s">
        <v>0</v>
      </c>
      <c r="N1092" s="16">
        <v>60</v>
      </c>
    </row>
    <row r="1093" spans="1:14" x14ac:dyDescent="0.25">
      <c r="A1093" s="16" t="s">
        <v>39</v>
      </c>
      <c r="B1093" s="29">
        <v>64.3555179504026</v>
      </c>
      <c r="C1093" s="30">
        <v>64.303361945181805</v>
      </c>
      <c r="D1093" s="30">
        <v>64.350800000000305</v>
      </c>
      <c r="E1093" s="30">
        <v>64.309650000000204</v>
      </c>
      <c r="F1093" s="30">
        <v>65.125406123440001</v>
      </c>
      <c r="G1093" s="30">
        <v>67.126544635037703</v>
      </c>
      <c r="H1093" s="29">
        <v>64.882000000000005</v>
      </c>
      <c r="I1093" s="29">
        <v>64.850999999999999</v>
      </c>
      <c r="J1093" s="29">
        <v>65.001000000000005</v>
      </c>
      <c r="K1093" s="29">
        <v>64.599999999999895</v>
      </c>
      <c r="L1093" s="31" t="s">
        <v>1131</v>
      </c>
      <c r="M1093" s="16" t="s">
        <v>18</v>
      </c>
      <c r="N1093" s="16">
        <v>60</v>
      </c>
    </row>
    <row r="1094" spans="1:14" x14ac:dyDescent="0.25">
      <c r="A1094" s="16" t="s">
        <v>40</v>
      </c>
      <c r="B1094" s="29">
        <v>113.365691612972</v>
      </c>
      <c r="C1094" s="30">
        <v>113.357869677496</v>
      </c>
      <c r="D1094" s="30">
        <v>113.364400000007</v>
      </c>
      <c r="E1094" s="30">
        <v>113.36525000000699</v>
      </c>
      <c r="F1094" s="30">
        <v>55.533110884820303</v>
      </c>
      <c r="G1094" s="30">
        <v>66.931384082106106</v>
      </c>
      <c r="H1094" s="29">
        <v>113.425</v>
      </c>
      <c r="I1094" s="29">
        <v>113.44</v>
      </c>
      <c r="J1094" s="29">
        <v>113.509</v>
      </c>
      <c r="K1094" s="29">
        <v>113.413</v>
      </c>
      <c r="L1094" s="31" t="s">
        <v>1132</v>
      </c>
      <c r="M1094" s="16" t="s">
        <v>18</v>
      </c>
      <c r="N1094" s="16">
        <v>5</v>
      </c>
    </row>
    <row r="1095" spans="1:14" x14ac:dyDescent="0.25">
      <c r="A1095" s="16" t="s">
        <v>20</v>
      </c>
      <c r="B1095" s="29">
        <v>120.139954694013</v>
      </c>
      <c r="C1095" s="30">
        <v>120.12900255654</v>
      </c>
      <c r="D1095" s="30">
        <v>120.13759999999699</v>
      </c>
      <c r="E1095" s="30">
        <v>120.133849999997</v>
      </c>
      <c r="F1095" s="30">
        <v>57.962496079809</v>
      </c>
      <c r="G1095" s="30">
        <v>67.542029224690694</v>
      </c>
      <c r="H1095" s="29">
        <v>120.221</v>
      </c>
      <c r="I1095" s="29">
        <v>120.244</v>
      </c>
      <c r="J1095" s="29">
        <v>120.31399999999999</v>
      </c>
      <c r="K1095" s="29">
        <v>120.22</v>
      </c>
      <c r="L1095" s="31" t="s">
        <v>1133</v>
      </c>
      <c r="M1095" s="16" t="s">
        <v>18</v>
      </c>
      <c r="N1095" s="16">
        <v>5</v>
      </c>
    </row>
    <row r="1096" spans="1:14" x14ac:dyDescent="0.25">
      <c r="A1096" s="16" t="s">
        <v>26</v>
      </c>
      <c r="B1096" s="29">
        <v>0.67887581638416705</v>
      </c>
      <c r="C1096" s="30">
        <v>0.67885327074039503</v>
      </c>
      <c r="D1096" s="30">
        <v>0.67886649999996895</v>
      </c>
      <c r="E1096" s="30">
        <v>0.67886299999996902</v>
      </c>
      <c r="F1096" s="30">
        <v>53.566482822643103</v>
      </c>
      <c r="G1096" s="30">
        <v>53.053964496025003</v>
      </c>
      <c r="H1096" s="29">
        <v>0.67888999999999999</v>
      </c>
      <c r="I1096" s="29">
        <v>0.67908999999999997</v>
      </c>
      <c r="J1096" s="29">
        <v>0.67927000000000004</v>
      </c>
      <c r="K1096" s="29">
        <v>0.67867</v>
      </c>
      <c r="L1096" s="31" t="s">
        <v>1134</v>
      </c>
      <c r="M1096" s="16" t="s">
        <v>18</v>
      </c>
      <c r="N1096" s="16">
        <v>5</v>
      </c>
    </row>
    <row r="1097" spans="1:14" x14ac:dyDescent="0.25">
      <c r="A1097" s="16" t="s">
        <v>39</v>
      </c>
      <c r="B1097" s="29">
        <v>64.872998801897097</v>
      </c>
      <c r="C1097" s="30">
        <v>64.864788149465198</v>
      </c>
      <c r="D1097" s="30">
        <v>64.8688000000014</v>
      </c>
      <c r="E1097" s="30">
        <v>64.871000000001303</v>
      </c>
      <c r="F1097" s="30">
        <v>55.824201622710703</v>
      </c>
      <c r="G1097" s="30">
        <v>64.457191653807001</v>
      </c>
      <c r="H1097" s="29">
        <v>64.879000000000005</v>
      </c>
      <c r="I1097" s="29">
        <v>64.950999999999894</v>
      </c>
      <c r="J1097" s="29">
        <v>64.956999999999894</v>
      </c>
      <c r="K1097" s="29">
        <v>64.875</v>
      </c>
      <c r="L1097" s="31" t="s">
        <v>1135</v>
      </c>
      <c r="M1097" s="16" t="s">
        <v>18</v>
      </c>
      <c r="N1097" s="16">
        <v>5</v>
      </c>
    </row>
    <row r="1098" spans="1:14" x14ac:dyDescent="0.25">
      <c r="A1098" s="16" t="s">
        <v>26</v>
      </c>
      <c r="B1098" s="29">
        <v>0.67880156820438897</v>
      </c>
      <c r="C1098" s="30">
        <v>0.67882699643642996</v>
      </c>
      <c r="D1098" s="30">
        <v>0.67883849999994805</v>
      </c>
      <c r="E1098" s="30">
        <v>0.67882349999994795</v>
      </c>
      <c r="F1098" s="30">
        <v>47.139161537693802</v>
      </c>
      <c r="G1098" s="30">
        <v>38.347470413696598</v>
      </c>
      <c r="H1098" s="29">
        <v>0.67879999999999996</v>
      </c>
      <c r="I1098" s="29">
        <v>0.67856000000000005</v>
      </c>
      <c r="J1098" s="29">
        <v>0.67881999999999998</v>
      </c>
      <c r="K1098" s="29">
        <v>0.67845</v>
      </c>
      <c r="L1098" s="31" t="s">
        <v>1136</v>
      </c>
      <c r="M1098" s="16" t="s">
        <v>0</v>
      </c>
      <c r="N1098" s="16">
        <v>5</v>
      </c>
    </row>
    <row r="1099" spans="1:14" x14ac:dyDescent="0.25">
      <c r="A1099" s="16" t="s">
        <v>32</v>
      </c>
      <c r="B1099" s="29">
        <v>76.984826683396804</v>
      </c>
      <c r="C1099" s="30">
        <v>76.990492650070095</v>
      </c>
      <c r="D1099" s="30">
        <v>76.988299999999995</v>
      </c>
      <c r="E1099" s="30">
        <v>76.986800000000002</v>
      </c>
      <c r="F1099" s="30">
        <v>43.179256895757398</v>
      </c>
      <c r="G1099" s="30">
        <v>21.509007936607802</v>
      </c>
      <c r="H1099" s="29">
        <v>76.942999999999998</v>
      </c>
      <c r="I1099" s="29">
        <v>76.930999999999997</v>
      </c>
      <c r="J1099" s="29">
        <v>76.974999999999895</v>
      </c>
      <c r="K1099" s="29">
        <v>76.908000000000001</v>
      </c>
      <c r="L1099" s="31" t="s">
        <v>1137</v>
      </c>
      <c r="M1099" s="16" t="s">
        <v>0</v>
      </c>
      <c r="N1099" s="16">
        <v>5</v>
      </c>
    </row>
    <row r="1100" spans="1:14" x14ac:dyDescent="0.25">
      <c r="A1100" s="16" t="s">
        <v>14</v>
      </c>
      <c r="B1100" s="29">
        <v>1.1544338912779999</v>
      </c>
      <c r="C1100" s="30">
        <v>1.15438061667568</v>
      </c>
      <c r="D1100" s="30">
        <v>1.1544124999999901</v>
      </c>
      <c r="E1100" s="30">
        <v>1.1543874999999899</v>
      </c>
      <c r="F1100" s="30">
        <v>54.236122009807602</v>
      </c>
      <c r="G1100" s="30">
        <v>47.2657475078394</v>
      </c>
      <c r="H1100" s="29">
        <v>1.1559600000000001</v>
      </c>
      <c r="I1100" s="29">
        <v>1.1549400000000001</v>
      </c>
      <c r="J1100" s="29">
        <v>1.1562600000000001</v>
      </c>
      <c r="K1100" s="29">
        <v>1.1549199999999999</v>
      </c>
      <c r="L1100" s="31" t="s">
        <v>1138</v>
      </c>
      <c r="M1100" s="16" t="s">
        <v>18</v>
      </c>
      <c r="N1100" s="16">
        <v>15</v>
      </c>
    </row>
    <row r="1101" spans="1:14" x14ac:dyDescent="0.25">
      <c r="A1101" s="16" t="s">
        <v>31</v>
      </c>
      <c r="B1101" s="29">
        <v>2.0211490154437501</v>
      </c>
      <c r="C1101" s="30">
        <v>2.0210689118062599</v>
      </c>
      <c r="D1101" s="30">
        <v>2.02076100000001</v>
      </c>
      <c r="E1101" s="30">
        <v>2.0212355000000102</v>
      </c>
      <c r="F1101" s="30">
        <v>50.175281105759602</v>
      </c>
      <c r="G1101" s="30">
        <v>58.590220288866597</v>
      </c>
      <c r="H1101" s="29">
        <v>2.0215100000000001</v>
      </c>
      <c r="I1101" s="29">
        <v>2.0219100000000001</v>
      </c>
      <c r="J1101" s="29">
        <v>2.0226999999999999</v>
      </c>
      <c r="K1101" s="29">
        <v>2.0211899999999998</v>
      </c>
      <c r="L1101" s="31" t="s">
        <v>1139</v>
      </c>
      <c r="M1101" s="16" t="s">
        <v>18</v>
      </c>
      <c r="N1101" s="16">
        <v>15</v>
      </c>
    </row>
    <row r="1102" spans="1:14" x14ac:dyDescent="0.25">
      <c r="A1102" s="16" t="s">
        <v>30</v>
      </c>
      <c r="B1102" s="29">
        <v>1.85231166979386</v>
      </c>
      <c r="C1102" s="30">
        <v>1.85216026661427</v>
      </c>
      <c r="D1102" s="30">
        <v>1.8522715000000101</v>
      </c>
      <c r="E1102" s="30">
        <v>1.8522085000000099</v>
      </c>
      <c r="F1102" s="30">
        <v>53.6823141235135</v>
      </c>
      <c r="G1102" s="30">
        <v>61.9546187056647</v>
      </c>
      <c r="H1102" s="29">
        <v>1.8536300000000001</v>
      </c>
      <c r="I1102" s="29">
        <v>1.85375</v>
      </c>
      <c r="J1102" s="29">
        <v>1.8547800000000001</v>
      </c>
      <c r="K1102" s="29">
        <v>1.85338</v>
      </c>
      <c r="L1102" s="31" t="s">
        <v>1140</v>
      </c>
      <c r="M1102" s="16" t="s">
        <v>18</v>
      </c>
      <c r="N1102" s="16">
        <v>5</v>
      </c>
    </row>
    <row r="1103" spans="1:14" x14ac:dyDescent="0.25">
      <c r="A1103" s="16" t="s">
        <v>40</v>
      </c>
      <c r="B1103" s="29">
        <v>113.37985755326901</v>
      </c>
      <c r="C1103" s="30">
        <v>113.386368874666</v>
      </c>
      <c r="D1103" s="30">
        <v>113.38150000000201</v>
      </c>
      <c r="E1103" s="30">
        <v>113.38415000000199</v>
      </c>
      <c r="F1103" s="30">
        <v>46.848323297620901</v>
      </c>
      <c r="G1103" s="30">
        <v>40.695154852523999</v>
      </c>
      <c r="H1103" s="29">
        <v>113.349</v>
      </c>
      <c r="I1103" s="29">
        <v>113.318</v>
      </c>
      <c r="J1103" s="29">
        <v>113.402</v>
      </c>
      <c r="K1103" s="29">
        <v>113.315</v>
      </c>
      <c r="L1103" s="31" t="s">
        <v>1141</v>
      </c>
      <c r="M1103" s="16" t="s">
        <v>0</v>
      </c>
      <c r="N1103" s="16">
        <v>15</v>
      </c>
    </row>
    <row r="1104" spans="1:14" x14ac:dyDescent="0.25">
      <c r="A1104" s="16" t="s">
        <v>40</v>
      </c>
      <c r="B1104" s="29">
        <v>113.375920704628</v>
      </c>
      <c r="C1104" s="30">
        <v>113.38201762090399</v>
      </c>
      <c r="D1104" s="30">
        <v>113.377150000003</v>
      </c>
      <c r="E1104" s="30">
        <v>113.38170000000299</v>
      </c>
      <c r="F1104" s="30">
        <v>43.8739080161616</v>
      </c>
      <c r="G1104" s="30">
        <v>31.122555229561399</v>
      </c>
      <c r="H1104" s="29">
        <v>113.354</v>
      </c>
      <c r="I1104" s="29">
        <v>113.318</v>
      </c>
      <c r="J1104" s="29">
        <v>113.381</v>
      </c>
      <c r="K1104" s="29">
        <v>113.315</v>
      </c>
      <c r="L1104" s="31" t="s">
        <v>1142</v>
      </c>
      <c r="M1104" s="16" t="s">
        <v>0</v>
      </c>
      <c r="N1104" s="16">
        <v>5</v>
      </c>
    </row>
    <row r="1105" spans="1:14" x14ac:dyDescent="0.25">
      <c r="A1105" s="16" t="s">
        <v>45</v>
      </c>
      <c r="B1105" s="29">
        <v>1.8206791058140099</v>
      </c>
      <c r="C1105" s="30">
        <v>1.8219390116891701</v>
      </c>
      <c r="D1105" s="30">
        <v>1.8209474999999999</v>
      </c>
      <c r="E1105" s="30">
        <v>1.8216745000000001</v>
      </c>
      <c r="F1105" s="30">
        <v>37.435827341958898</v>
      </c>
      <c r="G1105" s="30">
        <v>32.751558215428702</v>
      </c>
      <c r="H1105" s="29">
        <v>1.80854</v>
      </c>
      <c r="I1105" s="29">
        <v>1.80871</v>
      </c>
      <c r="J1105" s="29">
        <v>1.81009</v>
      </c>
      <c r="K1105" s="29">
        <v>1.80568</v>
      </c>
      <c r="L1105" s="31" t="s">
        <v>1143</v>
      </c>
      <c r="M1105" s="16" t="s">
        <v>0</v>
      </c>
      <c r="N1105" s="16">
        <v>60</v>
      </c>
    </row>
    <row r="1106" spans="1:14" x14ac:dyDescent="0.25">
      <c r="A1106" s="16" t="s">
        <v>50</v>
      </c>
      <c r="B1106" s="29">
        <v>0.56827942169572199</v>
      </c>
      <c r="C1106" s="30">
        <v>0.56800251871632501</v>
      </c>
      <c r="D1106" s="30">
        <v>0.56822499999999898</v>
      </c>
      <c r="E1106" s="30">
        <v>0.56800599999999901</v>
      </c>
      <c r="F1106" s="30">
        <v>59.957595176038502</v>
      </c>
      <c r="G1106" s="30">
        <v>58.015186144672001</v>
      </c>
      <c r="H1106" s="29">
        <v>0.57157999999999998</v>
      </c>
      <c r="I1106" s="29">
        <v>0.57091000000000003</v>
      </c>
      <c r="J1106" s="29">
        <v>0.57235000000000003</v>
      </c>
      <c r="K1106" s="29">
        <v>0.57067000000000001</v>
      </c>
      <c r="L1106" s="31" t="s">
        <v>1144</v>
      </c>
      <c r="M1106" s="16" t="s">
        <v>18</v>
      </c>
      <c r="N1106" s="16">
        <v>60</v>
      </c>
    </row>
    <row r="1107" spans="1:14" x14ac:dyDescent="0.25">
      <c r="A1107" s="16" t="s">
        <v>51</v>
      </c>
      <c r="B1107" s="29">
        <v>14.004035912845801</v>
      </c>
      <c r="C1107" s="30">
        <v>13.936460745777</v>
      </c>
      <c r="D1107" s="30">
        <v>13.99255</v>
      </c>
      <c r="E1107" s="30">
        <v>13.961749999999901</v>
      </c>
      <c r="F1107" s="30">
        <v>77.3888502664838</v>
      </c>
      <c r="G1107" s="30">
        <v>91.587901811096103</v>
      </c>
      <c r="H1107" s="29">
        <v>14.430999999999999</v>
      </c>
      <c r="I1107" s="29">
        <v>14.646000000000001</v>
      </c>
      <c r="J1107" s="29">
        <v>14.672000000000001</v>
      </c>
      <c r="K1107" s="29">
        <v>14.407</v>
      </c>
      <c r="L1107" s="31" t="s">
        <v>1145</v>
      </c>
      <c r="M1107" s="16" t="s">
        <v>18</v>
      </c>
      <c r="N1107" s="16">
        <v>60</v>
      </c>
    </row>
    <row r="1108" spans="1:14" x14ac:dyDescent="0.25">
      <c r="A1108" s="16" t="s">
        <v>42</v>
      </c>
      <c r="B1108" s="29">
        <v>7415.01450052789</v>
      </c>
      <c r="C1108" s="30">
        <v>7399.6581321624099</v>
      </c>
      <c r="D1108" s="30">
        <v>7411.7449999999999</v>
      </c>
      <c r="E1108" s="30">
        <v>7400.3249999999998</v>
      </c>
      <c r="F1108" s="30">
        <v>67.142450938476102</v>
      </c>
      <c r="G1108" s="30">
        <v>76.880556165567995</v>
      </c>
      <c r="H1108" s="29">
        <v>7514.3</v>
      </c>
      <c r="I1108" s="29">
        <v>7560.9</v>
      </c>
      <c r="J1108" s="29">
        <v>7571</v>
      </c>
      <c r="K1108" s="29">
        <v>7498</v>
      </c>
      <c r="L1108" s="31" t="s">
        <v>1146</v>
      </c>
      <c r="M1108" s="16" t="s">
        <v>18</v>
      </c>
      <c r="N1108" s="16">
        <v>30</v>
      </c>
    </row>
    <row r="1109" spans="1:14" x14ac:dyDescent="0.25">
      <c r="A1109" s="16" t="s">
        <v>47</v>
      </c>
      <c r="B1109" s="29">
        <v>22.393378064003102</v>
      </c>
      <c r="C1109" s="30">
        <v>22.374786281266498</v>
      </c>
      <c r="D1109" s="30">
        <v>22.359499999999901</v>
      </c>
      <c r="E1109" s="30">
        <v>22.403499999999902</v>
      </c>
      <c r="F1109" s="30">
        <v>52.6309519427517</v>
      </c>
      <c r="G1109" s="30">
        <v>64.180992694062994</v>
      </c>
      <c r="H1109" s="29">
        <v>22.44</v>
      </c>
      <c r="I1109" s="29">
        <v>22.57</v>
      </c>
      <c r="J1109" s="29">
        <v>22.58</v>
      </c>
      <c r="K1109" s="29">
        <v>22.36</v>
      </c>
      <c r="L1109" s="31" t="s">
        <v>1147</v>
      </c>
      <c r="M1109" s="16" t="s">
        <v>18</v>
      </c>
      <c r="N1109" s="16">
        <v>30</v>
      </c>
    </row>
    <row r="1110" spans="1:14" x14ac:dyDescent="0.25">
      <c r="A1110" s="16" t="s">
        <v>47</v>
      </c>
      <c r="B1110" s="29">
        <v>22.476208484582301</v>
      </c>
      <c r="C1110" s="30">
        <v>22.386335693485702</v>
      </c>
      <c r="D1110" s="30">
        <v>22.454499999999999</v>
      </c>
      <c r="E1110" s="30">
        <v>22.410499999999999</v>
      </c>
      <c r="F1110" s="30">
        <v>75.136769970948293</v>
      </c>
      <c r="G1110" s="30">
        <v>91.822447346495395</v>
      </c>
      <c r="H1110" s="29">
        <v>23.28</v>
      </c>
      <c r="I1110" s="29">
        <v>23.33</v>
      </c>
      <c r="J1110" s="29">
        <v>23.38</v>
      </c>
      <c r="K1110" s="29">
        <v>23.27</v>
      </c>
      <c r="L1110" s="31" t="s">
        <v>1148</v>
      </c>
      <c r="M1110" s="16" t="s">
        <v>18</v>
      </c>
      <c r="N1110" s="16">
        <v>5</v>
      </c>
    </row>
    <row r="1111" spans="1:14" x14ac:dyDescent="0.25">
      <c r="A1111" s="16" t="s">
        <v>20</v>
      </c>
      <c r="B1111" s="29">
        <v>120.077518419111</v>
      </c>
      <c r="C1111" s="30">
        <v>120.087046673755</v>
      </c>
      <c r="D1111" s="30">
        <v>120.07995</v>
      </c>
      <c r="E1111" s="30">
        <v>120.0731</v>
      </c>
      <c r="F1111" s="30">
        <v>46.720126862021999</v>
      </c>
      <c r="G1111" s="30">
        <v>35.809660924272002</v>
      </c>
      <c r="H1111" s="29">
        <v>119.991</v>
      </c>
      <c r="I1111" s="29">
        <v>119.98699999999999</v>
      </c>
      <c r="J1111" s="29">
        <v>120.099</v>
      </c>
      <c r="K1111" s="29">
        <v>119.93600000000001</v>
      </c>
      <c r="L1111" s="31" t="s">
        <v>1149</v>
      </c>
      <c r="M1111" s="16" t="s">
        <v>0</v>
      </c>
      <c r="N1111" s="16">
        <v>15</v>
      </c>
    </row>
    <row r="1112" spans="1:14" x14ac:dyDescent="0.25">
      <c r="A1112" s="16" t="s">
        <v>21</v>
      </c>
      <c r="B1112" s="29">
        <v>1.7016748233607399</v>
      </c>
      <c r="C1112" s="30">
        <v>1.7017248047671301</v>
      </c>
      <c r="D1112" s="30">
        <v>1.7017099999999901</v>
      </c>
      <c r="E1112" s="30">
        <v>1.7017179999999901</v>
      </c>
      <c r="F1112" s="30">
        <v>48.319837023983403</v>
      </c>
      <c r="G1112" s="30">
        <v>39.670099872347897</v>
      </c>
      <c r="H1112" s="29">
        <v>1.70147</v>
      </c>
      <c r="I1112" s="29">
        <v>1.7012</v>
      </c>
      <c r="J1112" s="29">
        <v>1.70201</v>
      </c>
      <c r="K1112" s="29">
        <v>1.7009000000000001</v>
      </c>
      <c r="L1112" s="31" t="s">
        <v>1150</v>
      </c>
      <c r="M1112" s="16" t="s">
        <v>0</v>
      </c>
      <c r="N1112" s="16">
        <v>5</v>
      </c>
    </row>
    <row r="1113" spans="1:14" x14ac:dyDescent="0.25">
      <c r="A1113" s="16" t="s">
        <v>26</v>
      </c>
      <c r="B1113" s="29">
        <v>0.67893933119439498</v>
      </c>
      <c r="C1113" s="30">
        <v>0.67887294500433104</v>
      </c>
      <c r="D1113" s="30">
        <v>0.678923999999969</v>
      </c>
      <c r="E1113" s="30">
        <v>0.67891999999996899</v>
      </c>
      <c r="F1113" s="30">
        <v>60.018396351094601</v>
      </c>
      <c r="G1113" s="30">
        <v>76.587115876902502</v>
      </c>
      <c r="H1113" s="29">
        <v>0.67925999999999997</v>
      </c>
      <c r="I1113" s="29">
        <v>0.67957000000000001</v>
      </c>
      <c r="J1113" s="29">
        <v>0.67957000000000001</v>
      </c>
      <c r="K1113" s="29">
        <v>0.67925999999999997</v>
      </c>
      <c r="L1113" s="31" t="s">
        <v>1151</v>
      </c>
      <c r="M1113" s="16" t="s">
        <v>18</v>
      </c>
      <c r="N1113" s="16">
        <v>5</v>
      </c>
    </row>
    <row r="1114" spans="1:14" x14ac:dyDescent="0.25">
      <c r="A1114" s="16" t="s">
        <v>35</v>
      </c>
      <c r="B1114" s="29">
        <v>1.5607630981060301</v>
      </c>
      <c r="C1114" s="30">
        <v>1.5609455294856101</v>
      </c>
      <c r="D1114" s="30">
        <v>1.5609124999999999</v>
      </c>
      <c r="E1114" s="30">
        <v>1.5607905</v>
      </c>
      <c r="F1114" s="30">
        <v>46.035609337266202</v>
      </c>
      <c r="G1114" s="30">
        <v>40.203894523047502</v>
      </c>
      <c r="H1114" s="29">
        <v>1.5592200000000001</v>
      </c>
      <c r="I1114" s="29">
        <v>1.5590299999999999</v>
      </c>
      <c r="J1114" s="29">
        <v>1.55986</v>
      </c>
      <c r="K1114" s="29">
        <v>1.5581499999999999</v>
      </c>
      <c r="L1114" s="31" t="s">
        <v>1152</v>
      </c>
      <c r="M1114" s="16" t="s">
        <v>0</v>
      </c>
      <c r="N1114" s="16">
        <v>30</v>
      </c>
    </row>
    <row r="1115" spans="1:14" x14ac:dyDescent="0.25">
      <c r="A1115" s="16" t="s">
        <v>17</v>
      </c>
      <c r="B1115" s="29">
        <v>0.916648206118299</v>
      </c>
      <c r="C1115" s="30">
        <v>0.91674906992022498</v>
      </c>
      <c r="D1115" s="30">
        <v>0.91667149999998798</v>
      </c>
      <c r="E1115" s="30">
        <v>0.91673749999998799</v>
      </c>
      <c r="F1115" s="30">
        <v>42.2868695453596</v>
      </c>
      <c r="G1115" s="30">
        <v>36.583721517074501</v>
      </c>
      <c r="H1115" s="29">
        <v>0.91617000000000004</v>
      </c>
      <c r="I1115" s="29">
        <v>0.91569</v>
      </c>
      <c r="J1115" s="29">
        <v>0.91673000000000004</v>
      </c>
      <c r="K1115" s="29">
        <v>0.91505999999999998</v>
      </c>
      <c r="L1115" s="31" t="s">
        <v>1153</v>
      </c>
      <c r="M1115" s="16" t="s">
        <v>0</v>
      </c>
      <c r="N1115" s="16">
        <v>15</v>
      </c>
    </row>
    <row r="1116" spans="1:14" x14ac:dyDescent="0.25">
      <c r="A1116" s="16" t="s">
        <v>46</v>
      </c>
      <c r="B1116" s="29">
        <v>20306.3483233351</v>
      </c>
      <c r="C1116" s="30">
        <v>20272.911304738798</v>
      </c>
      <c r="D1116" s="30">
        <v>20302.7</v>
      </c>
      <c r="E1116" s="30">
        <v>20276.8</v>
      </c>
      <c r="F1116" s="30">
        <v>69.989667928291695</v>
      </c>
      <c r="G1116" s="30">
        <v>73.817744849926399</v>
      </c>
      <c r="H1116" s="29">
        <v>20634</v>
      </c>
      <c r="I1116" s="29">
        <v>20624</v>
      </c>
      <c r="J1116" s="29">
        <v>20752</v>
      </c>
      <c r="K1116" s="29">
        <v>20617</v>
      </c>
      <c r="L1116" s="31" t="s">
        <v>1154</v>
      </c>
      <c r="M1116" s="16" t="s">
        <v>18</v>
      </c>
      <c r="N1116" s="16">
        <v>15</v>
      </c>
    </row>
    <row r="1117" spans="1:14" x14ac:dyDescent="0.25">
      <c r="A1117" s="16" t="s">
        <v>42</v>
      </c>
      <c r="B1117" s="29">
        <v>7462.3263614603802</v>
      </c>
      <c r="C1117" s="30">
        <v>7459.1291363509499</v>
      </c>
      <c r="D1117" s="30">
        <v>7461.2000000000098</v>
      </c>
      <c r="E1117" s="30">
        <v>7459.3150000000096</v>
      </c>
      <c r="F1117" s="30">
        <v>56.403721776522303</v>
      </c>
      <c r="G1117" s="30">
        <v>49.409685276343197</v>
      </c>
      <c r="H1117" s="29">
        <v>7496.9</v>
      </c>
      <c r="I1117" s="29">
        <v>7492.7</v>
      </c>
      <c r="J1117" s="29">
        <v>7536.4</v>
      </c>
      <c r="K1117" s="29">
        <v>7491.7</v>
      </c>
      <c r="L1117" s="31" t="s">
        <v>1155</v>
      </c>
      <c r="M1117" s="16" t="s">
        <v>18</v>
      </c>
      <c r="N1117" s="16">
        <v>15</v>
      </c>
    </row>
    <row r="1118" spans="1:14" x14ac:dyDescent="0.25">
      <c r="A1118" s="16" t="s">
        <v>36</v>
      </c>
      <c r="B1118" s="29">
        <v>111.162349861484</v>
      </c>
      <c r="C1118" s="30">
        <v>111.169228794272</v>
      </c>
      <c r="D1118" s="30">
        <v>111.167499999999</v>
      </c>
      <c r="E1118" s="30">
        <v>111.168649999999</v>
      </c>
      <c r="F1118" s="30">
        <v>40.498696010849898</v>
      </c>
      <c r="G1118" s="30">
        <v>35.125616176775303</v>
      </c>
      <c r="H1118" s="29">
        <v>111.105</v>
      </c>
      <c r="I1118" s="29">
        <v>111.09699999999999</v>
      </c>
      <c r="J1118" s="29">
        <v>111.167</v>
      </c>
      <c r="K1118" s="29">
        <v>111.057</v>
      </c>
      <c r="L1118" s="31" t="s">
        <v>1156</v>
      </c>
      <c r="M1118" s="16" t="s">
        <v>0</v>
      </c>
      <c r="N1118" s="16">
        <v>5</v>
      </c>
    </row>
    <row r="1119" spans="1:14" x14ac:dyDescent="0.25">
      <c r="A1119" s="16" t="s">
        <v>17</v>
      </c>
      <c r="B1119" s="29">
        <v>0.91635933666283698</v>
      </c>
      <c r="C1119" s="30">
        <v>0.916336108943135</v>
      </c>
      <c r="D1119" s="30">
        <v>0.91635550000000299</v>
      </c>
      <c r="E1119" s="30">
        <v>0.91638300000000295</v>
      </c>
      <c r="F1119" s="30">
        <v>51.816034600535197</v>
      </c>
      <c r="G1119" s="30">
        <v>64.703443066507504</v>
      </c>
      <c r="H1119" s="29">
        <v>0.91659000000000002</v>
      </c>
      <c r="I1119" s="29">
        <v>0.91657999999999995</v>
      </c>
      <c r="J1119" s="29">
        <v>0.91664999999999996</v>
      </c>
      <c r="K1119" s="29">
        <v>0.91615999999999997</v>
      </c>
      <c r="L1119" s="31" t="s">
        <v>1157</v>
      </c>
      <c r="M1119" s="16" t="s">
        <v>18</v>
      </c>
      <c r="N1119" s="16">
        <v>5</v>
      </c>
    </row>
    <row r="1120" spans="1:14" x14ac:dyDescent="0.25">
      <c r="A1120" s="16" t="s">
        <v>24</v>
      </c>
      <c r="B1120" s="29">
        <v>0.59582453346910602</v>
      </c>
      <c r="C1120" s="30">
        <v>0.595885010676381</v>
      </c>
      <c r="D1120" s="30">
        <v>0.596065999999987</v>
      </c>
      <c r="E1120" s="30">
        <v>0.59583699999998696</v>
      </c>
      <c r="F1120" s="30">
        <v>49.477855897359703</v>
      </c>
      <c r="G1120" s="30">
        <v>26.993006803152699</v>
      </c>
      <c r="H1120" s="29">
        <v>0.59531999999999996</v>
      </c>
      <c r="I1120" s="29">
        <v>0.59524999999999895</v>
      </c>
      <c r="J1120" s="29">
        <v>0.59587999999999997</v>
      </c>
      <c r="K1120" s="29">
        <v>0.59504999999999997</v>
      </c>
      <c r="L1120" s="31" t="s">
        <v>1158</v>
      </c>
      <c r="M1120" s="16" t="s">
        <v>0</v>
      </c>
      <c r="N1120" s="16">
        <v>15</v>
      </c>
    </row>
    <row r="1121" spans="1:14" x14ac:dyDescent="0.25">
      <c r="A1121" s="16" t="s">
        <v>26</v>
      </c>
      <c r="B1121" s="29">
        <v>0.67866170131035297</v>
      </c>
      <c r="C1121" s="30">
        <v>0.67859240671144205</v>
      </c>
      <c r="D1121" s="30">
        <v>0.67864750000000496</v>
      </c>
      <c r="E1121" s="30">
        <v>0.67862200000000505</v>
      </c>
      <c r="F1121" s="30">
        <v>56.945388672259298</v>
      </c>
      <c r="G1121" s="30">
        <v>64.210569972543894</v>
      </c>
      <c r="H1121" s="29">
        <v>0.67925000000000002</v>
      </c>
      <c r="I1121" s="29">
        <v>0.67932000000000003</v>
      </c>
      <c r="J1121" s="29">
        <v>0.67961000000000005</v>
      </c>
      <c r="K1121" s="29">
        <v>0.67915999999999999</v>
      </c>
      <c r="L1121" s="31" t="s">
        <v>1159</v>
      </c>
      <c r="M1121" s="16" t="s">
        <v>18</v>
      </c>
      <c r="N1121" s="16">
        <v>15</v>
      </c>
    </row>
    <row r="1122" spans="1:14" x14ac:dyDescent="0.25">
      <c r="A1122" s="16" t="s">
        <v>35</v>
      </c>
      <c r="B1122" s="29">
        <v>1.55990902060824</v>
      </c>
      <c r="C1122" s="30">
        <v>1.56002365435648</v>
      </c>
      <c r="D1122" s="30">
        <v>1.5600285</v>
      </c>
      <c r="E1122" s="30">
        <v>1.5599825</v>
      </c>
      <c r="F1122" s="30">
        <v>44.531966261554999</v>
      </c>
      <c r="G1122" s="30">
        <v>37.087202734200602</v>
      </c>
      <c r="H1122" s="29">
        <v>1.5590299999999999</v>
      </c>
      <c r="I1122" s="29">
        <v>1.5588200000000001</v>
      </c>
      <c r="J1122" s="29">
        <v>1.5593600000000001</v>
      </c>
      <c r="K1122" s="29">
        <v>1.55772</v>
      </c>
      <c r="L1122" s="31" t="s">
        <v>1160</v>
      </c>
      <c r="M1122" s="16" t="s">
        <v>0</v>
      </c>
      <c r="N1122" s="16">
        <v>15</v>
      </c>
    </row>
    <row r="1123" spans="1:14" x14ac:dyDescent="0.25">
      <c r="A1123" s="16" t="s">
        <v>49</v>
      </c>
      <c r="B1123" s="29">
        <v>0.58112410444169904</v>
      </c>
      <c r="C1123" s="30">
        <v>0.580697168067141</v>
      </c>
      <c r="D1123" s="30">
        <v>0.58105050000000402</v>
      </c>
      <c r="E1123" s="30">
        <v>0.58079650000000405</v>
      </c>
      <c r="F1123" s="30">
        <v>63.126566507724398</v>
      </c>
      <c r="G1123" s="30">
        <v>67.426041488733702</v>
      </c>
      <c r="H1123" s="29">
        <v>0.58579000000000003</v>
      </c>
      <c r="I1123" s="29">
        <v>0.58518000000000003</v>
      </c>
      <c r="J1123" s="29">
        <v>0.58672000000000002</v>
      </c>
      <c r="K1123" s="29">
        <v>0.58489000000000002</v>
      </c>
      <c r="L1123" s="31" t="s">
        <v>1161</v>
      </c>
      <c r="M1123" s="16" t="s">
        <v>18</v>
      </c>
      <c r="N1123" s="16">
        <v>60</v>
      </c>
    </row>
    <row r="1124" spans="1:14" x14ac:dyDescent="0.25">
      <c r="A1124" s="16" t="s">
        <v>41</v>
      </c>
      <c r="B1124" s="29">
        <v>65.888272395093395</v>
      </c>
      <c r="C1124" s="30">
        <v>65.847669489313802</v>
      </c>
      <c r="D1124" s="30">
        <v>65.852500000000404</v>
      </c>
      <c r="E1124" s="30">
        <v>65.852499999999907</v>
      </c>
      <c r="F1124" s="30">
        <v>63.518803089412501</v>
      </c>
      <c r="G1124" s="30">
        <v>57.792716036556598</v>
      </c>
      <c r="H1124" s="29">
        <v>66.322999999999894</v>
      </c>
      <c r="I1124" s="29">
        <v>66.274000000000001</v>
      </c>
      <c r="J1124" s="29">
        <v>66.33</v>
      </c>
      <c r="K1124" s="29">
        <v>66.186999999999998</v>
      </c>
      <c r="L1124" s="31" t="s">
        <v>1162</v>
      </c>
      <c r="M1124" s="16" t="s">
        <v>18</v>
      </c>
      <c r="N1124" s="16">
        <v>60</v>
      </c>
    </row>
    <row r="1125" spans="1:14" x14ac:dyDescent="0.25">
      <c r="A1125" s="16" t="s">
        <v>26</v>
      </c>
      <c r="B1125" s="29">
        <v>0.67816534665542005</v>
      </c>
      <c r="C1125" s="30">
        <v>0.67804380419809596</v>
      </c>
      <c r="D1125" s="30">
        <v>0.67812000000000705</v>
      </c>
      <c r="E1125" s="30">
        <v>0.67816000000000698</v>
      </c>
      <c r="F1125" s="30">
        <v>57.288819498530103</v>
      </c>
      <c r="G1125" s="30">
        <v>69.155020491660906</v>
      </c>
      <c r="H1125" s="29">
        <v>0.67886000000000002</v>
      </c>
      <c r="I1125" s="29">
        <v>0.67932000000000003</v>
      </c>
      <c r="J1125" s="29">
        <v>0.67961000000000005</v>
      </c>
      <c r="K1125" s="29">
        <v>0.67862999999999996</v>
      </c>
      <c r="L1125" s="31" t="s">
        <v>1163</v>
      </c>
      <c r="M1125" s="16" t="s">
        <v>18</v>
      </c>
      <c r="N1125" s="16">
        <v>30</v>
      </c>
    </row>
    <row r="1126" spans="1:14" x14ac:dyDescent="0.25">
      <c r="A1126" s="16" t="s">
        <v>16</v>
      </c>
      <c r="B1126" s="29">
        <v>1.05870166146055</v>
      </c>
      <c r="C1126" s="30">
        <v>1.0586313100353399</v>
      </c>
      <c r="D1126" s="30">
        <v>1.05866500000001</v>
      </c>
      <c r="E1126" s="30">
        <v>1.05864950000001</v>
      </c>
      <c r="F1126" s="30">
        <v>55.501819600116001</v>
      </c>
      <c r="G1126" s="30">
        <v>59.848999993317598</v>
      </c>
      <c r="H1126" s="29">
        <v>1.05911</v>
      </c>
      <c r="I1126" s="29">
        <v>1.0593699999999999</v>
      </c>
      <c r="J1126" s="29">
        <v>1.05951</v>
      </c>
      <c r="K1126" s="29">
        <v>1.05816</v>
      </c>
      <c r="L1126" s="31" t="s">
        <v>1164</v>
      </c>
      <c r="M1126" s="16" t="s">
        <v>18</v>
      </c>
      <c r="N1126" s="16">
        <v>30</v>
      </c>
    </row>
    <row r="1127" spans="1:14" x14ac:dyDescent="0.25">
      <c r="A1127" s="16" t="s">
        <v>25</v>
      </c>
      <c r="B1127" s="29">
        <v>1.07904445004595</v>
      </c>
      <c r="C1127" s="30">
        <v>1.0790817605770999</v>
      </c>
      <c r="D1127" s="30">
        <v>1.0791000000000099</v>
      </c>
      <c r="E1127" s="30">
        <v>1.0790215000000101</v>
      </c>
      <c r="F1127" s="30">
        <v>48.472488385214703</v>
      </c>
      <c r="G1127" s="30">
        <v>39.021089253698001</v>
      </c>
      <c r="H1127" s="29">
        <v>1.0782799999999999</v>
      </c>
      <c r="I1127" s="29">
        <v>1.0786899999999999</v>
      </c>
      <c r="J1127" s="29">
        <v>1.07901</v>
      </c>
      <c r="K1127" s="29">
        <v>1.07602</v>
      </c>
      <c r="L1127" s="31" t="s">
        <v>1165</v>
      </c>
      <c r="M1127" s="16" t="s">
        <v>0</v>
      </c>
      <c r="N1127" s="16">
        <v>15</v>
      </c>
    </row>
    <row r="1128" spans="1:14" x14ac:dyDescent="0.25">
      <c r="A1128" s="16" t="s">
        <v>29</v>
      </c>
      <c r="B1128" s="29">
        <v>1.97569711386878</v>
      </c>
      <c r="C1128" s="30">
        <v>1.9759083890128599</v>
      </c>
      <c r="D1128" s="30">
        <v>1.9757319999999901</v>
      </c>
      <c r="E1128" s="30">
        <v>1.97562499999999</v>
      </c>
      <c r="F1128" s="30">
        <v>45.0434987556851</v>
      </c>
      <c r="G1128" s="30">
        <v>19.584964307161901</v>
      </c>
      <c r="H1128" s="29">
        <v>1.97566</v>
      </c>
      <c r="I1128" s="29">
        <v>1.9736899999999999</v>
      </c>
      <c r="J1128" s="29">
        <v>1.97783</v>
      </c>
      <c r="K1128" s="29">
        <v>1.9735499999999999</v>
      </c>
      <c r="L1128" s="31" t="s">
        <v>1166</v>
      </c>
      <c r="M1128" s="16" t="s">
        <v>0</v>
      </c>
      <c r="N1128" s="16">
        <v>5</v>
      </c>
    </row>
    <row r="1129" spans="1:14" x14ac:dyDescent="0.25">
      <c r="A1129" s="16" t="s">
        <v>28</v>
      </c>
      <c r="B1129" s="29">
        <v>0.98137515646751505</v>
      </c>
      <c r="C1129" s="30">
        <v>0.98130517293777897</v>
      </c>
      <c r="D1129" s="30">
        <v>0.98133750000000097</v>
      </c>
      <c r="E1129" s="30">
        <v>0.98137350000000101</v>
      </c>
      <c r="F1129" s="30">
        <v>54.775031179610203</v>
      </c>
      <c r="G1129" s="30">
        <v>69.716024336573</v>
      </c>
      <c r="H1129" s="29">
        <v>0.98199000000000003</v>
      </c>
      <c r="I1129" s="29">
        <v>0.98204000000000002</v>
      </c>
      <c r="J1129" s="29">
        <v>0.98338000000000003</v>
      </c>
      <c r="K1129" s="29">
        <v>0.98179000000000005</v>
      </c>
      <c r="L1129" s="31" t="s">
        <v>1167</v>
      </c>
      <c r="M1129" s="16" t="s">
        <v>18</v>
      </c>
      <c r="N1129" s="16">
        <v>15</v>
      </c>
    </row>
    <row r="1130" spans="1:14" x14ac:dyDescent="0.25">
      <c r="A1130" s="16" t="s">
        <v>49</v>
      </c>
      <c r="B1130" s="29">
        <v>0.584694468576062</v>
      </c>
      <c r="C1130" s="30">
        <v>0.58466230737354197</v>
      </c>
      <c r="D1130" s="30">
        <v>0.58468950000001296</v>
      </c>
      <c r="E1130" s="30">
        <v>0.58470650000001301</v>
      </c>
      <c r="F1130" s="30">
        <v>51.999804944925202</v>
      </c>
      <c r="G1130" s="30">
        <v>66.298213014327501</v>
      </c>
      <c r="H1130" s="29">
        <v>0.58518999999999999</v>
      </c>
      <c r="I1130" s="29">
        <v>0.58499999999999996</v>
      </c>
      <c r="J1130" s="29">
        <v>0.58550000000000002</v>
      </c>
      <c r="K1130" s="29">
        <v>0.58450000000000002</v>
      </c>
      <c r="L1130" s="31" t="s">
        <v>1168</v>
      </c>
      <c r="M1130" s="16" t="s">
        <v>18</v>
      </c>
      <c r="N1130" s="16">
        <v>5</v>
      </c>
    </row>
    <row r="1131" spans="1:14" x14ac:dyDescent="0.25">
      <c r="A1131" s="16" t="s">
        <v>50</v>
      </c>
      <c r="B1131" s="29">
        <v>0.57062539993490002</v>
      </c>
      <c r="C1131" s="30">
        <v>0.57059965255962597</v>
      </c>
      <c r="D1131" s="30">
        <v>0.57060350000000903</v>
      </c>
      <c r="E1131" s="30">
        <v>0.57062700000000899</v>
      </c>
      <c r="F1131" s="30">
        <v>51.413148974799903</v>
      </c>
      <c r="G1131" s="30">
        <v>73.455969521732598</v>
      </c>
      <c r="H1131" s="29">
        <v>0.57081000000000004</v>
      </c>
      <c r="I1131" s="29">
        <v>0.57086999999999999</v>
      </c>
      <c r="J1131" s="29">
        <v>0.57110000000000005</v>
      </c>
      <c r="K1131" s="29">
        <v>0.57047000000000003</v>
      </c>
      <c r="L1131" s="31" t="s">
        <v>1169</v>
      </c>
      <c r="M1131" s="16" t="s">
        <v>18</v>
      </c>
      <c r="N1131" s="16">
        <v>5</v>
      </c>
    </row>
    <row r="1132" spans="1:14" x14ac:dyDescent="0.25">
      <c r="A1132" s="16" t="s">
        <v>36</v>
      </c>
      <c r="B1132" s="29">
        <v>111.10780635442001</v>
      </c>
      <c r="C1132" s="30">
        <v>111.132943865412</v>
      </c>
      <c r="D1132" s="30">
        <v>111.11219999999901</v>
      </c>
      <c r="E1132" s="30">
        <v>111.130899999999</v>
      </c>
      <c r="F1132" s="30">
        <v>28.678795379309399</v>
      </c>
      <c r="G1132" s="30">
        <v>15.606139653616999</v>
      </c>
      <c r="H1132" s="29">
        <v>111.006</v>
      </c>
      <c r="I1132" s="29">
        <v>110.869</v>
      </c>
      <c r="J1132" s="29">
        <v>111.01300000000001</v>
      </c>
      <c r="K1132" s="29">
        <v>110.842</v>
      </c>
      <c r="L1132" s="31" t="s">
        <v>1170</v>
      </c>
      <c r="M1132" s="16" t="s">
        <v>0</v>
      </c>
      <c r="N1132" s="16">
        <v>5</v>
      </c>
    </row>
    <row r="1133" spans="1:14" x14ac:dyDescent="0.25">
      <c r="A1133" s="16" t="s">
        <v>49</v>
      </c>
      <c r="B1133" s="29">
        <v>0.584694468576062</v>
      </c>
      <c r="C1133" s="30">
        <v>0.58466230737354197</v>
      </c>
      <c r="D1133" s="30">
        <v>0.58468950000001296</v>
      </c>
      <c r="E1133" s="30">
        <v>0.58470650000001301</v>
      </c>
      <c r="F1133" s="30">
        <v>51.999804944925202</v>
      </c>
      <c r="G1133" s="30">
        <v>66.298213014327501</v>
      </c>
      <c r="H1133" s="29">
        <v>0.58518999999999999</v>
      </c>
      <c r="I1133" s="29">
        <v>0.58499999999999996</v>
      </c>
      <c r="J1133" s="29">
        <v>0.58550000000000002</v>
      </c>
      <c r="K1133" s="29">
        <v>0.58450000000000002</v>
      </c>
      <c r="L1133" s="31" t="s">
        <v>1171</v>
      </c>
      <c r="M1133" s="16" t="s">
        <v>18</v>
      </c>
      <c r="N1133" s="16">
        <v>5</v>
      </c>
    </row>
    <row r="1134" spans="1:14" x14ac:dyDescent="0.25">
      <c r="A1134" s="16" t="s">
        <v>45</v>
      </c>
      <c r="B1134" s="29">
        <v>1.81097767521527</v>
      </c>
      <c r="C1134" s="30">
        <v>1.81110479892214</v>
      </c>
      <c r="D1134" s="30">
        <v>1.8110255</v>
      </c>
      <c r="E1134" s="30">
        <v>1.8108960000000001</v>
      </c>
      <c r="F1134" s="30">
        <v>46.755133153585199</v>
      </c>
      <c r="G1134" s="30">
        <v>30.232750680732401</v>
      </c>
      <c r="H1134" s="29">
        <v>1.81043</v>
      </c>
      <c r="I1134" s="29">
        <v>1.8097700000000001</v>
      </c>
      <c r="J1134" s="29">
        <v>1.8112600000000001</v>
      </c>
      <c r="K1134" s="29">
        <v>1.8078799999999999</v>
      </c>
      <c r="L1134" s="31" t="s">
        <v>1172</v>
      </c>
      <c r="M1134" s="16" t="s">
        <v>0</v>
      </c>
      <c r="N1134" s="16">
        <v>5</v>
      </c>
    </row>
    <row r="1135" spans="1:14" x14ac:dyDescent="0.25">
      <c r="A1135" s="16" t="s">
        <v>30</v>
      </c>
      <c r="B1135" s="29">
        <v>1.8555220934334899</v>
      </c>
      <c r="C1135" s="30">
        <v>1.8556391559001699</v>
      </c>
      <c r="D1135" s="30">
        <v>1.85565150000001</v>
      </c>
      <c r="E1135" s="30">
        <v>1.85553250000001</v>
      </c>
      <c r="F1135" s="30">
        <v>47.155854825202397</v>
      </c>
      <c r="G1135" s="30">
        <v>22.509016149846602</v>
      </c>
      <c r="H1135" s="29">
        <v>1.8552599999999999</v>
      </c>
      <c r="I1135" s="29">
        <v>1.8544099999999999</v>
      </c>
      <c r="J1135" s="29">
        <v>1.8556600000000001</v>
      </c>
      <c r="K1135" s="29">
        <v>1.85314</v>
      </c>
      <c r="L1135" s="31" t="s">
        <v>1173</v>
      </c>
      <c r="M1135" s="16" t="s">
        <v>0</v>
      </c>
      <c r="N1135" s="16">
        <v>5</v>
      </c>
    </row>
    <row r="1136" spans="1:14" x14ac:dyDescent="0.25">
      <c r="A1136" s="16" t="s">
        <v>24</v>
      </c>
      <c r="B1136" s="29">
        <v>0.59589562081164704</v>
      </c>
      <c r="C1136" s="30">
        <v>0.59585305458129401</v>
      </c>
      <c r="D1136" s="30">
        <v>0.595862</v>
      </c>
      <c r="E1136" s="30">
        <v>0.59591050000000001</v>
      </c>
      <c r="F1136" s="30">
        <v>53.062447485627899</v>
      </c>
      <c r="G1136" s="30">
        <v>71.649114597308795</v>
      </c>
      <c r="H1136" s="29">
        <v>0.59638999999999998</v>
      </c>
      <c r="I1136" s="29">
        <v>0.59630000000000005</v>
      </c>
      <c r="J1136" s="29">
        <v>0.59713000000000005</v>
      </c>
      <c r="K1136" s="29">
        <v>0.59613000000000005</v>
      </c>
      <c r="L1136" s="31" t="s">
        <v>1174</v>
      </c>
      <c r="M1136" s="16" t="s">
        <v>18</v>
      </c>
      <c r="N1136" s="16">
        <v>5</v>
      </c>
    </row>
    <row r="1137" spans="1:14" x14ac:dyDescent="0.25">
      <c r="A1137" s="16" t="s">
        <v>22</v>
      </c>
      <c r="B1137" s="29">
        <v>0.58154462560308595</v>
      </c>
      <c r="C1137" s="30">
        <v>0.58151879671920104</v>
      </c>
      <c r="D1137" s="30">
        <v>0.58150900000000005</v>
      </c>
      <c r="E1137" s="30">
        <v>0.58156300000000005</v>
      </c>
      <c r="F1137" s="30">
        <v>51.206702923536298</v>
      </c>
      <c r="G1137" s="30">
        <v>67.079286710411495</v>
      </c>
      <c r="H1137" s="29">
        <v>0.58199000000000001</v>
      </c>
      <c r="I1137" s="29">
        <v>0.58179000000000003</v>
      </c>
      <c r="J1137" s="29">
        <v>0.58255999999999997</v>
      </c>
      <c r="K1137" s="29">
        <v>0.58169000000000004</v>
      </c>
      <c r="L1137" s="31" t="s">
        <v>1175</v>
      </c>
      <c r="M1137" s="16" t="s">
        <v>18</v>
      </c>
      <c r="N1137" s="16">
        <v>5</v>
      </c>
    </row>
    <row r="1138" spans="1:14" x14ac:dyDescent="0.25">
      <c r="A1138" s="16" t="s">
        <v>34</v>
      </c>
      <c r="B1138" s="29">
        <v>1.4443767528067899</v>
      </c>
      <c r="C1138" s="30">
        <v>1.4445879899443499</v>
      </c>
      <c r="D1138" s="30">
        <v>1.44441</v>
      </c>
      <c r="E1138" s="30">
        <v>1.4445105</v>
      </c>
      <c r="F1138" s="30">
        <v>32.6419129182528</v>
      </c>
      <c r="G1138" s="30">
        <v>13.3794758841695</v>
      </c>
      <c r="H1138" s="29">
        <v>1.4427000000000001</v>
      </c>
      <c r="I1138" s="29">
        <v>1.4423699999999999</v>
      </c>
      <c r="J1138" s="29">
        <v>1.4428000000000001</v>
      </c>
      <c r="K1138" s="29">
        <v>1.4421999999999999</v>
      </c>
      <c r="L1138" s="31" t="s">
        <v>1176</v>
      </c>
      <c r="M1138" s="16" t="s">
        <v>0</v>
      </c>
      <c r="N1138" s="16">
        <v>5</v>
      </c>
    </row>
    <row r="1139" spans="1:14" x14ac:dyDescent="0.25">
      <c r="A1139" s="16" t="s">
        <v>33</v>
      </c>
      <c r="B1139" s="29">
        <v>2411.4175620256001</v>
      </c>
      <c r="C1139" s="30">
        <v>2409.9667790809299</v>
      </c>
      <c r="D1139" s="30">
        <v>2411.14</v>
      </c>
      <c r="E1139" s="30">
        <v>2411.355</v>
      </c>
      <c r="F1139" s="30">
        <v>57.7819135824424</v>
      </c>
      <c r="G1139" s="30">
        <v>55.218924376579103</v>
      </c>
      <c r="H1139" s="29">
        <v>2417.3000000000002</v>
      </c>
      <c r="I1139" s="29">
        <v>2425.1999999999998</v>
      </c>
      <c r="J1139" s="29">
        <v>2433.1</v>
      </c>
      <c r="K1139" s="29">
        <v>2416.6</v>
      </c>
      <c r="L1139" s="31" t="s">
        <v>1177</v>
      </c>
      <c r="M1139" s="16" t="s">
        <v>18</v>
      </c>
      <c r="N1139" s="16">
        <v>15</v>
      </c>
    </row>
    <row r="1140" spans="1:14" x14ac:dyDescent="0.25">
      <c r="A1140" s="16" t="s">
        <v>38</v>
      </c>
      <c r="B1140" s="29">
        <v>1.02454289614373</v>
      </c>
      <c r="C1140" s="30">
        <v>1.0245316220536</v>
      </c>
      <c r="D1140" s="30">
        <v>1.02454150000001</v>
      </c>
      <c r="E1140" s="30">
        <v>1.0245475000000099</v>
      </c>
      <c r="F1140" s="30">
        <v>52.955111929144003</v>
      </c>
      <c r="G1140" s="30">
        <v>50.993021927100202</v>
      </c>
      <c r="H1140" s="29">
        <v>1.0247200000000001</v>
      </c>
      <c r="I1140" s="29">
        <v>1.0246500000000001</v>
      </c>
      <c r="J1140" s="29">
        <v>1.0252600000000001</v>
      </c>
      <c r="K1140" s="29">
        <v>1.02454</v>
      </c>
      <c r="L1140" s="31" t="s">
        <v>1178</v>
      </c>
      <c r="M1140" s="16" t="s">
        <v>18</v>
      </c>
      <c r="N1140" s="16">
        <v>5</v>
      </c>
    </row>
    <row r="1141" spans="1:14" x14ac:dyDescent="0.25">
      <c r="A1141" s="16" t="s">
        <v>48</v>
      </c>
      <c r="B1141" s="29">
        <v>27.577330006306902</v>
      </c>
      <c r="C1141" s="30">
        <v>27.518101585918199</v>
      </c>
      <c r="D1141" s="30">
        <v>27.5595</v>
      </c>
      <c r="E1141" s="30">
        <v>27.5365</v>
      </c>
      <c r="F1141" s="30">
        <v>59.476959793648597</v>
      </c>
      <c r="G1141" s="30">
        <v>78.142916837749894</v>
      </c>
      <c r="H1141" s="29">
        <v>27.69</v>
      </c>
      <c r="I1141" s="29">
        <v>28.14</v>
      </c>
      <c r="J1141" s="29">
        <v>28.38</v>
      </c>
      <c r="K1141" s="29">
        <v>27.69</v>
      </c>
      <c r="L1141" s="31" t="s">
        <v>1179</v>
      </c>
      <c r="M1141" s="16" t="s">
        <v>18</v>
      </c>
      <c r="N1141" s="16">
        <v>30</v>
      </c>
    </row>
    <row r="1142" spans="1:14" x14ac:dyDescent="0.25">
      <c r="A1142" s="16" t="s">
        <v>19</v>
      </c>
      <c r="B1142" s="29">
        <v>1.17744599946083</v>
      </c>
      <c r="C1142" s="30">
        <v>1.1773845257198601</v>
      </c>
      <c r="D1142" s="30">
        <v>1.1773610000000001</v>
      </c>
      <c r="E1142" s="30">
        <v>1.1774065</v>
      </c>
      <c r="F1142" s="30">
        <v>54.660541839131</v>
      </c>
      <c r="G1142" s="30">
        <v>63.765466448741002</v>
      </c>
      <c r="H1142" s="29">
        <v>1.17801</v>
      </c>
      <c r="I1142" s="29">
        <v>1.1780299999999999</v>
      </c>
      <c r="J1142" s="29">
        <v>1.17814</v>
      </c>
      <c r="K1142" s="29">
        <v>1.1778500000000001</v>
      </c>
      <c r="L1142" s="31" t="s">
        <v>1180</v>
      </c>
      <c r="M1142" s="16" t="s">
        <v>18</v>
      </c>
      <c r="N1142" s="16">
        <v>5</v>
      </c>
    </row>
    <row r="1143" spans="1:14" x14ac:dyDescent="0.25">
      <c r="A1143" s="16" t="s">
        <v>28</v>
      </c>
      <c r="B1143" s="29">
        <v>0.98142384203857203</v>
      </c>
      <c r="C1143" s="30">
        <v>0.98143582541105401</v>
      </c>
      <c r="D1143" s="30">
        <v>0.98152249999999897</v>
      </c>
      <c r="E1143" s="30">
        <v>0.98143349999999896</v>
      </c>
      <c r="F1143" s="30">
        <v>49.148228884041998</v>
      </c>
      <c r="G1143" s="30">
        <v>39.362173316223398</v>
      </c>
      <c r="H1143" s="29">
        <v>0.98131000000000002</v>
      </c>
      <c r="I1143" s="29">
        <v>0.98131000000000002</v>
      </c>
      <c r="J1143" s="29">
        <v>0.98143999999999998</v>
      </c>
      <c r="K1143" s="29">
        <v>0.98114999999999997</v>
      </c>
      <c r="L1143" s="31" t="s">
        <v>1181</v>
      </c>
      <c r="M1143" s="16" t="s">
        <v>0</v>
      </c>
      <c r="N1143" s="16">
        <v>5</v>
      </c>
    </row>
    <row r="1144" spans="1:14" x14ac:dyDescent="0.25">
      <c r="A1144" s="16" t="s">
        <v>42</v>
      </c>
      <c r="B1144" s="29">
        <v>7488.4362448120501</v>
      </c>
      <c r="C1144" s="30">
        <v>7484.9347968975298</v>
      </c>
      <c r="D1144" s="30">
        <v>7487.91500000006</v>
      </c>
      <c r="E1144" s="30">
        <v>7489.4250000000602</v>
      </c>
      <c r="F1144" s="30">
        <v>58.099592681430799</v>
      </c>
      <c r="G1144" s="30">
        <v>73.495317820005496</v>
      </c>
      <c r="H1144" s="29">
        <v>7516.9</v>
      </c>
      <c r="I1144" s="29">
        <v>7521.7</v>
      </c>
      <c r="J1144" s="29">
        <v>7535.7</v>
      </c>
      <c r="K1144" s="29">
        <v>7512.2</v>
      </c>
      <c r="L1144" s="31" t="s">
        <v>1182</v>
      </c>
      <c r="M1144" s="16" t="s">
        <v>18</v>
      </c>
      <c r="N1144" s="16">
        <v>5</v>
      </c>
    </row>
    <row r="1145" spans="1:14" x14ac:dyDescent="0.25">
      <c r="A1145" s="16" t="s">
        <v>14</v>
      </c>
      <c r="B1145" s="29">
        <v>1.15564724497664</v>
      </c>
      <c r="C1145" s="30">
        <v>1.1555953760268101</v>
      </c>
      <c r="D1145" s="30">
        <v>1.15564499999999</v>
      </c>
      <c r="E1145" s="30">
        <v>1.15562899999999</v>
      </c>
      <c r="F1145" s="30">
        <v>56.565254048677602</v>
      </c>
      <c r="G1145" s="30">
        <v>68.6989314476874</v>
      </c>
      <c r="H1145" s="29">
        <v>1.1560999999999999</v>
      </c>
      <c r="I1145" s="29">
        <v>1.1561399999999999</v>
      </c>
      <c r="J1145" s="29">
        <v>1.15648</v>
      </c>
      <c r="K1145" s="29">
        <v>1.1559900000000001</v>
      </c>
      <c r="L1145" s="31" t="s">
        <v>1183</v>
      </c>
      <c r="M1145" s="16" t="s">
        <v>18</v>
      </c>
      <c r="N1145" s="16">
        <v>5</v>
      </c>
    </row>
    <row r="1146" spans="1:14" x14ac:dyDescent="0.25">
      <c r="A1146" s="16" t="s">
        <v>33</v>
      </c>
      <c r="B1146" s="29">
        <v>2426.7069565586198</v>
      </c>
      <c r="C1146" s="30">
        <v>2426.0655835647899</v>
      </c>
      <c r="D1146" s="30">
        <v>2425.7350000000001</v>
      </c>
      <c r="E1146" s="30">
        <v>2426.3249999999998</v>
      </c>
      <c r="F1146" s="30">
        <v>55.3603905720813</v>
      </c>
      <c r="G1146" s="30">
        <v>56.325196967615</v>
      </c>
      <c r="H1146" s="29">
        <v>2438.6</v>
      </c>
      <c r="I1146" s="29">
        <v>2432.8000000000002</v>
      </c>
      <c r="J1146" s="29">
        <v>2438.6</v>
      </c>
      <c r="K1146" s="29">
        <v>2429.5</v>
      </c>
      <c r="L1146" s="31" t="s">
        <v>1184</v>
      </c>
      <c r="M1146" s="16" t="s">
        <v>18</v>
      </c>
      <c r="N1146" s="16">
        <v>5</v>
      </c>
    </row>
    <row r="1147" spans="1:14" x14ac:dyDescent="0.25">
      <c r="A1147" s="16" t="s">
        <v>46</v>
      </c>
      <c r="B1147" s="29">
        <v>20630.475663304202</v>
      </c>
      <c r="C1147" s="30">
        <v>20623.788891020398</v>
      </c>
      <c r="D1147" s="30">
        <v>20630.150000000001</v>
      </c>
      <c r="E1147" s="30">
        <v>20627.150000000001</v>
      </c>
      <c r="F1147" s="30">
        <v>58.208327181282897</v>
      </c>
      <c r="G1147" s="30">
        <v>56.105316197317201</v>
      </c>
      <c r="H1147" s="29">
        <v>20685</v>
      </c>
      <c r="I1147" s="29">
        <v>20694</v>
      </c>
      <c r="J1147" s="29">
        <v>20725</v>
      </c>
      <c r="K1147" s="29">
        <v>20673</v>
      </c>
      <c r="L1147" s="31" t="s">
        <v>1185</v>
      </c>
      <c r="M1147" s="16" t="s">
        <v>18</v>
      </c>
      <c r="N1147" s="16">
        <v>5</v>
      </c>
    </row>
    <row r="1148" spans="1:14" x14ac:dyDescent="0.25">
      <c r="A1148" s="16" t="s">
        <v>38</v>
      </c>
      <c r="B1148" s="29">
        <v>1.02260431809082</v>
      </c>
      <c r="C1148" s="30">
        <v>1.02235108841617</v>
      </c>
      <c r="D1148" s="30">
        <v>1.0225029999999999</v>
      </c>
      <c r="E1148" s="30">
        <v>1.0223709999999999</v>
      </c>
      <c r="F1148" s="30">
        <v>60.473010228935102</v>
      </c>
      <c r="G1148" s="30">
        <v>77.879182624931403</v>
      </c>
      <c r="H1148" s="29">
        <v>1.0246599999999999</v>
      </c>
      <c r="I1148" s="29">
        <v>1.02501</v>
      </c>
      <c r="J1148" s="29">
        <v>1.0252699999999999</v>
      </c>
      <c r="K1148" s="29">
        <v>1.0234799999999999</v>
      </c>
      <c r="L1148" s="31" t="s">
        <v>1186</v>
      </c>
      <c r="M1148" s="16" t="s">
        <v>18</v>
      </c>
      <c r="N1148" s="16">
        <v>60</v>
      </c>
    </row>
    <row r="1149" spans="1:14" x14ac:dyDescent="0.25">
      <c r="A1149" s="16" t="s">
        <v>21</v>
      </c>
      <c r="B1149" s="29">
        <v>1.7004049404958901</v>
      </c>
      <c r="C1149" s="30">
        <v>1.7005696710744</v>
      </c>
      <c r="D1149" s="30">
        <v>1.70057550000001</v>
      </c>
      <c r="E1149" s="30">
        <v>1.7005650000000101</v>
      </c>
      <c r="F1149" s="30">
        <v>45.330230886447801</v>
      </c>
      <c r="G1149" s="30">
        <v>36.652531600106599</v>
      </c>
      <c r="H1149" s="29">
        <v>1.69922</v>
      </c>
      <c r="I1149" s="29">
        <v>1.6988399999999999</v>
      </c>
      <c r="J1149" s="29">
        <v>1.6997899999999999</v>
      </c>
      <c r="K1149" s="29">
        <v>1.6984900000000001</v>
      </c>
      <c r="L1149" s="31" t="s">
        <v>1187</v>
      </c>
      <c r="M1149" s="16" t="s">
        <v>0</v>
      </c>
      <c r="N1149" s="16">
        <v>15</v>
      </c>
    </row>
    <row r="1150" spans="1:14" x14ac:dyDescent="0.25">
      <c r="A1150" s="16" t="s">
        <v>19</v>
      </c>
      <c r="B1150" s="29">
        <v>1.1760615563538901</v>
      </c>
      <c r="C1150" s="30">
        <v>1.1758132991279799</v>
      </c>
      <c r="D1150" s="30">
        <v>1.1759265000000001</v>
      </c>
      <c r="E1150" s="30">
        <v>1.1759200000000001</v>
      </c>
      <c r="F1150" s="30">
        <v>58.174813490734302</v>
      </c>
      <c r="G1150" s="30">
        <v>60.863942029103697</v>
      </c>
      <c r="H1150" s="29">
        <v>1.17801</v>
      </c>
      <c r="I1150" s="29">
        <v>1.17842</v>
      </c>
      <c r="J1150" s="29">
        <v>1.17886</v>
      </c>
      <c r="K1150" s="29">
        <v>1.1776899999999999</v>
      </c>
      <c r="L1150" s="31" t="s">
        <v>1188</v>
      </c>
      <c r="M1150" s="16" t="s">
        <v>18</v>
      </c>
      <c r="N1150" s="16">
        <v>30</v>
      </c>
    </row>
    <row r="1151" spans="1:14" x14ac:dyDescent="0.25">
      <c r="A1151" s="16" t="s">
        <v>35</v>
      </c>
      <c r="B1151" s="29">
        <v>1.55807581224171</v>
      </c>
      <c r="C1151" s="30">
        <v>1.5582774766882099</v>
      </c>
      <c r="D1151" s="30">
        <v>1.5581469999999999</v>
      </c>
      <c r="E1151" s="30">
        <v>1.55826</v>
      </c>
      <c r="F1151" s="30">
        <v>33.497040045737499</v>
      </c>
      <c r="G1151" s="30">
        <v>19.8201612237944</v>
      </c>
      <c r="H1151" s="29">
        <v>1.5578799999999999</v>
      </c>
      <c r="I1151" s="29">
        <v>1.55616</v>
      </c>
      <c r="J1151" s="29">
        <v>1.55799</v>
      </c>
      <c r="K1151" s="29">
        <v>1.5560400000000001</v>
      </c>
      <c r="L1151" s="31" t="s">
        <v>1189</v>
      </c>
      <c r="M1151" s="16" t="s">
        <v>0</v>
      </c>
      <c r="N1151" s="16">
        <v>5</v>
      </c>
    </row>
    <row r="1152" spans="1:14" x14ac:dyDescent="0.25">
      <c r="A1152" s="16" t="s">
        <v>34</v>
      </c>
      <c r="B1152" s="29">
        <v>1.44398958990577</v>
      </c>
      <c r="C1152" s="30">
        <v>1.44444323094848</v>
      </c>
      <c r="D1152" s="30">
        <v>1.4440649999999899</v>
      </c>
      <c r="E1152" s="30">
        <v>1.44437549999999</v>
      </c>
      <c r="F1152" s="30">
        <v>29.9285061576381</v>
      </c>
      <c r="G1152" s="30">
        <v>15.2482555846039</v>
      </c>
      <c r="H1152" s="29">
        <v>1.4416</v>
      </c>
      <c r="I1152" s="29">
        <v>1.4396800000000001</v>
      </c>
      <c r="J1152" s="29">
        <v>1.44167</v>
      </c>
      <c r="K1152" s="29">
        <v>1.43815</v>
      </c>
      <c r="L1152" s="31" t="s">
        <v>1190</v>
      </c>
      <c r="M1152" s="16" t="s">
        <v>0</v>
      </c>
      <c r="N1152" s="16">
        <v>15</v>
      </c>
    </row>
    <row r="1153" spans="1:14" x14ac:dyDescent="0.25">
      <c r="A1153" s="16" t="s">
        <v>46</v>
      </c>
      <c r="B1153" s="29">
        <v>20617.676898604299</v>
      </c>
      <c r="C1153" s="30">
        <v>20625.1165721416</v>
      </c>
      <c r="D1153" s="30">
        <v>20618.5</v>
      </c>
      <c r="E1153" s="30">
        <v>20620.599999999999</v>
      </c>
      <c r="F1153" s="30">
        <v>46.182684627466898</v>
      </c>
      <c r="G1153" s="30">
        <v>29.226798744183199</v>
      </c>
      <c r="H1153" s="29">
        <v>20592</v>
      </c>
      <c r="I1153" s="29">
        <v>20547</v>
      </c>
      <c r="J1153" s="29">
        <v>20597</v>
      </c>
      <c r="K1153" s="29">
        <v>20542</v>
      </c>
      <c r="L1153" s="31" t="s">
        <v>1191</v>
      </c>
      <c r="M1153" s="16" t="s">
        <v>0</v>
      </c>
      <c r="N1153" s="16">
        <v>5</v>
      </c>
    </row>
    <row r="1154" spans="1:14" x14ac:dyDescent="0.25">
      <c r="A1154" s="16" t="s">
        <v>23</v>
      </c>
      <c r="B1154" s="29">
        <v>0.83902140711207596</v>
      </c>
      <c r="C1154" s="30">
        <v>0.83917313417650496</v>
      </c>
      <c r="D1154" s="30">
        <v>0.83904599999999496</v>
      </c>
      <c r="E1154" s="30">
        <v>0.83910199999999502</v>
      </c>
      <c r="F1154" s="30">
        <v>34.999659924571503</v>
      </c>
      <c r="G1154" s="30">
        <v>21.406924742221999</v>
      </c>
      <c r="H1154" s="29">
        <v>0.83806000000000003</v>
      </c>
      <c r="I1154" s="29">
        <v>0.83757999999999999</v>
      </c>
      <c r="J1154" s="29">
        <v>0.83809999999999996</v>
      </c>
      <c r="K1154" s="29">
        <v>0.83753999999999995</v>
      </c>
      <c r="L1154" s="31" t="s">
        <v>1192</v>
      </c>
      <c r="M1154" s="16" t="s">
        <v>0</v>
      </c>
      <c r="N1154" s="16">
        <v>5</v>
      </c>
    </row>
    <row r="1155" spans="1:14" x14ac:dyDescent="0.25">
      <c r="A1155" s="16" t="s">
        <v>31</v>
      </c>
      <c r="B1155" s="29">
        <v>2.0243461545111998</v>
      </c>
      <c r="C1155" s="30">
        <v>2.02424153919659</v>
      </c>
      <c r="D1155" s="30">
        <v>2.0243399999999898</v>
      </c>
      <c r="E1155" s="30">
        <v>2.02439849999999</v>
      </c>
      <c r="F1155" s="30">
        <v>54.798166215403903</v>
      </c>
      <c r="G1155" s="30">
        <v>61.317449122645399</v>
      </c>
      <c r="H1155" s="29">
        <v>2.0246499999999998</v>
      </c>
      <c r="I1155" s="29">
        <v>2.0253399999999999</v>
      </c>
      <c r="J1155" s="29">
        <v>2.02589</v>
      </c>
      <c r="K1155" s="29">
        <v>2.02454</v>
      </c>
      <c r="L1155" s="31" t="s">
        <v>1193</v>
      </c>
      <c r="M1155" s="16" t="s">
        <v>18</v>
      </c>
      <c r="N1155" s="16">
        <v>5</v>
      </c>
    </row>
    <row r="1156" spans="1:14" x14ac:dyDescent="0.25">
      <c r="A1156" s="16" t="s">
        <v>50</v>
      </c>
      <c r="B1156" s="29">
        <v>0.57074136314903001</v>
      </c>
      <c r="C1156" s="30">
        <v>0.57077098032261198</v>
      </c>
      <c r="D1156" s="30">
        <v>0.57075000000000997</v>
      </c>
      <c r="E1156" s="30">
        <v>0.57070950000000997</v>
      </c>
      <c r="F1156" s="30">
        <v>45.051001975446297</v>
      </c>
      <c r="G1156" s="30">
        <v>34.106238378416201</v>
      </c>
      <c r="H1156" s="29">
        <v>0.57062000000000002</v>
      </c>
      <c r="I1156" s="29">
        <v>0.57045999999999997</v>
      </c>
      <c r="J1156" s="29">
        <v>0.57062999999999997</v>
      </c>
      <c r="K1156" s="29">
        <v>0.57042000000000004</v>
      </c>
      <c r="L1156" s="31" t="s">
        <v>1194</v>
      </c>
      <c r="M1156" s="16" t="s">
        <v>0</v>
      </c>
      <c r="N1156" s="16">
        <v>5</v>
      </c>
    </row>
    <row r="1157" spans="1:14" x14ac:dyDescent="0.25">
      <c r="A1157" s="16" t="s">
        <v>33</v>
      </c>
      <c r="B1157" s="29">
        <v>2424.93307474213</v>
      </c>
      <c r="C1157" s="30">
        <v>2425.9155036623602</v>
      </c>
      <c r="D1157" s="30">
        <v>2426.04</v>
      </c>
      <c r="E1157" s="30">
        <v>2425.59</v>
      </c>
      <c r="F1157" s="30">
        <v>44.068460047303603</v>
      </c>
      <c r="G1157" s="30">
        <v>33.369486976122701</v>
      </c>
      <c r="H1157" s="29">
        <v>2422</v>
      </c>
      <c r="I1157" s="29">
        <v>2415.6</v>
      </c>
      <c r="J1157" s="29">
        <v>2422.1</v>
      </c>
      <c r="K1157" s="29">
        <v>2414.6999999999998</v>
      </c>
      <c r="L1157" s="31" t="s">
        <v>1195</v>
      </c>
      <c r="M1157" s="16" t="s">
        <v>0</v>
      </c>
      <c r="N1157" s="16">
        <v>5</v>
      </c>
    </row>
    <row r="1158" spans="1:14" x14ac:dyDescent="0.25">
      <c r="A1158" s="16" t="s">
        <v>42</v>
      </c>
      <c r="B1158" s="29">
        <v>7483.9578369880101</v>
      </c>
      <c r="C1158" s="30">
        <v>7487.5639250920103</v>
      </c>
      <c r="D1158" s="30">
        <v>7485.7300000000596</v>
      </c>
      <c r="E1158" s="30">
        <v>7484.7300000000596</v>
      </c>
      <c r="F1158" s="30">
        <v>42.808810758556703</v>
      </c>
      <c r="G1158" s="30">
        <v>32.750329815863097</v>
      </c>
      <c r="H1158" s="29">
        <v>7471</v>
      </c>
      <c r="I1158" s="29">
        <v>7449.7</v>
      </c>
      <c r="J1158" s="29">
        <v>7471.7</v>
      </c>
      <c r="K1158" s="29">
        <v>7448.2</v>
      </c>
      <c r="L1158" s="31" t="s">
        <v>1196</v>
      </c>
      <c r="M1158" s="16" t="s">
        <v>0</v>
      </c>
      <c r="N1158" s="16">
        <v>5</v>
      </c>
    </row>
    <row r="1159" spans="1:14" x14ac:dyDescent="0.25">
      <c r="A1159" s="16" t="s">
        <v>38</v>
      </c>
      <c r="B1159" s="29">
        <v>1.0250464415985101</v>
      </c>
      <c r="C1159" s="30">
        <v>1.02508606702994</v>
      </c>
      <c r="D1159" s="30">
        <v>1.02505950000001</v>
      </c>
      <c r="E1159" s="30">
        <v>1.02506600000001</v>
      </c>
      <c r="F1159" s="30">
        <v>46.494766828334299</v>
      </c>
      <c r="G1159" s="30">
        <v>30.322059198420199</v>
      </c>
      <c r="H1159" s="29">
        <v>1.02498</v>
      </c>
      <c r="I1159" s="29">
        <v>1.02467</v>
      </c>
      <c r="J1159" s="29">
        <v>1.0250300000000001</v>
      </c>
      <c r="K1159" s="29">
        <v>1.0245</v>
      </c>
      <c r="L1159" s="31" t="s">
        <v>1197</v>
      </c>
      <c r="M1159" s="16" t="s">
        <v>0</v>
      </c>
      <c r="N1159" s="16">
        <v>5</v>
      </c>
    </row>
    <row r="1160" spans="1:14" x14ac:dyDescent="0.25">
      <c r="A1160" s="16" t="s">
        <v>45</v>
      </c>
      <c r="B1160" s="29">
        <v>1.8101287655441101</v>
      </c>
      <c r="C1160" s="30">
        <v>1.81000442507507</v>
      </c>
      <c r="D1160" s="30">
        <v>1.8100339999999999</v>
      </c>
      <c r="E1160" s="30">
        <v>1.8100615</v>
      </c>
      <c r="F1160" s="30">
        <v>55.908568997743998</v>
      </c>
      <c r="G1160" s="30">
        <v>74.307525799292705</v>
      </c>
      <c r="H1160" s="29">
        <v>1.81029</v>
      </c>
      <c r="I1160" s="29">
        <v>1.81131</v>
      </c>
      <c r="J1160" s="29">
        <v>1.81179</v>
      </c>
      <c r="K1160" s="29">
        <v>1.81023</v>
      </c>
      <c r="L1160" s="31" t="s">
        <v>1198</v>
      </c>
      <c r="M1160" s="16" t="s">
        <v>18</v>
      </c>
      <c r="N1160" s="16">
        <v>5</v>
      </c>
    </row>
    <row r="1161" spans="1:14" x14ac:dyDescent="0.25">
      <c r="A1161" s="16" t="s">
        <v>24</v>
      </c>
      <c r="B1161" s="29">
        <v>0.59652665149068296</v>
      </c>
      <c r="C1161" s="30">
        <v>0.59653472006865005</v>
      </c>
      <c r="D1161" s="30">
        <v>0.59654549999999995</v>
      </c>
      <c r="E1161" s="30">
        <v>0.59652799999999995</v>
      </c>
      <c r="F1161" s="30">
        <v>49.704373641374197</v>
      </c>
      <c r="G1161" s="30">
        <v>39.433151597070498</v>
      </c>
      <c r="H1161" s="29">
        <v>0.59641</v>
      </c>
      <c r="I1161" s="29">
        <v>0.59645000000000004</v>
      </c>
      <c r="J1161" s="29">
        <v>0.59682999999999997</v>
      </c>
      <c r="K1161" s="29">
        <v>0.59599999999999997</v>
      </c>
      <c r="L1161" s="31" t="s">
        <v>1199</v>
      </c>
      <c r="M1161" s="16" t="s">
        <v>0</v>
      </c>
      <c r="N1161" s="16">
        <v>5</v>
      </c>
    </row>
    <row r="1162" spans="1:14" x14ac:dyDescent="0.25">
      <c r="A1162" s="16" t="s">
        <v>32</v>
      </c>
      <c r="B1162" s="29">
        <v>76.943690500879498</v>
      </c>
      <c r="C1162" s="30">
        <v>76.921236869393198</v>
      </c>
      <c r="D1162" s="30">
        <v>76.943350000003903</v>
      </c>
      <c r="E1162" s="30">
        <v>76.933750000003897</v>
      </c>
      <c r="F1162" s="30">
        <v>64.408381982858103</v>
      </c>
      <c r="G1162" s="30">
        <v>85.307702734157303</v>
      </c>
      <c r="H1162" s="29">
        <v>77.075999999999894</v>
      </c>
      <c r="I1162" s="29">
        <v>77.156999999999996</v>
      </c>
      <c r="J1162" s="29">
        <v>77.173000000000002</v>
      </c>
      <c r="K1162" s="29">
        <v>77.033000000000001</v>
      </c>
      <c r="L1162" s="31" t="s">
        <v>1200</v>
      </c>
      <c r="M1162" s="16" t="s">
        <v>18</v>
      </c>
      <c r="N1162" s="16">
        <v>15</v>
      </c>
    </row>
    <row r="1163" spans="1:14" x14ac:dyDescent="0.25">
      <c r="A1163" s="16" t="s">
        <v>22</v>
      </c>
      <c r="B1163" s="29">
        <v>0.58185276261381802</v>
      </c>
      <c r="C1163" s="30">
        <v>0.58188568499422</v>
      </c>
      <c r="D1163" s="30">
        <v>0.58185450000000005</v>
      </c>
      <c r="E1163" s="30">
        <v>0.58186150000000003</v>
      </c>
      <c r="F1163" s="30">
        <v>46.162082040316498</v>
      </c>
      <c r="G1163" s="30">
        <v>32.8130543987793</v>
      </c>
      <c r="H1163" s="29">
        <v>0.58182</v>
      </c>
      <c r="I1163" s="29">
        <v>0.58153999999999895</v>
      </c>
      <c r="J1163" s="29">
        <v>0.58192999999999895</v>
      </c>
      <c r="K1163" s="29">
        <v>0.58142000000000005</v>
      </c>
      <c r="L1163" s="31" t="s">
        <v>1201</v>
      </c>
      <c r="M1163" s="16" t="s">
        <v>0</v>
      </c>
      <c r="N1163" s="16">
        <v>5</v>
      </c>
    </row>
    <row r="1164" spans="1:14" x14ac:dyDescent="0.25">
      <c r="A1164" s="16" t="s">
        <v>42</v>
      </c>
      <c r="B1164" s="29">
        <v>7465.8006205689799</v>
      </c>
      <c r="C1164" s="30">
        <v>7467.51647536571</v>
      </c>
      <c r="D1164" s="30">
        <v>7471.58500000001</v>
      </c>
      <c r="E1164" s="30">
        <v>7467.2250000000104</v>
      </c>
      <c r="F1164" s="30">
        <v>49.0141534009677</v>
      </c>
      <c r="G1164" s="30">
        <v>38.647946656191401</v>
      </c>
      <c r="H1164" s="29">
        <v>7442.4</v>
      </c>
      <c r="I1164" s="29">
        <v>7449.5</v>
      </c>
      <c r="J1164" s="29">
        <v>7454</v>
      </c>
      <c r="K1164" s="29">
        <v>7427.7</v>
      </c>
      <c r="L1164" s="31" t="s">
        <v>1202</v>
      </c>
      <c r="M1164" s="16" t="s">
        <v>0</v>
      </c>
      <c r="N1164" s="16">
        <v>15</v>
      </c>
    </row>
    <row r="1165" spans="1:14" x14ac:dyDescent="0.25">
      <c r="A1165" s="16" t="s">
        <v>51</v>
      </c>
      <c r="B1165" s="29">
        <v>14.3312663139079</v>
      </c>
      <c r="C1165" s="30">
        <v>14.339189083792901</v>
      </c>
      <c r="D1165" s="30">
        <v>14.3324499999999</v>
      </c>
      <c r="E1165" s="30">
        <v>14.3365499999999</v>
      </c>
      <c r="F1165" s="30">
        <v>38.694596287546098</v>
      </c>
      <c r="G1165" s="30">
        <v>40.905442880431202</v>
      </c>
      <c r="H1165" s="29">
        <v>14.188000000000001</v>
      </c>
      <c r="I1165" s="29">
        <v>14.256</v>
      </c>
      <c r="J1165" s="29">
        <v>14.262</v>
      </c>
      <c r="K1165" s="29">
        <v>14.185</v>
      </c>
      <c r="L1165" s="31" t="s">
        <v>1203</v>
      </c>
      <c r="M1165" s="16" t="s">
        <v>0</v>
      </c>
      <c r="N1165" s="16">
        <v>5</v>
      </c>
    </row>
    <row r="1166" spans="1:14" x14ac:dyDescent="0.25">
      <c r="A1166" s="16" t="s">
        <v>24</v>
      </c>
      <c r="B1166" s="29">
        <v>0.59663102310235105</v>
      </c>
      <c r="C1166" s="30">
        <v>0.59655744658680898</v>
      </c>
      <c r="D1166" s="30">
        <v>0.5966205</v>
      </c>
      <c r="E1166" s="30">
        <v>0.59656900000000002</v>
      </c>
      <c r="F1166" s="30">
        <v>59.739827810288098</v>
      </c>
      <c r="G1166" s="30">
        <v>72.722452329350503</v>
      </c>
      <c r="H1166" s="29">
        <v>0.59684999999999999</v>
      </c>
      <c r="I1166" s="29">
        <v>0.59733000000000003</v>
      </c>
      <c r="J1166" s="29">
        <v>0.59753000000000001</v>
      </c>
      <c r="K1166" s="29">
        <v>0.59667999999999999</v>
      </c>
      <c r="L1166" s="31" t="s">
        <v>1204</v>
      </c>
      <c r="M1166" s="16" t="s">
        <v>18</v>
      </c>
      <c r="N1166" s="16">
        <v>5</v>
      </c>
    </row>
    <row r="1167" spans="1:14" x14ac:dyDescent="0.25">
      <c r="A1167" s="16" t="s">
        <v>29</v>
      </c>
      <c r="B1167" s="29">
        <v>1.9767182493979301</v>
      </c>
      <c r="C1167" s="30">
        <v>1.9769496440713901</v>
      </c>
      <c r="D1167" s="30">
        <v>1.97723599999999</v>
      </c>
      <c r="E1167" s="30">
        <v>1.97633849999999</v>
      </c>
      <c r="F1167" s="30">
        <v>47.262901270955297</v>
      </c>
      <c r="G1167" s="30">
        <v>48.299421999761002</v>
      </c>
      <c r="H1167" s="29">
        <v>1.9726999999999999</v>
      </c>
      <c r="I1167" s="29">
        <v>1.9745200000000001</v>
      </c>
      <c r="J1167" s="29">
        <v>1.9768600000000001</v>
      </c>
      <c r="K1167" s="29">
        <v>1.9718500000000001</v>
      </c>
      <c r="L1167" s="31" t="s">
        <v>1205</v>
      </c>
      <c r="M1167" s="16" t="s">
        <v>0</v>
      </c>
      <c r="N1167" s="16">
        <v>60</v>
      </c>
    </row>
    <row r="1168" spans="1:14" x14ac:dyDescent="0.25">
      <c r="A1168" s="16" t="s">
        <v>34</v>
      </c>
      <c r="B1168" s="29">
        <v>1.4448134558257899</v>
      </c>
      <c r="C1168" s="30">
        <v>1.4455517143337699</v>
      </c>
      <c r="D1168" s="30">
        <v>1.4453499999999999</v>
      </c>
      <c r="E1168" s="30">
        <v>1.4454374999999999</v>
      </c>
      <c r="F1168" s="30">
        <v>38.601195063199</v>
      </c>
      <c r="G1168" s="30">
        <v>20.6375502753814</v>
      </c>
      <c r="H1168" s="29">
        <v>1.4416</v>
      </c>
      <c r="I1168" s="29">
        <v>1.4378</v>
      </c>
      <c r="J1168" s="29">
        <v>1.44167</v>
      </c>
      <c r="K1168" s="29">
        <v>1.4377200000000001</v>
      </c>
      <c r="L1168" s="31" t="s">
        <v>1206</v>
      </c>
      <c r="M1168" s="16" t="s">
        <v>0</v>
      </c>
      <c r="N1168" s="16">
        <v>60</v>
      </c>
    </row>
    <row r="1169" spans="1:14" x14ac:dyDescent="0.25">
      <c r="A1169" s="16" t="s">
        <v>36</v>
      </c>
      <c r="B1169" s="29">
        <v>111.037885355089</v>
      </c>
      <c r="C1169" s="30">
        <v>111.05587328720399</v>
      </c>
      <c r="D1169" s="30">
        <v>111.0608</v>
      </c>
      <c r="E1169" s="30">
        <v>111.03505</v>
      </c>
      <c r="F1169" s="30">
        <v>46.5913365176838</v>
      </c>
      <c r="G1169" s="30">
        <v>29.148703815814301</v>
      </c>
      <c r="H1169" s="29">
        <v>110.818</v>
      </c>
      <c r="I1169" s="29">
        <v>110.867</v>
      </c>
      <c r="J1169" s="29">
        <v>111.03700000000001</v>
      </c>
      <c r="K1169" s="29">
        <v>110.785</v>
      </c>
      <c r="L1169" s="31" t="s">
        <v>1207</v>
      </c>
      <c r="M1169" s="16" t="s">
        <v>0</v>
      </c>
      <c r="N1169" s="16">
        <v>60</v>
      </c>
    </row>
    <row r="1170" spans="1:14" x14ac:dyDescent="0.25">
      <c r="A1170" s="16" t="s">
        <v>27</v>
      </c>
      <c r="B1170" s="29">
        <v>1615.04106095816</v>
      </c>
      <c r="C1170" s="30">
        <v>1615.52854105902</v>
      </c>
      <c r="D1170" s="30">
        <v>1615.19749999999</v>
      </c>
      <c r="E1170" s="30">
        <v>1615.3644999999899</v>
      </c>
      <c r="F1170" s="30">
        <v>37.385993573384397</v>
      </c>
      <c r="G1170" s="30">
        <v>37.724609030288498</v>
      </c>
      <c r="H1170" s="29">
        <v>1610.64</v>
      </c>
      <c r="I1170" s="29">
        <v>1610.41</v>
      </c>
      <c r="J1170" s="29">
        <v>1612.06</v>
      </c>
      <c r="K1170" s="29">
        <v>1609.65</v>
      </c>
      <c r="L1170" s="31" t="s">
        <v>1208</v>
      </c>
      <c r="M1170" s="16" t="s">
        <v>0</v>
      </c>
      <c r="N1170" s="16">
        <v>5</v>
      </c>
    </row>
    <row r="1171" spans="1:14" x14ac:dyDescent="0.25">
      <c r="A1171" s="16" t="s">
        <v>23</v>
      </c>
      <c r="B1171" s="29">
        <v>0.83842340617133404</v>
      </c>
      <c r="C1171" s="30">
        <v>0.838357448926211</v>
      </c>
      <c r="D1171" s="30">
        <v>0.83838049999999498</v>
      </c>
      <c r="E1171" s="30">
        <v>0.83838749999999496</v>
      </c>
      <c r="F1171" s="30">
        <v>53.046343328521999</v>
      </c>
      <c r="G1171" s="30">
        <v>69.040041518497404</v>
      </c>
      <c r="H1171" s="29">
        <v>0.83897999999999895</v>
      </c>
      <c r="I1171" s="29">
        <v>0.83904999999999996</v>
      </c>
      <c r="J1171" s="29">
        <v>0.83943000000000001</v>
      </c>
      <c r="K1171" s="29">
        <v>0.83857000000000004</v>
      </c>
      <c r="L1171" s="31" t="s">
        <v>1209</v>
      </c>
      <c r="M1171" s="16" t="s">
        <v>18</v>
      </c>
      <c r="N1171" s="16">
        <v>5</v>
      </c>
    </row>
    <row r="1172" spans="1:14" x14ac:dyDescent="0.25">
      <c r="A1172" s="16" t="s">
        <v>50</v>
      </c>
      <c r="B1172" s="29">
        <v>0.57079531442321096</v>
      </c>
      <c r="C1172" s="30">
        <v>0.57071061067828599</v>
      </c>
      <c r="D1172" s="30">
        <v>0.57076950000001003</v>
      </c>
      <c r="E1172" s="30">
        <v>0.57072900000001003</v>
      </c>
      <c r="F1172" s="30">
        <v>61.432297588069801</v>
      </c>
      <c r="G1172" s="30">
        <v>78.097897315239294</v>
      </c>
      <c r="H1172" s="29">
        <v>0.57132000000000005</v>
      </c>
      <c r="I1172" s="29">
        <v>0.5716</v>
      </c>
      <c r="J1172" s="29">
        <v>0.57169000000000003</v>
      </c>
      <c r="K1172" s="29">
        <v>0.57128000000000001</v>
      </c>
      <c r="L1172" s="31" t="s">
        <v>1210</v>
      </c>
      <c r="M1172" s="16" t="s">
        <v>18</v>
      </c>
      <c r="N1172" s="16">
        <v>5</v>
      </c>
    </row>
    <row r="1173" spans="1:14" x14ac:dyDescent="0.25">
      <c r="A1173" s="16" t="s">
        <v>14</v>
      </c>
      <c r="B1173" s="29">
        <v>1.15574181296985</v>
      </c>
      <c r="C1173" s="30">
        <v>1.1557388459140501</v>
      </c>
      <c r="D1173" s="30">
        <v>1.15572549999999</v>
      </c>
      <c r="E1173" s="30">
        <v>1.1557419999999901</v>
      </c>
      <c r="F1173" s="30">
        <v>50.539490353845999</v>
      </c>
      <c r="G1173" s="30">
        <v>48.634994708049099</v>
      </c>
      <c r="H1173" s="29">
        <v>1.1565300000000001</v>
      </c>
      <c r="I1173" s="29">
        <v>1.15577</v>
      </c>
      <c r="J1173" s="29">
        <v>1.15686</v>
      </c>
      <c r="K1173" s="29">
        <v>1.15564</v>
      </c>
      <c r="L1173" s="31" t="s">
        <v>1211</v>
      </c>
      <c r="M1173" s="16" t="s">
        <v>18</v>
      </c>
      <c r="N1173" s="16">
        <v>5</v>
      </c>
    </row>
    <row r="1174" spans="1:14" x14ac:dyDescent="0.25">
      <c r="A1174" s="16" t="s">
        <v>51</v>
      </c>
      <c r="B1174" s="29">
        <v>14.332211071812599</v>
      </c>
      <c r="C1174" s="30">
        <v>14.3292859214771</v>
      </c>
      <c r="D1174" s="30">
        <v>14.3286499999999</v>
      </c>
      <c r="E1174" s="30">
        <v>14.3293999999999</v>
      </c>
      <c r="F1174" s="30">
        <v>51.873377669754198</v>
      </c>
      <c r="G1174" s="30">
        <v>66.054498427076595</v>
      </c>
      <c r="H1174" s="29">
        <v>14.367000000000001</v>
      </c>
      <c r="I1174" s="29">
        <v>14.36</v>
      </c>
      <c r="J1174" s="29">
        <v>14.369</v>
      </c>
      <c r="K1174" s="29">
        <v>14.349</v>
      </c>
      <c r="L1174" s="31" t="s">
        <v>1212</v>
      </c>
      <c r="M1174" s="16" t="s">
        <v>18</v>
      </c>
      <c r="N1174" s="16">
        <v>5</v>
      </c>
    </row>
    <row r="1175" spans="1:14" x14ac:dyDescent="0.25">
      <c r="A1175" s="16" t="s">
        <v>27</v>
      </c>
      <c r="B1175" s="29">
        <v>1615.13986500032</v>
      </c>
      <c r="C1175" s="30">
        <v>1615.02721921088</v>
      </c>
      <c r="D1175" s="30">
        <v>1615.0229999999899</v>
      </c>
      <c r="E1175" s="30">
        <v>1615.09599999999</v>
      </c>
      <c r="F1175" s="30">
        <v>50.028827827140397</v>
      </c>
      <c r="G1175" s="30">
        <v>67.235033798659103</v>
      </c>
      <c r="H1175" s="29">
        <v>1615.2</v>
      </c>
      <c r="I1175" s="29">
        <v>1616.21</v>
      </c>
      <c r="J1175" s="29">
        <v>1616.71</v>
      </c>
      <c r="K1175" s="29">
        <v>1613.79</v>
      </c>
      <c r="L1175" s="31" t="s">
        <v>1213</v>
      </c>
      <c r="M1175" s="16" t="s">
        <v>18</v>
      </c>
      <c r="N1175" s="16">
        <v>5</v>
      </c>
    </row>
    <row r="1176" spans="1:14" x14ac:dyDescent="0.25">
      <c r="A1176" s="16" t="s">
        <v>40</v>
      </c>
      <c r="B1176" s="29">
        <v>113.19286909755</v>
      </c>
      <c r="C1176" s="30">
        <v>113.183802686766</v>
      </c>
      <c r="D1176" s="30">
        <v>113.18935000000199</v>
      </c>
      <c r="E1176" s="30">
        <v>113.19620000000199</v>
      </c>
      <c r="F1176" s="30">
        <v>53.883963195240703</v>
      </c>
      <c r="G1176" s="30">
        <v>77.651447796950393</v>
      </c>
      <c r="H1176" s="29">
        <v>113.21599999999999</v>
      </c>
      <c r="I1176" s="29">
        <v>113.279</v>
      </c>
      <c r="J1176" s="29">
        <v>113.324</v>
      </c>
      <c r="K1176" s="29">
        <v>113.19799999999999</v>
      </c>
      <c r="L1176" s="31" t="s">
        <v>1214</v>
      </c>
      <c r="M1176" s="16" t="s">
        <v>18</v>
      </c>
      <c r="N1176" s="16">
        <v>15</v>
      </c>
    </row>
    <row r="1177" spans="1:14" x14ac:dyDescent="0.25">
      <c r="A1177" s="16" t="s">
        <v>31</v>
      </c>
      <c r="B1177" s="29">
        <v>2.0229481157925902</v>
      </c>
      <c r="C1177" s="30">
        <v>2.0229258121918101</v>
      </c>
      <c r="D1177" s="30">
        <v>2.02285300000002</v>
      </c>
      <c r="E1177" s="30">
        <v>2.02337100000002</v>
      </c>
      <c r="F1177" s="30">
        <v>50.528068995709297</v>
      </c>
      <c r="G1177" s="30">
        <v>49.223602676406102</v>
      </c>
      <c r="H1177" s="29">
        <v>2.02454</v>
      </c>
      <c r="I1177" s="29">
        <v>2.0231599999999998</v>
      </c>
      <c r="J1177" s="29">
        <v>2.0247600000000001</v>
      </c>
      <c r="K1177" s="29">
        <v>2.0211000000000001</v>
      </c>
      <c r="L1177" s="31" t="s">
        <v>1215</v>
      </c>
      <c r="M1177" s="16" t="s">
        <v>18</v>
      </c>
      <c r="N1177" s="16">
        <v>30</v>
      </c>
    </row>
    <row r="1178" spans="1:14" x14ac:dyDescent="0.25">
      <c r="A1178" s="16" t="s">
        <v>28</v>
      </c>
      <c r="B1178" s="29">
        <v>0.980592874273716</v>
      </c>
      <c r="C1178" s="30">
        <v>0.98073633472358102</v>
      </c>
      <c r="D1178" s="30">
        <v>0.98061050000000005</v>
      </c>
      <c r="E1178" s="30">
        <v>0.98068299999999997</v>
      </c>
      <c r="F1178" s="30">
        <v>38.328121255172697</v>
      </c>
      <c r="G1178" s="30">
        <v>28.023921375424901</v>
      </c>
      <c r="H1178" s="29">
        <v>0.97963999999999996</v>
      </c>
      <c r="I1178" s="29">
        <v>0.97923000000000004</v>
      </c>
      <c r="J1178" s="29">
        <v>0.97979000000000005</v>
      </c>
      <c r="K1178" s="29">
        <v>0.97899000000000003</v>
      </c>
      <c r="L1178" s="31" t="s">
        <v>1216</v>
      </c>
      <c r="M1178" s="16" t="s">
        <v>0</v>
      </c>
      <c r="N1178" s="16">
        <v>15</v>
      </c>
    </row>
    <row r="1179" spans="1:14" x14ac:dyDescent="0.25">
      <c r="A1179" s="16" t="s">
        <v>24</v>
      </c>
      <c r="B1179" s="29">
        <v>0.59725360444765896</v>
      </c>
      <c r="C1179" s="30">
        <v>0.59720135228425397</v>
      </c>
      <c r="D1179" s="30">
        <v>0.59724699999999997</v>
      </c>
      <c r="E1179" s="30">
        <v>0.59722299999999995</v>
      </c>
      <c r="F1179" s="30">
        <v>58.775123944960399</v>
      </c>
      <c r="G1179" s="30">
        <v>61.813214322207898</v>
      </c>
      <c r="H1179" s="29">
        <v>0.59748999999999997</v>
      </c>
      <c r="I1179" s="29">
        <v>0.59775</v>
      </c>
      <c r="J1179" s="29">
        <v>0.59775</v>
      </c>
      <c r="K1179" s="29">
        <v>0.59718000000000004</v>
      </c>
      <c r="L1179" s="31" t="s">
        <v>1217</v>
      </c>
      <c r="M1179" s="16" t="s">
        <v>18</v>
      </c>
      <c r="N1179" s="16">
        <v>5</v>
      </c>
    </row>
    <row r="1180" spans="1:14" x14ac:dyDescent="0.25">
      <c r="A1180" s="16" t="s">
        <v>45</v>
      </c>
      <c r="B1180" s="29">
        <v>1.80943305022248</v>
      </c>
      <c r="C1180" s="30">
        <v>1.8094817923511599</v>
      </c>
      <c r="D1180" s="30">
        <v>1.809453</v>
      </c>
      <c r="E1180" s="30">
        <v>1.8094585000000001</v>
      </c>
      <c r="F1180" s="30">
        <v>45.668936664024102</v>
      </c>
      <c r="G1180" s="30">
        <v>46.891137963863002</v>
      </c>
      <c r="H1180" s="29">
        <v>1.80905</v>
      </c>
      <c r="I1180" s="29">
        <v>1.80897</v>
      </c>
      <c r="J1180" s="29">
        <v>1.8105899999999999</v>
      </c>
      <c r="K1180" s="29">
        <v>1.80897</v>
      </c>
      <c r="L1180" s="31" t="s">
        <v>1218</v>
      </c>
      <c r="M1180" s="16" t="s">
        <v>0</v>
      </c>
      <c r="N1180" s="16">
        <v>5</v>
      </c>
    </row>
    <row r="1181" spans="1:14" x14ac:dyDescent="0.25">
      <c r="A1181" s="16" t="s">
        <v>20</v>
      </c>
      <c r="B1181" s="29">
        <v>119.91848058662799</v>
      </c>
      <c r="C1181" s="30">
        <v>119.907057490483</v>
      </c>
      <c r="D1181" s="30">
        <v>119.91674999999999</v>
      </c>
      <c r="E1181" s="30">
        <v>119.91925000000001</v>
      </c>
      <c r="F1181" s="30">
        <v>54.773797772491498</v>
      </c>
      <c r="G1181" s="30">
        <v>70.873597521127095</v>
      </c>
      <c r="H1181" s="29">
        <v>119.925</v>
      </c>
      <c r="I1181" s="29">
        <v>120.027</v>
      </c>
      <c r="J1181" s="29">
        <v>120.10299999999999</v>
      </c>
      <c r="K1181" s="29">
        <v>119.925</v>
      </c>
      <c r="L1181" s="31" t="s">
        <v>1219</v>
      </c>
      <c r="M1181" s="16" t="s">
        <v>18</v>
      </c>
      <c r="N1181" s="16">
        <v>15</v>
      </c>
    </row>
    <row r="1182" spans="1:14" x14ac:dyDescent="0.25">
      <c r="A1182" s="16" t="s">
        <v>30</v>
      </c>
      <c r="B1182" s="29">
        <v>1.85465430644812</v>
      </c>
      <c r="C1182" s="30">
        <v>1.8549126544952901</v>
      </c>
      <c r="D1182" s="30">
        <v>1.8547469999999999</v>
      </c>
      <c r="E1182" s="30">
        <v>1.854641</v>
      </c>
      <c r="F1182" s="30">
        <v>44.384853301662901</v>
      </c>
      <c r="G1182" s="30">
        <v>31.942015229202401</v>
      </c>
      <c r="H1182" s="29">
        <v>1.8527199999999999</v>
      </c>
      <c r="I1182" s="29">
        <v>1.8522000000000001</v>
      </c>
      <c r="J1182" s="29">
        <v>1.8540700000000001</v>
      </c>
      <c r="K1182" s="29">
        <v>1.8521099999999999</v>
      </c>
      <c r="L1182" s="31" t="s">
        <v>1220</v>
      </c>
      <c r="M1182" s="16" t="s">
        <v>0</v>
      </c>
      <c r="N1182" s="16">
        <v>15</v>
      </c>
    </row>
    <row r="1183" spans="1:14" x14ac:dyDescent="0.25">
      <c r="A1183" s="16" t="s">
        <v>31</v>
      </c>
      <c r="B1183" s="29">
        <v>2.0234610025617101</v>
      </c>
      <c r="C1183" s="30">
        <v>2.0235505817787298</v>
      </c>
      <c r="D1183" s="30">
        <v>2.0236975000000101</v>
      </c>
      <c r="E1183" s="30">
        <v>2.0234860000000099</v>
      </c>
      <c r="F1183" s="30">
        <v>48.581196255946502</v>
      </c>
      <c r="G1183" s="30">
        <v>43.1532715578997</v>
      </c>
      <c r="H1183" s="29">
        <v>2.02312</v>
      </c>
      <c r="I1183" s="29">
        <v>2.0226099999999998</v>
      </c>
      <c r="J1183" s="29">
        <v>2.0246200000000001</v>
      </c>
      <c r="K1183" s="29">
        <v>2.0217399999999999</v>
      </c>
      <c r="L1183" s="31" t="s">
        <v>1221</v>
      </c>
      <c r="M1183" s="16" t="s">
        <v>0</v>
      </c>
      <c r="N1183" s="16">
        <v>15</v>
      </c>
    </row>
    <row r="1184" spans="1:14" x14ac:dyDescent="0.25">
      <c r="A1184" s="16" t="s">
        <v>39</v>
      </c>
      <c r="B1184" s="29">
        <v>64.642041079460199</v>
      </c>
      <c r="C1184" s="30">
        <v>64.626782245719198</v>
      </c>
      <c r="D1184" s="30">
        <v>64.637099999999904</v>
      </c>
      <c r="E1184" s="30">
        <v>64.641549999999896</v>
      </c>
      <c r="F1184" s="30">
        <v>57.7208305401739</v>
      </c>
      <c r="G1184" s="30">
        <v>78.680571302941004</v>
      </c>
      <c r="H1184" s="29">
        <v>64.709999999999894</v>
      </c>
      <c r="I1184" s="29">
        <v>64.787000000000006</v>
      </c>
      <c r="J1184" s="29">
        <v>64.808999999999997</v>
      </c>
      <c r="K1184" s="29">
        <v>64.706000000000003</v>
      </c>
      <c r="L1184" s="31" t="s">
        <v>1222</v>
      </c>
      <c r="M1184" s="16" t="s">
        <v>18</v>
      </c>
      <c r="N1184" s="16">
        <v>15</v>
      </c>
    </row>
    <row r="1185" spans="1:14" x14ac:dyDescent="0.25">
      <c r="A1185" s="16" t="s">
        <v>22</v>
      </c>
      <c r="B1185" s="29">
        <v>0.58230259138182106</v>
      </c>
      <c r="C1185" s="30">
        <v>0.58214496942201299</v>
      </c>
      <c r="D1185" s="30">
        <v>0.58226550000000199</v>
      </c>
      <c r="E1185" s="30">
        <v>0.58225850000000201</v>
      </c>
      <c r="F1185" s="30">
        <v>59.656155552883</v>
      </c>
      <c r="G1185" s="30">
        <v>72.163278708902396</v>
      </c>
      <c r="H1185" s="29">
        <v>0.58328999999999998</v>
      </c>
      <c r="I1185" s="29">
        <v>0.58379999999999999</v>
      </c>
      <c r="J1185" s="29">
        <v>0.58387</v>
      </c>
      <c r="K1185" s="29">
        <v>0.58313999999999999</v>
      </c>
      <c r="L1185" s="31" t="s">
        <v>1223</v>
      </c>
      <c r="M1185" s="16" t="s">
        <v>18</v>
      </c>
      <c r="N1185" s="16">
        <v>15</v>
      </c>
    </row>
    <row r="1186" spans="1:14" x14ac:dyDescent="0.25">
      <c r="A1186" s="16" t="s">
        <v>49</v>
      </c>
      <c r="B1186" s="29">
        <v>0.58530539231184697</v>
      </c>
      <c r="C1186" s="30">
        <v>0.58523753887098895</v>
      </c>
      <c r="D1186" s="30">
        <v>0.58525750000001298</v>
      </c>
      <c r="E1186" s="30">
        <v>0.58524000000001297</v>
      </c>
      <c r="F1186" s="30">
        <v>61.4228234534366</v>
      </c>
      <c r="G1186" s="30">
        <v>77.096506192277303</v>
      </c>
      <c r="H1186" s="29">
        <v>0.58560999999999996</v>
      </c>
      <c r="I1186" s="29">
        <v>0.58594999999999997</v>
      </c>
      <c r="J1186" s="29">
        <v>0.58599999999999997</v>
      </c>
      <c r="K1186" s="29">
        <v>0.58531</v>
      </c>
      <c r="L1186" s="31" t="s">
        <v>1224</v>
      </c>
      <c r="M1186" s="16" t="s">
        <v>18</v>
      </c>
      <c r="N1186" s="16">
        <v>5</v>
      </c>
    </row>
    <row r="1187" spans="1:14" x14ac:dyDescent="0.25">
      <c r="A1187" s="16" t="s">
        <v>45</v>
      </c>
      <c r="B1187" s="29">
        <v>1.8096413116656</v>
      </c>
      <c r="C1187" s="30">
        <v>1.8099077655251401</v>
      </c>
      <c r="D1187" s="30">
        <v>1.80964699999998</v>
      </c>
      <c r="E1187" s="30">
        <v>1.80971849999998</v>
      </c>
      <c r="F1187" s="30">
        <v>41.641373517318399</v>
      </c>
      <c r="G1187" s="30">
        <v>29.1492108221459</v>
      </c>
      <c r="H1187" s="29">
        <v>1.8078700000000001</v>
      </c>
      <c r="I1187" s="29">
        <v>1.80711</v>
      </c>
      <c r="J1187" s="29">
        <v>1.8088599999999999</v>
      </c>
      <c r="K1187" s="29">
        <v>1.8062800000000001</v>
      </c>
      <c r="L1187" s="31" t="s">
        <v>1225</v>
      </c>
      <c r="M1187" s="16" t="s">
        <v>0</v>
      </c>
      <c r="N1187" s="16">
        <v>15</v>
      </c>
    </row>
    <row r="1188" spans="1:14" x14ac:dyDescent="0.25">
      <c r="A1188" s="16" t="s">
        <v>16</v>
      </c>
      <c r="B1188" s="29">
        <v>1.0585965592278199</v>
      </c>
      <c r="C1188" s="30">
        <v>1.05851830230444</v>
      </c>
      <c r="D1188" s="30">
        <v>1.05856049999999</v>
      </c>
      <c r="E1188" s="30">
        <v>1.0585279999999899</v>
      </c>
      <c r="F1188" s="30">
        <v>55.673304124355298</v>
      </c>
      <c r="G1188" s="30">
        <v>55.992150812488603</v>
      </c>
      <c r="H1188" s="29">
        <v>1.05969</v>
      </c>
      <c r="I1188" s="29">
        <v>1.0593399999999999</v>
      </c>
      <c r="J1188" s="29">
        <v>1.0597000000000001</v>
      </c>
      <c r="K1188" s="29">
        <v>1.05846</v>
      </c>
      <c r="L1188" s="31" t="s">
        <v>1226</v>
      </c>
      <c r="M1188" s="16" t="s">
        <v>18</v>
      </c>
      <c r="N1188" s="16">
        <v>60</v>
      </c>
    </row>
    <row r="1189" spans="1:14" x14ac:dyDescent="0.25">
      <c r="A1189" s="16" t="s">
        <v>25</v>
      </c>
      <c r="B1189" s="29">
        <v>1.08028396885016</v>
      </c>
      <c r="C1189" s="30">
        <v>1.0802201760975401</v>
      </c>
      <c r="D1189" s="30">
        <v>1.08022000000001</v>
      </c>
      <c r="E1189" s="30">
        <v>1.0802335000000101</v>
      </c>
      <c r="F1189" s="30">
        <v>54.884506192851298</v>
      </c>
      <c r="G1189" s="30">
        <v>50.672562045283001</v>
      </c>
      <c r="H1189" s="29">
        <v>1.08152</v>
      </c>
      <c r="I1189" s="29">
        <v>1.0808899999999999</v>
      </c>
      <c r="J1189" s="29">
        <v>1.08168</v>
      </c>
      <c r="K1189" s="29">
        <v>1.08066</v>
      </c>
      <c r="L1189" s="31" t="s">
        <v>1227</v>
      </c>
      <c r="M1189" s="16" t="s">
        <v>18</v>
      </c>
      <c r="N1189" s="16">
        <v>15</v>
      </c>
    </row>
    <row r="1190" spans="1:14" x14ac:dyDescent="0.25">
      <c r="A1190" s="16" t="s">
        <v>29</v>
      </c>
      <c r="B1190" s="29">
        <v>1.9745198287521699</v>
      </c>
      <c r="C1190" s="30">
        <v>1.9746913896734499</v>
      </c>
      <c r="D1190" s="30">
        <v>1.9746299999999799</v>
      </c>
      <c r="E1190" s="30">
        <v>1.9745709999999801</v>
      </c>
      <c r="F1190" s="30">
        <v>45.123816170964197</v>
      </c>
      <c r="G1190" s="30">
        <v>33.079658955948801</v>
      </c>
      <c r="H1190" s="29">
        <v>1.9742</v>
      </c>
      <c r="I1190" s="29">
        <v>1.97289</v>
      </c>
      <c r="J1190" s="29">
        <v>1.9755499999999999</v>
      </c>
      <c r="K1190" s="29">
        <v>1.9725600000000001</v>
      </c>
      <c r="L1190" s="31" t="s">
        <v>1228</v>
      </c>
      <c r="M1190" s="16" t="s">
        <v>0</v>
      </c>
      <c r="N1190" s="16">
        <v>15</v>
      </c>
    </row>
    <row r="1191" spans="1:14" x14ac:dyDescent="0.25">
      <c r="A1191" s="16" t="s">
        <v>15</v>
      </c>
      <c r="B1191" s="29">
        <v>130.86622100431299</v>
      </c>
      <c r="C1191" s="30">
        <v>130.84098111002999</v>
      </c>
      <c r="D1191" s="30">
        <v>130.84439999999799</v>
      </c>
      <c r="E1191" s="30">
        <v>130.842449999998</v>
      </c>
      <c r="F1191" s="30">
        <v>60.426140072839402</v>
      </c>
      <c r="G1191" s="30">
        <v>76.946234728004399</v>
      </c>
      <c r="H1191" s="29">
        <v>131.07</v>
      </c>
      <c r="I1191" s="29">
        <v>131.10599999999999</v>
      </c>
      <c r="J1191" s="29">
        <v>131.221</v>
      </c>
      <c r="K1191" s="29">
        <v>131.053</v>
      </c>
      <c r="L1191" s="31" t="s">
        <v>1229</v>
      </c>
      <c r="M1191" s="16" t="s">
        <v>18</v>
      </c>
      <c r="N1191" s="16">
        <v>15</v>
      </c>
    </row>
    <row r="1192" spans="1:14" x14ac:dyDescent="0.25">
      <c r="A1192" s="16" t="s">
        <v>19</v>
      </c>
      <c r="B1192" s="29">
        <v>1.1787327677657</v>
      </c>
      <c r="C1192" s="30">
        <v>1.1785972696357701</v>
      </c>
      <c r="D1192" s="30">
        <v>1.1787155</v>
      </c>
      <c r="E1192" s="30">
        <v>1.1786490000000001</v>
      </c>
      <c r="F1192" s="30">
        <v>57.529673844140198</v>
      </c>
      <c r="G1192" s="30">
        <v>53.629091731037597</v>
      </c>
      <c r="H1192" s="29">
        <v>1.1810700000000001</v>
      </c>
      <c r="I1192" s="29">
        <v>1.1800200000000001</v>
      </c>
      <c r="J1192" s="29">
        <v>1.1813899999999999</v>
      </c>
      <c r="K1192" s="29">
        <v>1.17984</v>
      </c>
      <c r="L1192" s="31" t="s">
        <v>1230</v>
      </c>
      <c r="M1192" s="16" t="s">
        <v>18</v>
      </c>
      <c r="N1192" s="16">
        <v>15</v>
      </c>
    </row>
    <row r="1193" spans="1:14" x14ac:dyDescent="0.25">
      <c r="A1193" s="16" t="s">
        <v>50</v>
      </c>
      <c r="B1193" s="29">
        <v>0.57103667163340999</v>
      </c>
      <c r="C1193" s="30">
        <v>0.57090263706850597</v>
      </c>
      <c r="D1193" s="30">
        <v>0.57096999999999898</v>
      </c>
      <c r="E1193" s="30">
        <v>0.57093399999999905</v>
      </c>
      <c r="F1193" s="30">
        <v>58.724500248288102</v>
      </c>
      <c r="G1193" s="30">
        <v>74.4967333755894</v>
      </c>
      <c r="H1193" s="29">
        <v>0.57157999999999998</v>
      </c>
      <c r="I1193" s="29">
        <v>0.57230999999999999</v>
      </c>
      <c r="J1193" s="29">
        <v>0.57230999999999999</v>
      </c>
      <c r="K1193" s="29">
        <v>0.57130000000000003</v>
      </c>
      <c r="L1193" s="31" t="s">
        <v>1231</v>
      </c>
      <c r="M1193" s="16" t="s">
        <v>18</v>
      </c>
      <c r="N1193" s="16">
        <v>15</v>
      </c>
    </row>
    <row r="1194" spans="1:14" x14ac:dyDescent="0.25">
      <c r="A1194" s="16" t="s">
        <v>20</v>
      </c>
      <c r="B1194" s="29">
        <v>119.99292056922</v>
      </c>
      <c r="C1194" s="30">
        <v>119.977227997559</v>
      </c>
      <c r="D1194" s="30">
        <v>119.991249999996</v>
      </c>
      <c r="E1194" s="30">
        <v>119.977549999996</v>
      </c>
      <c r="F1194" s="30">
        <v>65.762231513655195</v>
      </c>
      <c r="G1194" s="30">
        <v>73.388369014337798</v>
      </c>
      <c r="H1194" s="29">
        <v>120.05</v>
      </c>
      <c r="I1194" s="29">
        <v>120.142</v>
      </c>
      <c r="J1194" s="29">
        <v>120.142</v>
      </c>
      <c r="K1194" s="29">
        <v>120.047</v>
      </c>
      <c r="L1194" s="31" t="s">
        <v>1232</v>
      </c>
      <c r="M1194" s="16" t="s">
        <v>18</v>
      </c>
      <c r="N1194" s="16">
        <v>5</v>
      </c>
    </row>
    <row r="1195" spans="1:14" x14ac:dyDescent="0.25">
      <c r="A1195" s="16" t="s">
        <v>41</v>
      </c>
      <c r="B1195" s="29">
        <v>66.263691673378602</v>
      </c>
      <c r="C1195" s="30">
        <v>66.244922375839494</v>
      </c>
      <c r="D1195" s="30">
        <v>66.247699999998503</v>
      </c>
      <c r="E1195" s="30">
        <v>66.248549999998502</v>
      </c>
      <c r="F1195" s="30">
        <v>61.443472536589297</v>
      </c>
      <c r="G1195" s="30">
        <v>80.491931800641296</v>
      </c>
      <c r="H1195" s="29">
        <v>66.381</v>
      </c>
      <c r="I1195" s="29">
        <v>66.441999999999894</v>
      </c>
      <c r="J1195" s="29">
        <v>66.477000000000004</v>
      </c>
      <c r="K1195" s="29">
        <v>66.34</v>
      </c>
      <c r="L1195" s="31" t="s">
        <v>1233</v>
      </c>
      <c r="M1195" s="16" t="s">
        <v>18</v>
      </c>
      <c r="N1195" s="16">
        <v>15</v>
      </c>
    </row>
    <row r="1196" spans="1:14" x14ac:dyDescent="0.25">
      <c r="A1196" s="16" t="s">
        <v>24</v>
      </c>
      <c r="B1196" s="29">
        <v>0.59684155390577398</v>
      </c>
      <c r="C1196" s="30">
        <v>0.59672066484322395</v>
      </c>
      <c r="D1196" s="30">
        <v>0.59679449999998702</v>
      </c>
      <c r="E1196" s="30">
        <v>0.59677949999998703</v>
      </c>
      <c r="F1196" s="30">
        <v>58.871005182646996</v>
      </c>
      <c r="G1196" s="30">
        <v>62.458325199968598</v>
      </c>
      <c r="H1196" s="29">
        <v>0.59814999999999996</v>
      </c>
      <c r="I1196" s="29">
        <v>0.59799000000000002</v>
      </c>
      <c r="J1196" s="29">
        <v>0.59845999999999999</v>
      </c>
      <c r="K1196" s="29">
        <v>0.59758</v>
      </c>
      <c r="L1196" s="31" t="s">
        <v>1234</v>
      </c>
      <c r="M1196" s="16" t="s">
        <v>18</v>
      </c>
      <c r="N1196" s="16">
        <v>15</v>
      </c>
    </row>
    <row r="1197" spans="1:14" x14ac:dyDescent="0.25">
      <c r="A1197" s="16" t="s">
        <v>46</v>
      </c>
      <c r="B1197" s="29">
        <v>20541.702964702101</v>
      </c>
      <c r="C1197" s="30">
        <v>20545.776960986499</v>
      </c>
      <c r="D1197" s="30">
        <v>20543.3</v>
      </c>
      <c r="E1197" s="30">
        <v>20544.55</v>
      </c>
      <c r="F1197" s="30">
        <v>44.294051189635198</v>
      </c>
      <c r="G1197" s="30">
        <v>33.718329350762097</v>
      </c>
      <c r="H1197" s="29">
        <v>20537</v>
      </c>
      <c r="I1197" s="29">
        <v>20503</v>
      </c>
      <c r="J1197" s="29">
        <v>20543</v>
      </c>
      <c r="K1197" s="29">
        <v>20484</v>
      </c>
      <c r="L1197" s="31" t="s">
        <v>1235</v>
      </c>
      <c r="M1197" s="16" t="s">
        <v>0</v>
      </c>
      <c r="N1197" s="16">
        <v>5</v>
      </c>
    </row>
    <row r="1198" spans="1:14" x14ac:dyDescent="0.25">
      <c r="A1198" s="16" t="s">
        <v>33</v>
      </c>
      <c r="B1198" s="29">
        <v>2415.52757754394</v>
      </c>
      <c r="C1198" s="30">
        <v>2416.14100675909</v>
      </c>
      <c r="D1198" s="30">
        <v>2415.8049999999898</v>
      </c>
      <c r="E1198" s="30">
        <v>2416.0049999999901</v>
      </c>
      <c r="F1198" s="30">
        <v>42.384544645059698</v>
      </c>
      <c r="G1198" s="30">
        <v>30.739304107553298</v>
      </c>
      <c r="H1198" s="29">
        <v>2414.6</v>
      </c>
      <c r="I1198" s="29">
        <v>2409.6999999999998</v>
      </c>
      <c r="J1198" s="29">
        <v>2415.1999999999998</v>
      </c>
      <c r="K1198" s="29">
        <v>2408</v>
      </c>
      <c r="L1198" s="31" t="s">
        <v>1236</v>
      </c>
      <c r="M1198" s="16" t="s">
        <v>0</v>
      </c>
      <c r="N1198" s="16">
        <v>5</v>
      </c>
    </row>
    <row r="1199" spans="1:14" x14ac:dyDescent="0.25">
      <c r="A1199" s="16" t="s">
        <v>42</v>
      </c>
      <c r="B1199" s="29">
        <v>7445.6611991842601</v>
      </c>
      <c r="C1199" s="30">
        <v>7448.1834306773399</v>
      </c>
      <c r="D1199" s="30">
        <v>7446.4450000000497</v>
      </c>
      <c r="E1199" s="30">
        <v>7447.8350000000501</v>
      </c>
      <c r="F1199" s="30">
        <v>40.308459505183997</v>
      </c>
      <c r="G1199" s="30">
        <v>28.374432892868601</v>
      </c>
      <c r="H1199" s="29">
        <v>7441.2</v>
      </c>
      <c r="I1199" s="29">
        <v>7421.7</v>
      </c>
      <c r="J1199" s="29">
        <v>7442.2</v>
      </c>
      <c r="K1199" s="29">
        <v>7416.2</v>
      </c>
      <c r="L1199" s="31" t="s">
        <v>1237</v>
      </c>
      <c r="M1199" s="16" t="s">
        <v>0</v>
      </c>
      <c r="N1199" s="16">
        <v>5</v>
      </c>
    </row>
    <row r="1200" spans="1:14" x14ac:dyDescent="0.25">
      <c r="A1200" s="16" t="s">
        <v>32</v>
      </c>
      <c r="B1200" s="29">
        <v>76.955339472349806</v>
      </c>
      <c r="C1200" s="30">
        <v>76.928848890491906</v>
      </c>
      <c r="D1200" s="30">
        <v>76.953350000000299</v>
      </c>
      <c r="E1200" s="30">
        <v>76.937200000000303</v>
      </c>
      <c r="F1200" s="30">
        <v>61.1603654207101</v>
      </c>
      <c r="G1200" s="30">
        <v>73.646020575015697</v>
      </c>
      <c r="H1200" s="29">
        <v>77.027000000000001</v>
      </c>
      <c r="I1200" s="29">
        <v>77.206999999999894</v>
      </c>
      <c r="J1200" s="29">
        <v>77.221999999999895</v>
      </c>
      <c r="K1200" s="29">
        <v>77.027000000000001</v>
      </c>
      <c r="L1200" s="31" t="s">
        <v>1238</v>
      </c>
      <c r="M1200" s="16" t="s">
        <v>18</v>
      </c>
      <c r="N1200" s="16">
        <v>30</v>
      </c>
    </row>
    <row r="1201" spans="1:14" x14ac:dyDescent="0.25">
      <c r="A1201" s="16" t="s">
        <v>17</v>
      </c>
      <c r="B1201" s="29">
        <v>0.91620060438501805</v>
      </c>
      <c r="C1201" s="30">
        <v>0.91623540484659904</v>
      </c>
      <c r="D1201" s="30">
        <v>0.91621949999998997</v>
      </c>
      <c r="E1201" s="30">
        <v>0.91622449999999001</v>
      </c>
      <c r="F1201" s="30">
        <v>45.247920486167303</v>
      </c>
      <c r="G1201" s="30">
        <v>46.4561460653591</v>
      </c>
      <c r="H1201" s="29">
        <v>0.91574</v>
      </c>
      <c r="I1201" s="29">
        <v>0.91586999999999996</v>
      </c>
      <c r="J1201" s="29">
        <v>0.91618999999999895</v>
      </c>
      <c r="K1201" s="29">
        <v>0.91552</v>
      </c>
      <c r="L1201" s="31" t="s">
        <v>1239</v>
      </c>
      <c r="M1201" s="16" t="s">
        <v>0</v>
      </c>
      <c r="N1201" s="16">
        <v>15</v>
      </c>
    </row>
    <row r="1202" spans="1:14" x14ac:dyDescent="0.25">
      <c r="A1202" s="16" t="s">
        <v>49</v>
      </c>
      <c r="B1202" s="29">
        <v>0.58558589151386897</v>
      </c>
      <c r="C1202" s="30">
        <v>0.58551282746269695</v>
      </c>
      <c r="D1202" s="30">
        <v>0.58557100000001305</v>
      </c>
      <c r="E1202" s="30">
        <v>0.58552500000001295</v>
      </c>
      <c r="F1202" s="30">
        <v>59.6950285813001</v>
      </c>
      <c r="G1202" s="30">
        <v>68.679454731411695</v>
      </c>
      <c r="H1202" s="29">
        <v>0.58589999999999998</v>
      </c>
      <c r="I1202" s="29">
        <v>0.58628000000000002</v>
      </c>
      <c r="J1202" s="29">
        <v>0.58647000000000005</v>
      </c>
      <c r="K1202" s="29">
        <v>0.58587999999999996</v>
      </c>
      <c r="L1202" s="31" t="s">
        <v>1240</v>
      </c>
      <c r="M1202" s="16" t="s">
        <v>18</v>
      </c>
      <c r="N1202" s="16">
        <v>5</v>
      </c>
    </row>
    <row r="1203" spans="1:14" x14ac:dyDescent="0.25">
      <c r="A1203" s="16" t="s">
        <v>41</v>
      </c>
      <c r="B1203" s="29">
        <v>66.380263752861694</v>
      </c>
      <c r="C1203" s="30">
        <v>66.366186253162994</v>
      </c>
      <c r="D1203" s="30">
        <v>66.379499999997094</v>
      </c>
      <c r="E1203" s="30">
        <v>66.366549999997105</v>
      </c>
      <c r="F1203" s="30">
        <v>66.498428997113294</v>
      </c>
      <c r="G1203" s="30">
        <v>73.271816070340705</v>
      </c>
      <c r="H1203" s="29">
        <v>66.453000000000003</v>
      </c>
      <c r="I1203" s="29">
        <v>66.513999999999996</v>
      </c>
      <c r="J1203" s="29">
        <v>66.546999999999997</v>
      </c>
      <c r="K1203" s="29">
        <v>66.445999999999998</v>
      </c>
      <c r="L1203" s="31" t="s">
        <v>1241</v>
      </c>
      <c r="M1203" s="16" t="s">
        <v>18</v>
      </c>
      <c r="N1203" s="16">
        <v>5</v>
      </c>
    </row>
    <row r="1204" spans="1:14" x14ac:dyDescent="0.25">
      <c r="A1204" s="16" t="s">
        <v>51</v>
      </c>
      <c r="B1204" s="29">
        <v>14.3570160918536</v>
      </c>
      <c r="C1204" s="30">
        <v>14.359544101522401</v>
      </c>
      <c r="D1204" s="30">
        <v>14.36125</v>
      </c>
      <c r="E1204" s="30">
        <v>14.35805</v>
      </c>
      <c r="F1204" s="30">
        <v>44.9560046695455</v>
      </c>
      <c r="G1204" s="30">
        <v>28.611735452934401</v>
      </c>
      <c r="H1204" s="29">
        <v>14.35</v>
      </c>
      <c r="I1204" s="29">
        <v>14.333</v>
      </c>
      <c r="J1204" s="29">
        <v>14.355</v>
      </c>
      <c r="K1204" s="29">
        <v>14.323</v>
      </c>
      <c r="L1204" s="31" t="s">
        <v>1242</v>
      </c>
      <c r="M1204" s="16" t="s">
        <v>0</v>
      </c>
      <c r="N1204" s="16">
        <v>5</v>
      </c>
    </row>
    <row r="1205" spans="1:14" x14ac:dyDescent="0.25">
      <c r="A1205" s="16" t="s">
        <v>27</v>
      </c>
      <c r="B1205" s="29">
        <v>1613.5923212155401</v>
      </c>
      <c r="C1205" s="30">
        <v>1613.9946708171799</v>
      </c>
      <c r="D1205" s="30">
        <v>1613.7629999999899</v>
      </c>
      <c r="E1205" s="30">
        <v>1613.80599999999</v>
      </c>
      <c r="F1205" s="30">
        <v>40.811601774412601</v>
      </c>
      <c r="G1205" s="30">
        <v>29.430096748412801</v>
      </c>
      <c r="H1205" s="29">
        <v>1612.02</v>
      </c>
      <c r="I1205" s="29">
        <v>1609.77</v>
      </c>
      <c r="J1205" s="29">
        <v>1612.76</v>
      </c>
      <c r="K1205" s="29">
        <v>1609.77</v>
      </c>
      <c r="L1205" s="31" t="s">
        <v>1243</v>
      </c>
      <c r="M1205" s="16" t="s">
        <v>0</v>
      </c>
      <c r="N1205" s="16">
        <v>5</v>
      </c>
    </row>
    <row r="1206" spans="1:14" x14ac:dyDescent="0.25">
      <c r="A1206" s="16" t="s">
        <v>32</v>
      </c>
      <c r="B1206" s="29">
        <v>77.154573458703894</v>
      </c>
      <c r="C1206" s="30">
        <v>77.141581191198995</v>
      </c>
      <c r="D1206" s="30">
        <v>77.153900000000107</v>
      </c>
      <c r="E1206" s="30">
        <v>77.145000000000095</v>
      </c>
      <c r="F1206" s="30">
        <v>65.893069208347995</v>
      </c>
      <c r="G1206" s="30">
        <v>75.518559566792803</v>
      </c>
      <c r="H1206" s="29">
        <v>77.176000000000002</v>
      </c>
      <c r="I1206" s="29">
        <v>77.278000000000006</v>
      </c>
      <c r="J1206" s="29">
        <v>77.290999999999997</v>
      </c>
      <c r="K1206" s="29">
        <v>77.176000000000002</v>
      </c>
      <c r="L1206" s="31" t="s">
        <v>1244</v>
      </c>
      <c r="M1206" s="16" t="s">
        <v>18</v>
      </c>
      <c r="N1206" s="16">
        <v>5</v>
      </c>
    </row>
    <row r="1207" spans="1:14" x14ac:dyDescent="0.25">
      <c r="A1207" s="16" t="s">
        <v>40</v>
      </c>
      <c r="B1207" s="29">
        <v>113.353154314485</v>
      </c>
      <c r="C1207" s="30">
        <v>113.336223189694</v>
      </c>
      <c r="D1207" s="30">
        <v>113.351350000007</v>
      </c>
      <c r="E1207" s="30">
        <v>113.33645000000701</v>
      </c>
      <c r="F1207" s="30">
        <v>68.139593243859593</v>
      </c>
      <c r="G1207" s="30">
        <v>75.7591905735637</v>
      </c>
      <c r="H1207" s="29">
        <v>113.434</v>
      </c>
      <c r="I1207" s="29">
        <v>113.514</v>
      </c>
      <c r="J1207" s="29">
        <v>113.526</v>
      </c>
      <c r="K1207" s="29">
        <v>113.413</v>
      </c>
      <c r="L1207" s="31" t="s">
        <v>1245</v>
      </c>
      <c r="M1207" s="16" t="s">
        <v>18</v>
      </c>
      <c r="N1207" s="16">
        <v>5</v>
      </c>
    </row>
    <row r="1208" spans="1:14" x14ac:dyDescent="0.25">
      <c r="A1208" s="16" t="s">
        <v>20</v>
      </c>
      <c r="B1208" s="29">
        <v>120.05020576423099</v>
      </c>
      <c r="C1208" s="30">
        <v>120.032648476256</v>
      </c>
      <c r="D1208" s="30">
        <v>120.046049999996</v>
      </c>
      <c r="E1208" s="30">
        <v>120.034799999996</v>
      </c>
      <c r="F1208" s="30">
        <v>67.3844241179834</v>
      </c>
      <c r="G1208" s="30">
        <v>77.399083540713207</v>
      </c>
      <c r="H1208" s="29">
        <v>120.102</v>
      </c>
      <c r="I1208" s="29">
        <v>120.217</v>
      </c>
      <c r="J1208" s="29">
        <v>120.232</v>
      </c>
      <c r="K1208" s="29">
        <v>120.095</v>
      </c>
      <c r="L1208" s="31" t="s">
        <v>1246</v>
      </c>
      <c r="M1208" s="16" t="s">
        <v>18</v>
      </c>
      <c r="N1208" s="16">
        <v>5</v>
      </c>
    </row>
    <row r="1209" spans="1:14" x14ac:dyDescent="0.25">
      <c r="A1209" s="16" t="s">
        <v>26</v>
      </c>
      <c r="B1209" s="29">
        <v>0.68056458618722304</v>
      </c>
      <c r="C1209" s="30">
        <v>0.680547174206931</v>
      </c>
      <c r="D1209" s="30">
        <v>0.68052749999996898</v>
      </c>
      <c r="E1209" s="30">
        <v>0.68054949999996905</v>
      </c>
      <c r="F1209" s="30">
        <v>53.859137627142204</v>
      </c>
      <c r="G1209" s="30">
        <v>61.793114026646997</v>
      </c>
      <c r="H1209" s="29">
        <v>0.68069999999999997</v>
      </c>
      <c r="I1209" s="29">
        <v>0.68072999999999895</v>
      </c>
      <c r="J1209" s="29">
        <v>0.68086999999999998</v>
      </c>
      <c r="K1209" s="29">
        <v>0.68054000000000003</v>
      </c>
      <c r="L1209" s="31" t="s">
        <v>1247</v>
      </c>
      <c r="M1209" s="16" t="s">
        <v>18</v>
      </c>
      <c r="N1209" s="16">
        <v>5</v>
      </c>
    </row>
    <row r="1210" spans="1:14" x14ac:dyDescent="0.25">
      <c r="A1210" s="16" t="s">
        <v>35</v>
      </c>
      <c r="B1210" s="29">
        <v>1.5556687200469299</v>
      </c>
      <c r="C1210" s="30">
        <v>1.55571384847292</v>
      </c>
      <c r="D1210" s="30">
        <v>1.555674</v>
      </c>
      <c r="E1210" s="30">
        <v>1.5556715000000001</v>
      </c>
      <c r="F1210" s="30">
        <v>44.122588040311797</v>
      </c>
      <c r="G1210" s="30">
        <v>36.538632613834501</v>
      </c>
      <c r="H1210" s="29">
        <v>1.55532</v>
      </c>
      <c r="I1210" s="29">
        <v>1.55524</v>
      </c>
      <c r="J1210" s="29">
        <v>1.55575</v>
      </c>
      <c r="K1210" s="29">
        <v>1.55488</v>
      </c>
      <c r="L1210" s="31" t="s">
        <v>1248</v>
      </c>
      <c r="M1210" s="16" t="s">
        <v>0</v>
      </c>
      <c r="N1210" s="16">
        <v>5</v>
      </c>
    </row>
    <row r="1211" spans="1:14" x14ac:dyDescent="0.25">
      <c r="A1211" s="16" t="s">
        <v>50</v>
      </c>
      <c r="B1211" s="29">
        <v>0.57172491132284797</v>
      </c>
      <c r="C1211" s="30">
        <v>0.571667533567359</v>
      </c>
      <c r="D1211" s="30">
        <v>0.57171400000001005</v>
      </c>
      <c r="E1211" s="30">
        <v>0.57168050000001003</v>
      </c>
      <c r="F1211" s="30">
        <v>59.261116774967697</v>
      </c>
      <c r="G1211" s="30">
        <v>61.907167679930602</v>
      </c>
      <c r="H1211" s="29">
        <v>0.57233000000000001</v>
      </c>
      <c r="I1211" s="29">
        <v>0.57226999999999895</v>
      </c>
      <c r="J1211" s="29">
        <v>0.57252999999999998</v>
      </c>
      <c r="K1211" s="29">
        <v>0.57220000000000004</v>
      </c>
      <c r="L1211" s="31" t="s">
        <v>1249</v>
      </c>
      <c r="M1211" s="16" t="s">
        <v>18</v>
      </c>
      <c r="N1211" s="16">
        <v>5</v>
      </c>
    </row>
    <row r="1212" spans="1:14" x14ac:dyDescent="0.25">
      <c r="A1212" s="16" t="s">
        <v>39</v>
      </c>
      <c r="B1212" s="29">
        <v>64.821547259525801</v>
      </c>
      <c r="C1212" s="30">
        <v>64.809394339475901</v>
      </c>
      <c r="D1212" s="30">
        <v>64.820050000001302</v>
      </c>
      <c r="E1212" s="30">
        <v>64.810400000001295</v>
      </c>
      <c r="F1212" s="30">
        <v>65.204153602982601</v>
      </c>
      <c r="G1212" s="30">
        <v>64.108801839346597</v>
      </c>
      <c r="H1212" s="29">
        <v>64.974999999999895</v>
      </c>
      <c r="I1212" s="29">
        <v>64.936999999999998</v>
      </c>
      <c r="J1212" s="29">
        <v>64.994</v>
      </c>
      <c r="K1212" s="29">
        <v>64.930999999999997</v>
      </c>
      <c r="L1212" s="31" t="s">
        <v>1250</v>
      </c>
      <c r="M1212" s="16" t="s">
        <v>18</v>
      </c>
      <c r="N1212" s="16">
        <v>5</v>
      </c>
    </row>
    <row r="1213" spans="1:14" x14ac:dyDescent="0.25">
      <c r="A1213" s="16" t="s">
        <v>24</v>
      </c>
      <c r="B1213" s="29">
        <v>0.59427022315892697</v>
      </c>
      <c r="C1213" s="30">
        <v>0.59387866770197295</v>
      </c>
      <c r="D1213" s="30">
        <v>0.59423550000000203</v>
      </c>
      <c r="E1213" s="30">
        <v>0.59407350000000203</v>
      </c>
      <c r="F1213" s="30">
        <v>62.609838223121201</v>
      </c>
      <c r="G1213" s="30">
        <v>67.818064914393503</v>
      </c>
      <c r="H1213" s="29">
        <v>0.59828999999999999</v>
      </c>
      <c r="I1213" s="29">
        <v>0.59799000000000002</v>
      </c>
      <c r="J1213" s="29">
        <v>0.59850000000000003</v>
      </c>
      <c r="K1213" s="29">
        <v>0.59689000000000003</v>
      </c>
      <c r="L1213" s="31" t="s">
        <v>1251</v>
      </c>
      <c r="M1213" s="16" t="s">
        <v>18</v>
      </c>
      <c r="N1213" s="16">
        <v>60</v>
      </c>
    </row>
    <row r="1214" spans="1:14" x14ac:dyDescent="0.25">
      <c r="A1214" s="16" t="s">
        <v>40</v>
      </c>
      <c r="B1214" s="29">
        <v>113.310947023659</v>
      </c>
      <c r="C1214" s="30">
        <v>113.279046710359</v>
      </c>
      <c r="D1214" s="30">
        <v>113.30660000000501</v>
      </c>
      <c r="E1214" s="30">
        <v>113.294450000005</v>
      </c>
      <c r="F1214" s="30">
        <v>62.133174645958398</v>
      </c>
      <c r="G1214" s="30">
        <v>84.513243610978805</v>
      </c>
      <c r="H1214" s="29">
        <v>113.401</v>
      </c>
      <c r="I1214" s="29">
        <v>113.614</v>
      </c>
      <c r="J1214" s="29">
        <v>113.614</v>
      </c>
      <c r="K1214" s="29">
        <v>113.386</v>
      </c>
      <c r="L1214" s="31" t="s">
        <v>1252</v>
      </c>
      <c r="M1214" s="16" t="s">
        <v>18</v>
      </c>
      <c r="N1214" s="16">
        <v>30</v>
      </c>
    </row>
    <row r="1215" spans="1:14" x14ac:dyDescent="0.25">
      <c r="A1215" s="16" t="s">
        <v>30</v>
      </c>
      <c r="B1215" s="29">
        <v>1.8505908342964399</v>
      </c>
      <c r="C1215" s="30">
        <v>1.8513919747487</v>
      </c>
      <c r="D1215" s="30">
        <v>1.8508950000000099</v>
      </c>
      <c r="E1215" s="30">
        <v>1.85138950000001</v>
      </c>
      <c r="F1215" s="30">
        <v>21.278131321793001</v>
      </c>
      <c r="G1215" s="30">
        <v>8.5131087790264193</v>
      </c>
      <c r="H1215" s="29">
        <v>1.8498000000000001</v>
      </c>
      <c r="I1215" s="29">
        <v>1.8429800000000001</v>
      </c>
      <c r="J1215" s="29">
        <v>1.8504100000000001</v>
      </c>
      <c r="K1215" s="29">
        <v>1.8420000000000001</v>
      </c>
      <c r="L1215" s="31" t="s">
        <v>1253</v>
      </c>
      <c r="M1215" s="16" t="s">
        <v>0</v>
      </c>
      <c r="N1215" s="16">
        <v>5</v>
      </c>
    </row>
    <row r="1216" spans="1:14" x14ac:dyDescent="0.25">
      <c r="A1216" s="16" t="s">
        <v>23</v>
      </c>
      <c r="B1216" s="29">
        <v>0.84035372093009697</v>
      </c>
      <c r="C1216" s="30">
        <v>0.840066744185897</v>
      </c>
      <c r="D1216" s="30">
        <v>0.84031249999999302</v>
      </c>
      <c r="E1216" s="30">
        <v>0.84012499999999302</v>
      </c>
      <c r="F1216" s="30">
        <v>71.467824832338493</v>
      </c>
      <c r="G1216" s="30">
        <v>85.008795992811798</v>
      </c>
      <c r="H1216" s="29">
        <v>0.84075</v>
      </c>
      <c r="I1216" s="29">
        <v>0.84308000000000005</v>
      </c>
      <c r="J1216" s="29">
        <v>0.84353</v>
      </c>
      <c r="K1216" s="29">
        <v>0.84038000000000002</v>
      </c>
      <c r="L1216" s="31" t="s">
        <v>1254</v>
      </c>
      <c r="M1216" s="16" t="s">
        <v>18</v>
      </c>
      <c r="N1216" s="16">
        <v>5</v>
      </c>
    </row>
    <row r="1217" spans="1:14" x14ac:dyDescent="0.25">
      <c r="A1217" s="16" t="s">
        <v>22</v>
      </c>
      <c r="B1217" s="29">
        <v>0.58123219630555401</v>
      </c>
      <c r="C1217" s="30">
        <v>0.58068926960087597</v>
      </c>
      <c r="D1217" s="30">
        <v>0.58114949999999799</v>
      </c>
      <c r="E1217" s="30">
        <v>0.58093799999999995</v>
      </c>
      <c r="F1217" s="30">
        <v>66.793151069288697</v>
      </c>
      <c r="G1217" s="30">
        <v>81.527522073891205</v>
      </c>
      <c r="H1217" s="29">
        <v>0.58403000000000005</v>
      </c>
      <c r="I1217" s="29">
        <v>0.58638999999999997</v>
      </c>
      <c r="J1217" s="29">
        <v>0.58674000000000004</v>
      </c>
      <c r="K1217" s="29">
        <v>0.58321999999999996</v>
      </c>
      <c r="L1217" s="31" t="s">
        <v>1255</v>
      </c>
      <c r="M1217" s="16" t="s">
        <v>18</v>
      </c>
      <c r="N1217" s="16">
        <v>60</v>
      </c>
    </row>
    <row r="1218" spans="1:14" x14ac:dyDescent="0.25">
      <c r="A1218" s="16" t="s">
        <v>22</v>
      </c>
      <c r="B1218" s="29">
        <v>0.58390872993755605</v>
      </c>
      <c r="C1218" s="30">
        <v>0.583647543615194</v>
      </c>
      <c r="D1218" s="30">
        <v>0.58387650000000002</v>
      </c>
      <c r="E1218" s="30">
        <v>0.58372500000000005</v>
      </c>
      <c r="F1218" s="30">
        <v>73.967784406496406</v>
      </c>
      <c r="G1218" s="30">
        <v>86.710557150317499</v>
      </c>
      <c r="H1218" s="29">
        <v>0.58418000000000003</v>
      </c>
      <c r="I1218" s="29">
        <v>0.58638999999999997</v>
      </c>
      <c r="J1218" s="29">
        <v>0.58674000000000004</v>
      </c>
      <c r="K1218" s="29">
        <v>0.58387999999999995</v>
      </c>
      <c r="L1218" s="31" t="s">
        <v>1256</v>
      </c>
      <c r="M1218" s="16" t="s">
        <v>18</v>
      </c>
      <c r="N1218" s="16">
        <v>5</v>
      </c>
    </row>
    <row r="1219" spans="1:14" x14ac:dyDescent="0.25">
      <c r="A1219" s="16" t="s">
        <v>47</v>
      </c>
      <c r="B1219" s="29">
        <v>22.7966784501143</v>
      </c>
      <c r="C1219" s="30">
        <v>22.7236972343369</v>
      </c>
      <c r="D1219" s="30">
        <v>22.774999999999999</v>
      </c>
      <c r="E1219" s="30">
        <v>22.744</v>
      </c>
      <c r="F1219" s="30">
        <v>59.303005457230398</v>
      </c>
      <c r="G1219" s="30">
        <v>69.879850898440296</v>
      </c>
      <c r="H1219" s="29">
        <v>23.4</v>
      </c>
      <c r="I1219" s="29">
        <v>23.49</v>
      </c>
      <c r="J1219" s="29">
        <v>23.58</v>
      </c>
      <c r="K1219" s="29">
        <v>23.24</v>
      </c>
      <c r="L1219" s="31" t="s">
        <v>1257</v>
      </c>
      <c r="M1219" s="16" t="s">
        <v>18</v>
      </c>
      <c r="N1219" s="16">
        <v>60</v>
      </c>
    </row>
    <row r="1220" spans="1:14" x14ac:dyDescent="0.25">
      <c r="A1220" s="16" t="s">
        <v>14</v>
      </c>
      <c r="B1220" s="29">
        <v>1.15623752968666</v>
      </c>
      <c r="C1220" s="30">
        <v>1.1559909538641999</v>
      </c>
      <c r="D1220" s="30">
        <v>1.1562344999999901</v>
      </c>
      <c r="E1220" s="30">
        <v>1.1560984999999899</v>
      </c>
      <c r="F1220" s="30">
        <v>66.316886487229397</v>
      </c>
      <c r="G1220" s="30">
        <v>81.575859854434995</v>
      </c>
      <c r="H1220" s="29">
        <v>1.1565099999999999</v>
      </c>
      <c r="I1220" s="29">
        <v>1.1585799999999999</v>
      </c>
      <c r="J1220" s="29">
        <v>1.1588000000000001</v>
      </c>
      <c r="K1220" s="29">
        <v>1.15646</v>
      </c>
      <c r="L1220" s="31" t="s">
        <v>1258</v>
      </c>
      <c r="M1220" s="16" t="s">
        <v>18</v>
      </c>
      <c r="N1220" s="16">
        <v>5</v>
      </c>
    </row>
    <row r="1221" spans="1:14" x14ac:dyDescent="0.25">
      <c r="A1221" s="16" t="s">
        <v>15</v>
      </c>
      <c r="B1221" s="29">
        <v>131.184373894229</v>
      </c>
      <c r="C1221" s="30">
        <v>131.137992198885</v>
      </c>
      <c r="D1221" s="30">
        <v>131.17715000000001</v>
      </c>
      <c r="E1221" s="30">
        <v>131.14365000000001</v>
      </c>
      <c r="F1221" s="30">
        <v>72.011385484511806</v>
      </c>
      <c r="G1221" s="30">
        <v>82.799316593606505</v>
      </c>
      <c r="H1221" s="29">
        <v>131.35400000000001</v>
      </c>
      <c r="I1221" s="29">
        <v>131.625</v>
      </c>
      <c r="J1221" s="29">
        <v>131.71799999999999</v>
      </c>
      <c r="K1221" s="29">
        <v>131.31200000000001</v>
      </c>
      <c r="L1221" s="31" t="s">
        <v>1259</v>
      </c>
      <c r="M1221" s="16" t="s">
        <v>18</v>
      </c>
      <c r="N1221" s="16">
        <v>5</v>
      </c>
    </row>
    <row r="1222" spans="1:14" x14ac:dyDescent="0.25">
      <c r="A1222" s="16" t="s">
        <v>17</v>
      </c>
      <c r="B1222" s="29">
        <v>0.91552675121357596</v>
      </c>
      <c r="C1222" s="30">
        <v>0.91569377765711002</v>
      </c>
      <c r="D1222" s="30">
        <v>0.91558250000000396</v>
      </c>
      <c r="E1222" s="30">
        <v>0.91564850000000397</v>
      </c>
      <c r="F1222" s="30">
        <v>34.4208232478952</v>
      </c>
      <c r="G1222" s="30">
        <v>19.5983846363808</v>
      </c>
      <c r="H1222" s="29">
        <v>0.91395999999999999</v>
      </c>
      <c r="I1222" s="29">
        <v>0.91393999999999997</v>
      </c>
      <c r="J1222" s="29">
        <v>0.91415000000000002</v>
      </c>
      <c r="K1222" s="29">
        <v>0.91344000000000003</v>
      </c>
      <c r="L1222" s="31" t="s">
        <v>1260</v>
      </c>
      <c r="M1222" s="16" t="s">
        <v>0</v>
      </c>
      <c r="N1222" s="16">
        <v>5</v>
      </c>
    </row>
    <row r="1223" spans="1:14" x14ac:dyDescent="0.25">
      <c r="A1223" s="16" t="s">
        <v>14</v>
      </c>
      <c r="B1223" s="29">
        <v>1.1560128858537599</v>
      </c>
      <c r="C1223" s="30">
        <v>1.1557016106804701</v>
      </c>
      <c r="D1223" s="30">
        <v>1.1559729999999899</v>
      </c>
      <c r="E1223" s="30">
        <v>1.15580999999999</v>
      </c>
      <c r="F1223" s="30">
        <v>64.975099521402996</v>
      </c>
      <c r="G1223" s="30">
        <v>79.315374306443601</v>
      </c>
      <c r="H1223" s="29">
        <v>1.1562600000000001</v>
      </c>
      <c r="I1223" s="29">
        <v>1.1589700000000001</v>
      </c>
      <c r="J1223" s="29">
        <v>1.1594599999999999</v>
      </c>
      <c r="K1223" s="29">
        <v>1.1561399999999999</v>
      </c>
      <c r="L1223" s="31" t="s">
        <v>1261</v>
      </c>
      <c r="M1223" s="16" t="s">
        <v>18</v>
      </c>
      <c r="N1223" s="16">
        <v>15</v>
      </c>
    </row>
    <row r="1224" spans="1:14" x14ac:dyDescent="0.25">
      <c r="A1224" s="16" t="s">
        <v>51</v>
      </c>
      <c r="B1224" s="29">
        <v>14.3619115708193</v>
      </c>
      <c r="C1224" s="30">
        <v>14.3567443677477</v>
      </c>
      <c r="D1224" s="30">
        <v>14.361050000000001</v>
      </c>
      <c r="E1224" s="30">
        <v>14.37265</v>
      </c>
      <c r="F1224" s="30">
        <v>56.028057652636498</v>
      </c>
      <c r="G1224" s="30">
        <v>68.782249580566699</v>
      </c>
      <c r="H1224" s="29">
        <v>14.39</v>
      </c>
      <c r="I1224" s="29">
        <v>14.411</v>
      </c>
      <c r="J1224" s="29">
        <v>14.475</v>
      </c>
      <c r="K1224" s="29">
        <v>14.39</v>
      </c>
      <c r="L1224" s="31" t="s">
        <v>1262</v>
      </c>
      <c r="M1224" s="16" t="s">
        <v>18</v>
      </c>
      <c r="N1224" s="16">
        <v>15</v>
      </c>
    </row>
    <row r="1225" spans="1:14" x14ac:dyDescent="0.25">
      <c r="A1225" s="16" t="s">
        <v>51</v>
      </c>
      <c r="B1225" s="29">
        <v>14.372218508109301</v>
      </c>
      <c r="C1225" s="30">
        <v>14.368136245804999</v>
      </c>
      <c r="D1225" s="30">
        <v>14.37055</v>
      </c>
      <c r="E1225" s="30">
        <v>14.368399999999999</v>
      </c>
      <c r="F1225" s="30">
        <v>57.277811788251199</v>
      </c>
      <c r="G1225" s="30">
        <v>60.324209330264601</v>
      </c>
      <c r="H1225" s="29">
        <v>14.455</v>
      </c>
      <c r="I1225" s="29">
        <v>14.411</v>
      </c>
      <c r="J1225" s="29">
        <v>14.475</v>
      </c>
      <c r="K1225" s="29">
        <v>14.407999999999999</v>
      </c>
      <c r="L1225" s="31" t="s">
        <v>1263</v>
      </c>
      <c r="M1225" s="16" t="s">
        <v>18</v>
      </c>
      <c r="N1225" s="16">
        <v>5</v>
      </c>
    </row>
    <row r="1226" spans="1:14" x14ac:dyDescent="0.25">
      <c r="A1226" s="16" t="s">
        <v>19</v>
      </c>
      <c r="B1226" s="29">
        <v>1.18027187187422</v>
      </c>
      <c r="C1226" s="30">
        <v>1.1801131215452001</v>
      </c>
      <c r="D1226" s="30">
        <v>1.180267</v>
      </c>
      <c r="E1226" s="30">
        <v>1.1802029999999999</v>
      </c>
      <c r="F1226" s="30">
        <v>61.396838112424703</v>
      </c>
      <c r="G1226" s="30">
        <v>73.289013941301306</v>
      </c>
      <c r="H1226" s="29">
        <v>1.1818</v>
      </c>
      <c r="I1226" s="29">
        <v>1.1817800000000001</v>
      </c>
      <c r="J1226" s="29">
        <v>1.18235</v>
      </c>
      <c r="K1226" s="29">
        <v>1.1816</v>
      </c>
      <c r="L1226" s="31" t="s">
        <v>1264</v>
      </c>
      <c r="M1226" s="16" t="s">
        <v>18</v>
      </c>
      <c r="N1226" s="16">
        <v>5</v>
      </c>
    </row>
    <row r="1227" spans="1:14" x14ac:dyDescent="0.25">
      <c r="A1227" s="16" t="s">
        <v>21</v>
      </c>
      <c r="B1227" s="29">
        <v>1.69806882535616</v>
      </c>
      <c r="C1227" s="30">
        <v>1.6979371227620701</v>
      </c>
      <c r="D1227" s="30">
        <v>1.69804799999999</v>
      </c>
      <c r="E1227" s="30">
        <v>1.6980474999999899</v>
      </c>
      <c r="F1227" s="30">
        <v>56.544935752981303</v>
      </c>
      <c r="G1227" s="30">
        <v>70.220717778609895</v>
      </c>
      <c r="H1227" s="29">
        <v>1.69943</v>
      </c>
      <c r="I1227" s="29">
        <v>1.6993199999999999</v>
      </c>
      <c r="J1227" s="29">
        <v>1.69973</v>
      </c>
      <c r="K1227" s="29">
        <v>1.69868</v>
      </c>
      <c r="L1227" s="31" t="s">
        <v>1265</v>
      </c>
      <c r="M1227" s="16" t="s">
        <v>18</v>
      </c>
      <c r="N1227" s="16">
        <v>5</v>
      </c>
    </row>
    <row r="1228" spans="1:14" x14ac:dyDescent="0.25">
      <c r="A1228" s="16" t="s">
        <v>20</v>
      </c>
      <c r="B1228" s="29">
        <v>120.03459964939201</v>
      </c>
      <c r="C1228" s="30">
        <v>120.012452244065</v>
      </c>
      <c r="D1228" s="30">
        <v>120.02444999999901</v>
      </c>
      <c r="E1228" s="30">
        <v>120.012749999999</v>
      </c>
      <c r="F1228" s="30">
        <v>57.3099598131503</v>
      </c>
      <c r="G1228" s="30">
        <v>65.556013165625998</v>
      </c>
      <c r="H1228" s="29">
        <v>120.351</v>
      </c>
      <c r="I1228" s="29">
        <v>120.245</v>
      </c>
      <c r="J1228" s="29">
        <v>120.464</v>
      </c>
      <c r="K1228" s="29">
        <v>120.173</v>
      </c>
      <c r="L1228" s="31" t="s">
        <v>1266</v>
      </c>
      <c r="M1228" s="16" t="s">
        <v>18</v>
      </c>
      <c r="N1228" s="16">
        <v>30</v>
      </c>
    </row>
    <row r="1229" spans="1:14" x14ac:dyDescent="0.25">
      <c r="A1229" s="16" t="s">
        <v>25</v>
      </c>
      <c r="B1229" s="29">
        <v>1.08036594393574</v>
      </c>
      <c r="C1229" s="30">
        <v>1.0804328854026599</v>
      </c>
      <c r="D1229" s="30">
        <v>1.08038750000001</v>
      </c>
      <c r="E1229" s="30">
        <v>1.0803565000000099</v>
      </c>
      <c r="F1229" s="30">
        <v>46.987806664530098</v>
      </c>
      <c r="G1229" s="30">
        <v>31.971899722351999</v>
      </c>
      <c r="H1229" s="29">
        <v>1.0802799999999999</v>
      </c>
      <c r="I1229" s="29">
        <v>1.0797300000000001</v>
      </c>
      <c r="J1229" s="29">
        <v>1.0806</v>
      </c>
      <c r="K1229" s="29">
        <v>1.0791999999999999</v>
      </c>
      <c r="L1229" s="31" t="s">
        <v>1267</v>
      </c>
      <c r="M1229" s="16" t="s">
        <v>0</v>
      </c>
      <c r="N1229" s="16">
        <v>15</v>
      </c>
    </row>
    <row r="1230" spans="1:14" x14ac:dyDescent="0.25">
      <c r="A1230" s="16" t="s">
        <v>15</v>
      </c>
      <c r="B1230" s="29">
        <v>130.95960754597601</v>
      </c>
      <c r="C1230" s="30">
        <v>130.87682939292</v>
      </c>
      <c r="D1230" s="30">
        <v>130.95545000000001</v>
      </c>
      <c r="E1230" s="30">
        <v>130.911249999999</v>
      </c>
      <c r="F1230" s="30">
        <v>69.830563792110496</v>
      </c>
      <c r="G1230" s="30">
        <v>87.093574545057507</v>
      </c>
      <c r="H1230" s="29">
        <v>131.38800000000001</v>
      </c>
      <c r="I1230" s="29">
        <v>131.74600000000001</v>
      </c>
      <c r="J1230" s="29">
        <v>131.81</v>
      </c>
      <c r="K1230" s="29">
        <v>131.279</v>
      </c>
      <c r="L1230" s="31" t="s">
        <v>1268</v>
      </c>
      <c r="M1230" s="16" t="s">
        <v>18</v>
      </c>
      <c r="N1230" s="16">
        <v>30</v>
      </c>
    </row>
    <row r="1231" spans="1:14" x14ac:dyDescent="0.25">
      <c r="A1231" s="16" t="s">
        <v>26</v>
      </c>
      <c r="B1231" s="29">
        <v>0.68076643670023396</v>
      </c>
      <c r="C1231" s="30">
        <v>0.68051343003710096</v>
      </c>
      <c r="D1231" s="30">
        <v>0.68071050000000499</v>
      </c>
      <c r="E1231" s="30">
        <v>0.68051800000000495</v>
      </c>
      <c r="F1231" s="30">
        <v>69.941708419403895</v>
      </c>
      <c r="G1231" s="30">
        <v>82.880541220066704</v>
      </c>
      <c r="H1231" s="29">
        <v>0.68240999999999996</v>
      </c>
      <c r="I1231" s="29">
        <v>0.68317000000000005</v>
      </c>
      <c r="J1231" s="29">
        <v>0.68323999999999996</v>
      </c>
      <c r="K1231" s="29">
        <v>0.68176000000000003</v>
      </c>
      <c r="L1231" s="31" t="s">
        <v>1269</v>
      </c>
      <c r="M1231" s="16" t="s">
        <v>18</v>
      </c>
      <c r="N1231" s="16">
        <v>15</v>
      </c>
    </row>
    <row r="1232" spans="1:14" x14ac:dyDescent="0.25">
      <c r="A1232" s="16" t="s">
        <v>28</v>
      </c>
      <c r="B1232" s="29">
        <v>0.98044119698975496</v>
      </c>
      <c r="C1232" s="30">
        <v>0.98037500719920301</v>
      </c>
      <c r="D1232" s="30">
        <v>0.98035650000000696</v>
      </c>
      <c r="E1232" s="30">
        <v>0.98040100000000696</v>
      </c>
      <c r="F1232" s="30">
        <v>53.953388555238398</v>
      </c>
      <c r="G1232" s="30">
        <v>62.836845778162598</v>
      </c>
      <c r="H1232" s="29">
        <v>0.98157000000000005</v>
      </c>
      <c r="I1232" s="29">
        <v>0.98107</v>
      </c>
      <c r="J1232" s="29">
        <v>0.98158999999999996</v>
      </c>
      <c r="K1232" s="29">
        <v>0.98107</v>
      </c>
      <c r="L1232" s="31" t="s">
        <v>1270</v>
      </c>
      <c r="M1232" s="16" t="s">
        <v>18</v>
      </c>
      <c r="N1232" s="16">
        <v>15</v>
      </c>
    </row>
    <row r="1233" spans="1:14" x14ac:dyDescent="0.25">
      <c r="A1233" s="16" t="s">
        <v>25</v>
      </c>
      <c r="B1233" s="29">
        <v>1.08049690191215</v>
      </c>
      <c r="C1233" s="30">
        <v>1.08042710211343</v>
      </c>
      <c r="D1233" s="30">
        <v>1.08047800000001</v>
      </c>
      <c r="E1233" s="30">
        <v>1.0804640000000101</v>
      </c>
      <c r="F1233" s="30">
        <v>58.307158994616302</v>
      </c>
      <c r="G1233" s="30">
        <v>76.528190445083794</v>
      </c>
      <c r="H1233" s="29">
        <v>1.08066</v>
      </c>
      <c r="I1233" s="29">
        <v>1.0811599999999999</v>
      </c>
      <c r="J1233" s="29">
        <v>1.08127</v>
      </c>
      <c r="K1233" s="29">
        <v>1.08066</v>
      </c>
      <c r="L1233" s="31" t="s">
        <v>1271</v>
      </c>
      <c r="M1233" s="16" t="s">
        <v>18</v>
      </c>
      <c r="N1233" s="16">
        <v>5</v>
      </c>
    </row>
    <row r="1234" spans="1:14" x14ac:dyDescent="0.25">
      <c r="A1234" s="16" t="s">
        <v>41</v>
      </c>
      <c r="B1234" s="29">
        <v>66.074999175784399</v>
      </c>
      <c r="C1234" s="30">
        <v>65.993104352182797</v>
      </c>
      <c r="D1234" s="30">
        <v>66.070900000000407</v>
      </c>
      <c r="E1234" s="30">
        <v>66.015600000000404</v>
      </c>
      <c r="F1234" s="30">
        <v>71.011017874188198</v>
      </c>
      <c r="G1234" s="30">
        <v>82.247305120111207</v>
      </c>
      <c r="H1234" s="29">
        <v>66.441999999999894</v>
      </c>
      <c r="I1234" s="29">
        <v>66.852999999999895</v>
      </c>
      <c r="J1234" s="29">
        <v>66.882999999999996</v>
      </c>
      <c r="K1234" s="29">
        <v>66.350999999999999</v>
      </c>
      <c r="L1234" s="31" t="s">
        <v>1272</v>
      </c>
      <c r="M1234" s="16" t="s">
        <v>18</v>
      </c>
      <c r="N1234" s="16">
        <v>60</v>
      </c>
    </row>
    <row r="1235" spans="1:14" x14ac:dyDescent="0.25">
      <c r="A1235" s="16" t="s">
        <v>16</v>
      </c>
      <c r="B1235" s="29">
        <v>1.05915767356455</v>
      </c>
      <c r="C1235" s="30">
        <v>1.05902584972924</v>
      </c>
      <c r="D1235" s="30">
        <v>1.05912750000001</v>
      </c>
      <c r="E1235" s="30">
        <v>1.0590365000000099</v>
      </c>
      <c r="F1235" s="30">
        <v>59.661285677273902</v>
      </c>
      <c r="G1235" s="30">
        <v>70.127677737084994</v>
      </c>
      <c r="H1235" s="29">
        <v>1.05982</v>
      </c>
      <c r="I1235" s="29">
        <v>1.0604100000000001</v>
      </c>
      <c r="J1235" s="29">
        <v>1.0606599999999999</v>
      </c>
      <c r="K1235" s="29">
        <v>1.0597300000000001</v>
      </c>
      <c r="L1235" s="31" t="s">
        <v>1273</v>
      </c>
      <c r="M1235" s="16" t="s">
        <v>18</v>
      </c>
      <c r="N1235" s="16">
        <v>30</v>
      </c>
    </row>
    <row r="1236" spans="1:14" x14ac:dyDescent="0.25">
      <c r="A1236" s="16" t="s">
        <v>16</v>
      </c>
      <c r="B1236" s="29">
        <v>1.0593669859313499</v>
      </c>
      <c r="C1236" s="30">
        <v>1.05925719497676</v>
      </c>
      <c r="D1236" s="30">
        <v>1.0593334999999999</v>
      </c>
      <c r="E1236" s="30">
        <v>1.0592815</v>
      </c>
      <c r="F1236" s="30">
        <v>63.230874953386298</v>
      </c>
      <c r="G1236" s="30">
        <v>81.237764078321206</v>
      </c>
      <c r="H1236" s="29">
        <v>1.0601799999999999</v>
      </c>
      <c r="I1236" s="29">
        <v>1.0604100000000001</v>
      </c>
      <c r="J1236" s="29">
        <v>1.0606599999999999</v>
      </c>
      <c r="K1236" s="29">
        <v>1.0601799999999999</v>
      </c>
      <c r="L1236" s="31" t="s">
        <v>1273</v>
      </c>
      <c r="M1236" s="16" t="s">
        <v>18</v>
      </c>
      <c r="N1236" s="16">
        <v>15</v>
      </c>
    </row>
    <row r="1237" spans="1:14" x14ac:dyDescent="0.25">
      <c r="A1237" s="16" t="s">
        <v>17</v>
      </c>
      <c r="B1237" s="29">
        <v>0.91603686220135705</v>
      </c>
      <c r="C1237" s="30">
        <v>0.916381795064657</v>
      </c>
      <c r="D1237" s="30">
        <v>0.91603999999999897</v>
      </c>
      <c r="E1237" s="30">
        <v>0.916251499999999</v>
      </c>
      <c r="F1237" s="30">
        <v>30.2944362334133</v>
      </c>
      <c r="G1237" s="30">
        <v>15.8993774231707</v>
      </c>
      <c r="H1237" s="29">
        <v>0.91254000000000002</v>
      </c>
      <c r="I1237" s="29">
        <v>0.91276000000000002</v>
      </c>
      <c r="J1237" s="29">
        <v>0.91374</v>
      </c>
      <c r="K1237" s="29">
        <v>0.91208999999999996</v>
      </c>
      <c r="L1237" s="31" t="s">
        <v>1274</v>
      </c>
      <c r="M1237" s="16" t="s">
        <v>0</v>
      </c>
      <c r="N1237" s="16">
        <v>30</v>
      </c>
    </row>
    <row r="1238" spans="1:14" x14ac:dyDescent="0.25">
      <c r="A1238" s="16" t="s">
        <v>14</v>
      </c>
      <c r="B1238" s="29">
        <v>1.1559980042203</v>
      </c>
      <c r="C1238" s="30">
        <v>1.1554051625592801</v>
      </c>
      <c r="D1238" s="30">
        <v>1.155821</v>
      </c>
      <c r="E1238" s="30">
        <v>1.155451</v>
      </c>
      <c r="F1238" s="30">
        <v>69.806761915118798</v>
      </c>
      <c r="G1238" s="30">
        <v>83.323590158715604</v>
      </c>
      <c r="H1238" s="29">
        <v>1.1612499999999999</v>
      </c>
      <c r="I1238" s="29">
        <v>1.1616299999999999</v>
      </c>
      <c r="J1238" s="29">
        <v>1.16252</v>
      </c>
      <c r="K1238" s="29">
        <v>1.1601900000000001</v>
      </c>
      <c r="L1238" s="31" t="s">
        <v>1275</v>
      </c>
      <c r="M1238" s="16" t="s">
        <v>18</v>
      </c>
      <c r="N1238" s="16">
        <v>30</v>
      </c>
    </row>
    <row r="1239" spans="1:14" x14ac:dyDescent="0.25">
      <c r="A1239" s="16" t="s">
        <v>39</v>
      </c>
      <c r="B1239" s="29">
        <v>64.641863570646095</v>
      </c>
      <c r="C1239" s="30">
        <v>64.558480788608904</v>
      </c>
      <c r="D1239" s="30">
        <v>64.632100000000193</v>
      </c>
      <c r="E1239" s="30">
        <v>64.577000000000297</v>
      </c>
      <c r="F1239" s="30">
        <v>71.011560668898497</v>
      </c>
      <c r="G1239" s="30">
        <v>84.009967827309893</v>
      </c>
      <c r="H1239" s="29">
        <v>65.281000000000006</v>
      </c>
      <c r="I1239" s="29">
        <v>65.433999999999997</v>
      </c>
      <c r="J1239" s="29">
        <v>65.563999999999893</v>
      </c>
      <c r="K1239" s="29">
        <v>65.159000000000006</v>
      </c>
      <c r="L1239" s="31" t="s">
        <v>1276</v>
      </c>
      <c r="M1239" s="16" t="s">
        <v>18</v>
      </c>
      <c r="N1239" s="16">
        <v>60</v>
      </c>
    </row>
    <row r="1240" spans="1:14" x14ac:dyDescent="0.25">
      <c r="A1240" s="16" t="s">
        <v>39</v>
      </c>
      <c r="B1240" s="29">
        <v>64.848864045507199</v>
      </c>
      <c r="C1240" s="30">
        <v>64.787270787139505</v>
      </c>
      <c r="D1240" s="30">
        <v>64.842599999999806</v>
      </c>
      <c r="E1240" s="30">
        <v>64.805349999999805</v>
      </c>
      <c r="F1240" s="30">
        <v>74.580646299251896</v>
      </c>
      <c r="G1240" s="30">
        <v>91.213460307120798</v>
      </c>
      <c r="H1240" s="29">
        <v>65.369</v>
      </c>
      <c r="I1240" s="29">
        <v>65.433999999999997</v>
      </c>
      <c r="J1240" s="29">
        <v>65.492999999999896</v>
      </c>
      <c r="K1240" s="29">
        <v>65.271000000000001</v>
      </c>
      <c r="L1240" s="31" t="s">
        <v>1276</v>
      </c>
      <c r="M1240" s="16" t="s">
        <v>18</v>
      </c>
      <c r="N1240" s="16">
        <v>30</v>
      </c>
    </row>
    <row r="1241" spans="1:14" x14ac:dyDescent="0.25">
      <c r="A1241" s="16" t="s">
        <v>22</v>
      </c>
      <c r="B1241" s="29">
        <v>0.58345802232738997</v>
      </c>
      <c r="C1241" s="30">
        <v>0.58295255099343102</v>
      </c>
      <c r="D1241" s="30">
        <v>0.58339799999999797</v>
      </c>
      <c r="E1241" s="30">
        <v>0.58299249999999803</v>
      </c>
      <c r="F1241" s="30">
        <v>73.718046080478004</v>
      </c>
      <c r="G1241" s="30">
        <v>90.256917172067105</v>
      </c>
      <c r="H1241" s="29">
        <v>0.58697999999999895</v>
      </c>
      <c r="I1241" s="29">
        <v>0.58826000000000001</v>
      </c>
      <c r="J1241" s="29">
        <v>0.58889999999999998</v>
      </c>
      <c r="K1241" s="29">
        <v>0.58613999999999999</v>
      </c>
      <c r="L1241" s="31" t="s">
        <v>1277</v>
      </c>
      <c r="M1241" s="16" t="s">
        <v>18</v>
      </c>
      <c r="N1241" s="16">
        <v>30</v>
      </c>
    </row>
    <row r="1242" spans="1:14" x14ac:dyDescent="0.25">
      <c r="A1242" s="16" t="s">
        <v>36</v>
      </c>
      <c r="B1242" s="29">
        <v>111.143370625188</v>
      </c>
      <c r="C1242" s="30">
        <v>111.13393595415501</v>
      </c>
      <c r="D1242" s="30">
        <v>111.14165</v>
      </c>
      <c r="E1242" s="30">
        <v>111.15505</v>
      </c>
      <c r="F1242" s="30">
        <v>53.470810683050701</v>
      </c>
      <c r="G1242" s="30">
        <v>58.611034163327197</v>
      </c>
      <c r="H1242" s="29">
        <v>111.361</v>
      </c>
      <c r="I1242" s="29">
        <v>111.233</v>
      </c>
      <c r="J1242" s="29">
        <v>111.443</v>
      </c>
      <c r="K1242" s="29">
        <v>111.193</v>
      </c>
      <c r="L1242" s="31" t="s">
        <v>1278</v>
      </c>
      <c r="M1242" s="16" t="s">
        <v>18</v>
      </c>
      <c r="N1242" s="16">
        <v>30</v>
      </c>
    </row>
    <row r="1243" spans="1:14" x14ac:dyDescent="0.25">
      <c r="A1243" s="16" t="s">
        <v>33</v>
      </c>
      <c r="B1243" s="29">
        <v>2422.0683057566298</v>
      </c>
      <c r="C1243" s="30">
        <v>2419.0018116257502</v>
      </c>
      <c r="D1243" s="30">
        <v>2421.7799999999902</v>
      </c>
      <c r="E1243" s="30">
        <v>2420.08499999999</v>
      </c>
      <c r="F1243" s="30">
        <v>63.394626880482598</v>
      </c>
      <c r="G1243" s="30">
        <v>76.579015813429194</v>
      </c>
      <c r="H1243" s="29">
        <v>2434</v>
      </c>
      <c r="I1243" s="29">
        <v>2451.1999999999998</v>
      </c>
      <c r="J1243" s="29">
        <v>2453</v>
      </c>
      <c r="K1243" s="29">
        <v>2431</v>
      </c>
      <c r="L1243" s="31" t="s">
        <v>1279</v>
      </c>
      <c r="M1243" s="16" t="s">
        <v>18</v>
      </c>
      <c r="N1243" s="16">
        <v>15</v>
      </c>
    </row>
    <row r="1244" spans="1:14" x14ac:dyDescent="0.25">
      <c r="A1244" s="16" t="s">
        <v>42</v>
      </c>
      <c r="B1244" s="29">
        <v>7468.3902711078299</v>
      </c>
      <c r="C1244" s="30">
        <v>7458.8102996455</v>
      </c>
      <c r="D1244" s="30">
        <v>7465.7000000000098</v>
      </c>
      <c r="E1244" s="30">
        <v>7460.50000000001</v>
      </c>
      <c r="F1244" s="30">
        <v>62.524292794322598</v>
      </c>
      <c r="G1244" s="30">
        <v>77.620926542336804</v>
      </c>
      <c r="H1244" s="29">
        <v>7497.7</v>
      </c>
      <c r="I1244" s="29">
        <v>7559.4</v>
      </c>
      <c r="J1244" s="29">
        <v>7564.2</v>
      </c>
      <c r="K1244" s="29">
        <v>7488.9</v>
      </c>
      <c r="L1244" s="31" t="s">
        <v>1280</v>
      </c>
      <c r="M1244" s="16" t="s">
        <v>18</v>
      </c>
      <c r="N1244" s="16">
        <v>15</v>
      </c>
    </row>
    <row r="1245" spans="1:14" x14ac:dyDescent="0.25">
      <c r="A1245" s="16" t="s">
        <v>28</v>
      </c>
      <c r="B1245" s="29">
        <v>0.98045662363357799</v>
      </c>
      <c r="C1245" s="30">
        <v>0.98054258401605998</v>
      </c>
      <c r="D1245" s="30">
        <v>0.98051149999999898</v>
      </c>
      <c r="E1245" s="30">
        <v>0.98050499999999896</v>
      </c>
      <c r="F1245" s="30">
        <v>39.857773463594903</v>
      </c>
      <c r="G1245" s="30">
        <v>18.743659783427201</v>
      </c>
      <c r="H1245" s="29">
        <v>0.98006000000000004</v>
      </c>
      <c r="I1245" s="29">
        <v>0.97963999999999996</v>
      </c>
      <c r="J1245" s="29">
        <v>0.98011000000000004</v>
      </c>
      <c r="K1245" s="29">
        <v>0.97958999999999996</v>
      </c>
      <c r="L1245" s="31" t="s">
        <v>1281</v>
      </c>
      <c r="M1245" s="16" t="s">
        <v>0</v>
      </c>
      <c r="N1245" s="16">
        <v>5</v>
      </c>
    </row>
    <row r="1246" spans="1:14" x14ac:dyDescent="0.25">
      <c r="A1246" s="16" t="s">
        <v>38</v>
      </c>
      <c r="B1246" s="29">
        <v>1.0249253040422901</v>
      </c>
      <c r="C1246" s="30">
        <v>1.0248216518362101</v>
      </c>
      <c r="D1246" s="30">
        <v>1.02488500000001</v>
      </c>
      <c r="E1246" s="30">
        <v>1.024885</v>
      </c>
      <c r="F1246" s="30">
        <v>60.3829713983082</v>
      </c>
      <c r="G1246" s="30">
        <v>68.8943696039142</v>
      </c>
      <c r="H1246" s="29">
        <v>1.0259100000000001</v>
      </c>
      <c r="I1246" s="29">
        <v>1.0259100000000001</v>
      </c>
      <c r="J1246" s="29">
        <v>1.02637</v>
      </c>
      <c r="K1246" s="29">
        <v>1.02555</v>
      </c>
      <c r="L1246" s="31" t="s">
        <v>1282</v>
      </c>
      <c r="M1246" s="16" t="s">
        <v>18</v>
      </c>
      <c r="N1246" s="16">
        <v>15</v>
      </c>
    </row>
    <row r="1247" spans="1:14" x14ac:dyDescent="0.25">
      <c r="A1247" s="16" t="s">
        <v>48</v>
      </c>
      <c r="B1247" s="29">
        <v>27.9673231308814</v>
      </c>
      <c r="C1247" s="30">
        <v>27.975462407816199</v>
      </c>
      <c r="D1247" s="30">
        <v>27.972999999999999</v>
      </c>
      <c r="E1247" s="30">
        <v>27.974499999999999</v>
      </c>
      <c r="F1247" s="30">
        <v>45.114618814504098</v>
      </c>
      <c r="G1247" s="30">
        <v>35.086312657047998</v>
      </c>
      <c r="H1247" s="29">
        <v>27.85</v>
      </c>
      <c r="I1247" s="29">
        <v>27.89</v>
      </c>
      <c r="J1247" s="29">
        <v>27.93</v>
      </c>
      <c r="K1247" s="29">
        <v>27.84</v>
      </c>
      <c r="L1247" s="31" t="s">
        <v>1283</v>
      </c>
      <c r="M1247" s="16" t="s">
        <v>0</v>
      </c>
      <c r="N1247" s="16">
        <v>5</v>
      </c>
    </row>
    <row r="1248" spans="1:14" x14ac:dyDescent="0.25">
      <c r="A1248" s="16" t="s">
        <v>17</v>
      </c>
      <c r="B1248" s="29">
        <v>0.91396523749842895</v>
      </c>
      <c r="C1248" s="30">
        <v>0.91391631512984295</v>
      </c>
      <c r="D1248" s="30">
        <v>0.91390000000000304</v>
      </c>
      <c r="E1248" s="30">
        <v>0.91400650000000305</v>
      </c>
      <c r="F1248" s="30">
        <v>51.843902178619501</v>
      </c>
      <c r="G1248" s="30">
        <v>68.399503255534697</v>
      </c>
      <c r="H1248" s="29">
        <v>0.91408</v>
      </c>
      <c r="I1248" s="29">
        <v>0.91442999999999997</v>
      </c>
      <c r="J1248" s="29">
        <v>0.91454999999999997</v>
      </c>
      <c r="K1248" s="29">
        <v>0.91352999999999995</v>
      </c>
      <c r="L1248" s="31" t="s">
        <v>1284</v>
      </c>
      <c r="M1248" s="16" t="s">
        <v>18</v>
      </c>
      <c r="N1248" s="16">
        <v>5</v>
      </c>
    </row>
    <row r="1249" spans="1:14" x14ac:dyDescent="0.25">
      <c r="A1249" s="16" t="s">
        <v>14</v>
      </c>
      <c r="B1249" s="29">
        <v>1.15929909151257</v>
      </c>
      <c r="C1249" s="30">
        <v>1.1593747853559999</v>
      </c>
      <c r="D1249" s="30">
        <v>1.15934149999999</v>
      </c>
      <c r="E1249" s="30">
        <v>1.15917099999999</v>
      </c>
      <c r="F1249" s="30">
        <v>47.897158834800699</v>
      </c>
      <c r="G1249" s="30">
        <v>22.992406385776999</v>
      </c>
      <c r="H1249" s="29">
        <v>1.1588499999999999</v>
      </c>
      <c r="I1249" s="29">
        <v>1.1585799999999999</v>
      </c>
      <c r="J1249" s="29">
        <v>1.1596200000000001</v>
      </c>
      <c r="K1249" s="29">
        <v>1.1582300000000001</v>
      </c>
      <c r="L1249" s="31" t="s">
        <v>1285</v>
      </c>
      <c r="M1249" s="16" t="s">
        <v>0</v>
      </c>
      <c r="N1249" s="16">
        <v>5</v>
      </c>
    </row>
    <row r="1250" spans="1:14" x14ac:dyDescent="0.25">
      <c r="A1250" s="16" t="s">
        <v>41</v>
      </c>
      <c r="B1250" s="29">
        <v>66.441079517000105</v>
      </c>
      <c r="C1250" s="30">
        <v>66.367403676684305</v>
      </c>
      <c r="D1250" s="30">
        <v>66.434849999998804</v>
      </c>
      <c r="E1250" s="30">
        <v>66.384299999998802</v>
      </c>
      <c r="F1250" s="30">
        <v>74.700740070686294</v>
      </c>
      <c r="G1250" s="30">
        <v>92.014943192487394</v>
      </c>
      <c r="H1250" s="29">
        <v>67.064999999999998</v>
      </c>
      <c r="I1250" s="29">
        <v>67.141000000000005</v>
      </c>
      <c r="J1250" s="29">
        <v>67.222999999999999</v>
      </c>
      <c r="K1250" s="29">
        <v>66.935000000000002</v>
      </c>
      <c r="L1250" s="31" t="s">
        <v>1286</v>
      </c>
      <c r="M1250" s="16" t="s">
        <v>18</v>
      </c>
      <c r="N1250" s="16">
        <v>30</v>
      </c>
    </row>
    <row r="1251" spans="1:14" x14ac:dyDescent="0.25">
      <c r="A1251" s="16" t="s">
        <v>38</v>
      </c>
      <c r="B1251" s="29">
        <v>1.02499292308991</v>
      </c>
      <c r="C1251" s="30">
        <v>1.0248216518362101</v>
      </c>
      <c r="D1251" s="30">
        <v>1.02498300000001</v>
      </c>
      <c r="E1251" s="30">
        <v>1.02488500000001</v>
      </c>
      <c r="F1251" s="30">
        <v>64.9768840722259</v>
      </c>
      <c r="G1251" s="30">
        <v>79.846764187043206</v>
      </c>
      <c r="H1251" s="29">
        <v>1.0259100000000001</v>
      </c>
      <c r="I1251" s="29">
        <v>1.0266200000000001</v>
      </c>
      <c r="J1251" s="29">
        <v>1.0269200000000001</v>
      </c>
      <c r="K1251" s="29">
        <v>1.02545</v>
      </c>
      <c r="L1251" s="31" t="s">
        <v>1287</v>
      </c>
      <c r="M1251" s="16" t="s">
        <v>18</v>
      </c>
      <c r="N1251" s="16">
        <v>15</v>
      </c>
    </row>
    <row r="1252" spans="1:14" x14ac:dyDescent="0.25">
      <c r="A1252" s="16" t="s">
        <v>24</v>
      </c>
      <c r="B1252" s="29">
        <v>0.59778142737831697</v>
      </c>
      <c r="C1252" s="30">
        <v>0.59716789341814003</v>
      </c>
      <c r="D1252" s="30">
        <v>0.597719000000003</v>
      </c>
      <c r="E1252" s="30">
        <v>0.59719200000000305</v>
      </c>
      <c r="F1252" s="30">
        <v>73.263830286238203</v>
      </c>
      <c r="G1252" s="30">
        <v>89.966051569452404</v>
      </c>
      <c r="H1252" s="29">
        <v>0.60219999999999996</v>
      </c>
      <c r="I1252" s="29">
        <v>0.60360999999999998</v>
      </c>
      <c r="J1252" s="29">
        <v>0.60448000000000002</v>
      </c>
      <c r="K1252" s="29">
        <v>0.60116999999999998</v>
      </c>
      <c r="L1252" s="31" t="s">
        <v>1288</v>
      </c>
      <c r="M1252" s="16" t="s">
        <v>18</v>
      </c>
      <c r="N1252" s="16">
        <v>30</v>
      </c>
    </row>
    <row r="1253" spans="1:14" x14ac:dyDescent="0.25">
      <c r="A1253" s="16" t="s">
        <v>45</v>
      </c>
      <c r="B1253" s="29">
        <v>1.80546745993979</v>
      </c>
      <c r="C1253" s="30">
        <v>1.80676613993345</v>
      </c>
      <c r="D1253" s="30">
        <v>1.80565</v>
      </c>
      <c r="E1253" s="30">
        <v>1.806586</v>
      </c>
      <c r="F1253" s="30">
        <v>28.424468917372199</v>
      </c>
      <c r="G1253" s="30">
        <v>18.800571152752799</v>
      </c>
      <c r="H1253" s="29">
        <v>1.79155</v>
      </c>
      <c r="I1253" s="29">
        <v>1.7931299999999999</v>
      </c>
      <c r="J1253" s="29">
        <v>1.7947500000000001</v>
      </c>
      <c r="K1253" s="29">
        <v>1.7891699999999999</v>
      </c>
      <c r="L1253" s="31" t="s">
        <v>1289</v>
      </c>
      <c r="M1253" s="16" t="s">
        <v>0</v>
      </c>
      <c r="N1253" s="16">
        <v>30</v>
      </c>
    </row>
    <row r="1254" spans="1:14" x14ac:dyDescent="0.25">
      <c r="A1254" s="16" t="s">
        <v>30</v>
      </c>
      <c r="B1254" s="29">
        <v>1.84983304696222</v>
      </c>
      <c r="C1254" s="30">
        <v>1.8509712624319199</v>
      </c>
      <c r="D1254" s="30">
        <v>1.8501380000000001</v>
      </c>
      <c r="E1254" s="30">
        <v>1.8507670000000001</v>
      </c>
      <c r="F1254" s="30">
        <v>28.429330657043799</v>
      </c>
      <c r="G1254" s="30">
        <v>15.5769698469954</v>
      </c>
      <c r="H1254" s="29">
        <v>1.83788</v>
      </c>
      <c r="I1254" s="29">
        <v>1.8390200000000001</v>
      </c>
      <c r="J1254" s="29">
        <v>1.84131</v>
      </c>
      <c r="K1254" s="29">
        <v>1.83501</v>
      </c>
      <c r="L1254" s="31" t="s">
        <v>1290</v>
      </c>
      <c r="M1254" s="16" t="s">
        <v>0</v>
      </c>
      <c r="N1254" s="16">
        <v>30</v>
      </c>
    </row>
    <row r="1255" spans="1:14" x14ac:dyDescent="0.25">
      <c r="A1255" s="16" t="s">
        <v>29</v>
      </c>
      <c r="B1255" s="29">
        <v>1.9707193039192701</v>
      </c>
      <c r="C1255" s="30">
        <v>1.9718571253844599</v>
      </c>
      <c r="D1255" s="30">
        <v>1.9708079999999899</v>
      </c>
      <c r="E1255" s="30">
        <v>1.9714529999999899</v>
      </c>
      <c r="F1255" s="30">
        <v>33.926859680707601</v>
      </c>
      <c r="G1255" s="30">
        <v>12.0762030203541</v>
      </c>
      <c r="H1255" s="29">
        <v>1.9622599999999999</v>
      </c>
      <c r="I1255" s="29">
        <v>1.95991</v>
      </c>
      <c r="J1255" s="29">
        <v>1.96549</v>
      </c>
      <c r="K1255" s="29">
        <v>1.9586699999999999</v>
      </c>
      <c r="L1255" s="31" t="s">
        <v>1291</v>
      </c>
      <c r="M1255" s="16" t="s">
        <v>0</v>
      </c>
      <c r="N1255" s="16">
        <v>30</v>
      </c>
    </row>
    <row r="1256" spans="1:14" x14ac:dyDescent="0.25">
      <c r="A1256" s="16" t="s">
        <v>21</v>
      </c>
      <c r="B1256" s="29">
        <v>1.6980432369373</v>
      </c>
      <c r="C1256" s="30">
        <v>1.69817199872018</v>
      </c>
      <c r="D1256" s="30">
        <v>1.6980644999999901</v>
      </c>
      <c r="E1256" s="30">
        <v>1.6981124999999899</v>
      </c>
      <c r="F1256" s="30">
        <v>42.6258331097441</v>
      </c>
      <c r="G1256" s="30">
        <v>29.7733734337912</v>
      </c>
      <c r="H1256" s="29">
        <v>1.69709</v>
      </c>
      <c r="I1256" s="29">
        <v>1.69682</v>
      </c>
      <c r="J1256" s="29">
        <v>1.6975800000000001</v>
      </c>
      <c r="K1256" s="29">
        <v>1.6967300000000001</v>
      </c>
      <c r="L1256" s="31" t="s">
        <v>1292</v>
      </c>
      <c r="M1256" s="16" t="s">
        <v>0</v>
      </c>
      <c r="N1256" s="16">
        <v>5</v>
      </c>
    </row>
    <row r="1257" spans="1:14" x14ac:dyDescent="0.25">
      <c r="A1257" s="16" t="s">
        <v>31</v>
      </c>
      <c r="B1257" s="29">
        <v>2.0191728456989702</v>
      </c>
      <c r="C1257" s="30">
        <v>2.0201310399830699</v>
      </c>
      <c r="D1257" s="30">
        <v>2.0194394999999998</v>
      </c>
      <c r="E1257" s="30">
        <v>2.0197259999999901</v>
      </c>
      <c r="F1257" s="30">
        <v>37.543542719374202</v>
      </c>
      <c r="G1257" s="30">
        <v>22.328683026429399</v>
      </c>
      <c r="H1257" s="29">
        <v>2.0133299999999998</v>
      </c>
      <c r="I1257" s="29">
        <v>2.0100699999999998</v>
      </c>
      <c r="J1257" s="29">
        <v>2.0164300000000002</v>
      </c>
      <c r="K1257" s="29">
        <v>2.00888</v>
      </c>
      <c r="L1257" s="31" t="s">
        <v>1293</v>
      </c>
      <c r="M1257" s="16" t="s">
        <v>0</v>
      </c>
      <c r="N1257" s="16">
        <v>30</v>
      </c>
    </row>
    <row r="1258" spans="1:14" x14ac:dyDescent="0.25">
      <c r="A1258" s="16" t="s">
        <v>50</v>
      </c>
      <c r="B1258" s="29">
        <v>0.57246680961941099</v>
      </c>
      <c r="C1258" s="30">
        <v>0.57208015800040102</v>
      </c>
      <c r="D1258" s="30">
        <v>0.57236599999999904</v>
      </c>
      <c r="E1258" s="30">
        <v>0.57212849999999804</v>
      </c>
      <c r="F1258" s="30">
        <v>70.720120270893304</v>
      </c>
      <c r="G1258" s="30">
        <v>77.489226205165195</v>
      </c>
      <c r="H1258" s="29">
        <v>0.57677999999999996</v>
      </c>
      <c r="I1258" s="29">
        <v>0.57613999999999999</v>
      </c>
      <c r="J1258" s="29">
        <v>0.57750000000000001</v>
      </c>
      <c r="K1258" s="29">
        <v>0.57545999999999997</v>
      </c>
      <c r="L1258" s="31" t="s">
        <v>1294</v>
      </c>
      <c r="M1258" s="16" t="s">
        <v>18</v>
      </c>
      <c r="N1258" s="16">
        <v>30</v>
      </c>
    </row>
    <row r="1259" spans="1:14" x14ac:dyDescent="0.25">
      <c r="A1259" s="16" t="s">
        <v>46</v>
      </c>
      <c r="B1259" s="29">
        <v>20621.386010534799</v>
      </c>
      <c r="C1259" s="30">
        <v>20599.531906380598</v>
      </c>
      <c r="D1259" s="30">
        <v>20609.900000000001</v>
      </c>
      <c r="E1259" s="30">
        <v>20604.150000000001</v>
      </c>
      <c r="F1259" s="30">
        <v>62.301149799000697</v>
      </c>
      <c r="G1259" s="30">
        <v>65.861309997312205</v>
      </c>
      <c r="H1259" s="29">
        <v>20761</v>
      </c>
      <c r="I1259" s="29">
        <v>20829</v>
      </c>
      <c r="J1259" s="29">
        <v>20836</v>
      </c>
      <c r="K1259" s="29">
        <v>20676</v>
      </c>
      <c r="L1259" s="31" t="s">
        <v>1295</v>
      </c>
      <c r="M1259" s="16" t="s">
        <v>18</v>
      </c>
      <c r="N1259" s="16">
        <v>15</v>
      </c>
    </row>
    <row r="1260" spans="1:14" x14ac:dyDescent="0.25">
      <c r="A1260" s="16" t="s">
        <v>19</v>
      </c>
      <c r="B1260" s="29">
        <v>1.18266160917295</v>
      </c>
      <c r="C1260" s="30">
        <v>1.1827123048753601</v>
      </c>
      <c r="D1260" s="30">
        <v>1.1827669999999999</v>
      </c>
      <c r="E1260" s="30">
        <v>1.1826245</v>
      </c>
      <c r="F1260" s="30">
        <v>49.064223632247497</v>
      </c>
      <c r="G1260" s="30">
        <v>23.059468806382998</v>
      </c>
      <c r="H1260" s="29">
        <v>1.18251</v>
      </c>
      <c r="I1260" s="29">
        <v>1.18218</v>
      </c>
      <c r="J1260" s="29">
        <v>1.1830400000000001</v>
      </c>
      <c r="K1260" s="29">
        <v>1.1821699999999999</v>
      </c>
      <c r="L1260" s="31" t="s">
        <v>1296</v>
      </c>
      <c r="M1260" s="16" t="s">
        <v>0</v>
      </c>
      <c r="N1260" s="16">
        <v>5</v>
      </c>
    </row>
    <row r="1261" spans="1:14" x14ac:dyDescent="0.25">
      <c r="A1261" s="16" t="s">
        <v>33</v>
      </c>
      <c r="B1261" s="29">
        <v>2433.7920849874599</v>
      </c>
      <c r="C1261" s="30">
        <v>2432.6649360387801</v>
      </c>
      <c r="D1261" s="30">
        <v>2433.3049999999898</v>
      </c>
      <c r="E1261" s="30">
        <v>2432.91499999999</v>
      </c>
      <c r="F1261" s="30">
        <v>58.278236533493697</v>
      </c>
      <c r="G1261" s="30">
        <v>63.703579720409898</v>
      </c>
      <c r="H1261" s="29">
        <v>2444.4</v>
      </c>
      <c r="I1261" s="29">
        <v>2444.5</v>
      </c>
      <c r="J1261" s="29">
        <v>2445</v>
      </c>
      <c r="K1261" s="29">
        <v>2438.6999999999998</v>
      </c>
      <c r="L1261" s="31" t="s">
        <v>1297</v>
      </c>
      <c r="M1261" s="16" t="s">
        <v>18</v>
      </c>
      <c r="N1261" s="16">
        <v>5</v>
      </c>
    </row>
    <row r="1262" spans="1:14" x14ac:dyDescent="0.25">
      <c r="A1262" s="16" t="s">
        <v>29</v>
      </c>
      <c r="B1262" s="29">
        <v>1.9622717948149899</v>
      </c>
      <c r="C1262" s="30">
        <v>1.9626477732165699</v>
      </c>
      <c r="D1262" s="30">
        <v>1.9622869999999799</v>
      </c>
      <c r="E1262" s="30">
        <v>1.9622824999999799</v>
      </c>
      <c r="F1262" s="30">
        <v>37.689377101813101</v>
      </c>
      <c r="G1262" s="30">
        <v>32.432379237617099</v>
      </c>
      <c r="H1262" s="29">
        <v>1.95906</v>
      </c>
      <c r="I1262" s="29">
        <v>1.9587000000000001</v>
      </c>
      <c r="J1262" s="29">
        <v>1.96038</v>
      </c>
      <c r="K1262" s="29">
        <v>1.9584999999999999</v>
      </c>
      <c r="L1262" s="31" t="s">
        <v>1298</v>
      </c>
      <c r="M1262" s="16" t="s">
        <v>0</v>
      </c>
      <c r="N1262" s="16">
        <v>5</v>
      </c>
    </row>
    <row r="1263" spans="1:14" x14ac:dyDescent="0.25">
      <c r="A1263" s="16" t="s">
        <v>31</v>
      </c>
      <c r="B1263" s="29">
        <v>2.0129141771027901</v>
      </c>
      <c r="C1263" s="30">
        <v>2.0131756694293998</v>
      </c>
      <c r="D1263" s="30">
        <v>2.0131334999999901</v>
      </c>
      <c r="E1263" s="30">
        <v>2.0130299999999899</v>
      </c>
      <c r="F1263" s="30">
        <v>41.713898262588003</v>
      </c>
      <c r="G1263" s="30">
        <v>42.165390428805701</v>
      </c>
      <c r="H1263" s="29">
        <v>2.01057</v>
      </c>
      <c r="I1263" s="29">
        <v>2.0104299999999999</v>
      </c>
      <c r="J1263" s="29">
        <v>2.01193</v>
      </c>
      <c r="K1263" s="29">
        <v>2.0101900000000001</v>
      </c>
      <c r="L1263" s="31" t="s">
        <v>1299</v>
      </c>
      <c r="M1263" s="16" t="s">
        <v>0</v>
      </c>
      <c r="N1263" s="16">
        <v>5</v>
      </c>
    </row>
    <row r="1264" spans="1:14" x14ac:dyDescent="0.25">
      <c r="A1264" s="16" t="s">
        <v>49</v>
      </c>
      <c r="B1264" s="29">
        <v>0.58657320697073101</v>
      </c>
      <c r="C1264" s="30">
        <v>0.58611249191501802</v>
      </c>
      <c r="D1264" s="30">
        <v>0.58650349999999396</v>
      </c>
      <c r="E1264" s="30">
        <v>0.58615249999999397</v>
      </c>
      <c r="F1264" s="30">
        <v>69.756016421560801</v>
      </c>
      <c r="G1264" s="30">
        <v>76.245824336167999</v>
      </c>
      <c r="H1264" s="29">
        <v>0.59172000000000002</v>
      </c>
      <c r="I1264" s="29">
        <v>0.59094999999999998</v>
      </c>
      <c r="J1264" s="29">
        <v>0.59238000000000002</v>
      </c>
      <c r="K1264" s="29">
        <v>0.59065999999999996</v>
      </c>
      <c r="L1264" s="31" t="s">
        <v>1300</v>
      </c>
      <c r="M1264" s="16" t="s">
        <v>18</v>
      </c>
      <c r="N1264" s="16">
        <v>30</v>
      </c>
    </row>
    <row r="1265" spans="1:14" x14ac:dyDescent="0.25">
      <c r="A1265" s="16" t="s">
        <v>40</v>
      </c>
      <c r="B1265" s="29">
        <v>113.503294455443</v>
      </c>
      <c r="C1265" s="30">
        <v>113.496378082332</v>
      </c>
      <c r="D1265" s="30">
        <v>113.50065000000301</v>
      </c>
      <c r="E1265" s="30">
        <v>113.498400000003</v>
      </c>
      <c r="F1265" s="30">
        <v>57.927647897354497</v>
      </c>
      <c r="G1265" s="30">
        <v>64.228658575017107</v>
      </c>
      <c r="H1265" s="29">
        <v>113.536</v>
      </c>
      <c r="I1265" s="29">
        <v>113.569</v>
      </c>
      <c r="J1265" s="29">
        <v>113.61199999999999</v>
      </c>
      <c r="K1265" s="29">
        <v>113.529</v>
      </c>
      <c r="L1265" s="31" t="s">
        <v>1301</v>
      </c>
      <c r="M1265" s="16" t="s">
        <v>18</v>
      </c>
      <c r="N1265" s="16">
        <v>5</v>
      </c>
    </row>
    <row r="1266" spans="1:14" x14ac:dyDescent="0.25">
      <c r="A1266" s="16" t="s">
        <v>16</v>
      </c>
      <c r="B1266" s="29">
        <v>1.0589335211903299</v>
      </c>
      <c r="C1266" s="30">
        <v>1.0588117865787801</v>
      </c>
      <c r="D1266" s="30">
        <v>1.0589234999999899</v>
      </c>
      <c r="E1266" s="30">
        <v>1.0588199999999901</v>
      </c>
      <c r="F1266" s="30">
        <v>58.2164774289962</v>
      </c>
      <c r="G1266" s="30">
        <v>62.687144701290997</v>
      </c>
      <c r="H1266" s="29">
        <v>1.0604100000000001</v>
      </c>
      <c r="I1266" s="29">
        <v>1.06009</v>
      </c>
      <c r="J1266" s="29">
        <v>1.06044</v>
      </c>
      <c r="K1266" s="29">
        <v>1.0594300000000001</v>
      </c>
      <c r="L1266" s="31" t="s">
        <v>1302</v>
      </c>
      <c r="M1266" s="16" t="s">
        <v>18</v>
      </c>
      <c r="N1266" s="16">
        <v>60</v>
      </c>
    </row>
    <row r="1267" spans="1:14" x14ac:dyDescent="0.25">
      <c r="A1267" s="16" t="s">
        <v>17</v>
      </c>
      <c r="B1267" s="29">
        <v>0.91569489173398999</v>
      </c>
      <c r="C1267" s="30">
        <v>0.91590382770598899</v>
      </c>
      <c r="D1267" s="30">
        <v>0.91570549999999895</v>
      </c>
      <c r="E1267" s="30">
        <v>0.91585649999999896</v>
      </c>
      <c r="F1267" s="30">
        <v>37.9489554937714</v>
      </c>
      <c r="G1267" s="30">
        <v>38.778991257132901</v>
      </c>
      <c r="H1267" s="29">
        <v>0.91469</v>
      </c>
      <c r="I1267" s="29">
        <v>0.91371000000000002</v>
      </c>
      <c r="J1267" s="29">
        <v>0.91522000000000003</v>
      </c>
      <c r="K1267" s="29">
        <v>0.91356999999999999</v>
      </c>
      <c r="L1267" s="31" t="s">
        <v>1303</v>
      </c>
      <c r="M1267" s="16" t="s">
        <v>0</v>
      </c>
      <c r="N1267" s="16">
        <v>30</v>
      </c>
    </row>
    <row r="1268" spans="1:14" x14ac:dyDescent="0.25">
      <c r="A1268" s="16" t="s">
        <v>25</v>
      </c>
      <c r="B1268" s="29">
        <v>1.08015579762089</v>
      </c>
      <c r="C1268" s="30">
        <v>1.0800037763178201</v>
      </c>
      <c r="D1268" s="30">
        <v>1.0799759999999901</v>
      </c>
      <c r="E1268" s="30">
        <v>1.0803034999999901</v>
      </c>
      <c r="F1268" s="30">
        <v>54.973919459897303</v>
      </c>
      <c r="G1268" s="30">
        <v>60.625544121821797</v>
      </c>
      <c r="H1268" s="29">
        <v>1.08162</v>
      </c>
      <c r="I1268" s="29">
        <v>1.0815999999999999</v>
      </c>
      <c r="J1268" s="29">
        <v>1.0823400000000001</v>
      </c>
      <c r="K1268" s="29">
        <v>1.08067</v>
      </c>
      <c r="L1268" s="31" t="s">
        <v>1304</v>
      </c>
      <c r="M1268" s="16" t="s">
        <v>18</v>
      </c>
      <c r="N1268" s="16">
        <v>60</v>
      </c>
    </row>
    <row r="1269" spans="1:14" x14ac:dyDescent="0.25">
      <c r="A1269" s="16" t="s">
        <v>23</v>
      </c>
      <c r="B1269" s="29">
        <v>0.84344384821238805</v>
      </c>
      <c r="C1269" s="30">
        <v>0.84330635855053404</v>
      </c>
      <c r="D1269" s="30">
        <v>0.84343499999999205</v>
      </c>
      <c r="E1269" s="30">
        <v>0.84333199999999198</v>
      </c>
      <c r="F1269" s="30">
        <v>62.069403399635704</v>
      </c>
      <c r="G1269" s="30">
        <v>73.264502872782202</v>
      </c>
      <c r="H1269" s="29">
        <v>0.84423000000000004</v>
      </c>
      <c r="I1269" s="29">
        <v>0.84475</v>
      </c>
      <c r="J1269" s="29">
        <v>0.84536</v>
      </c>
      <c r="K1269" s="29">
        <v>0.84379000000000004</v>
      </c>
      <c r="L1269" s="31" t="s">
        <v>1305</v>
      </c>
      <c r="M1269" s="16" t="s">
        <v>18</v>
      </c>
      <c r="N1269" s="16">
        <v>5</v>
      </c>
    </row>
    <row r="1270" spans="1:14" x14ac:dyDescent="0.25">
      <c r="A1270" s="16" t="s">
        <v>339</v>
      </c>
      <c r="B1270" s="29">
        <v>9636.8876674497897</v>
      </c>
      <c r="C1270" s="30">
        <v>9632.8232113918693</v>
      </c>
      <c r="D1270" s="30">
        <v>9635.9950000000008</v>
      </c>
      <c r="E1270" s="30">
        <v>9633.77</v>
      </c>
      <c r="F1270" s="30">
        <v>61.419963523930399</v>
      </c>
      <c r="G1270" s="30">
        <v>69.243864308287897</v>
      </c>
      <c r="H1270" s="29">
        <v>9672.7000000000007</v>
      </c>
      <c r="I1270" s="29">
        <v>9675.5</v>
      </c>
      <c r="J1270" s="29">
        <v>9676.7000000000007</v>
      </c>
      <c r="K1270" s="29">
        <v>9670.7000000000007</v>
      </c>
      <c r="L1270" s="31" t="s">
        <v>1306</v>
      </c>
      <c r="M1270" s="16" t="s">
        <v>18</v>
      </c>
      <c r="N1270" s="16">
        <v>5</v>
      </c>
    </row>
    <row r="1271" spans="1:14" x14ac:dyDescent="0.25">
      <c r="A1271" s="16" t="s">
        <v>27</v>
      </c>
      <c r="B1271" s="29">
        <v>1609.5616002055899</v>
      </c>
      <c r="C1271" s="30">
        <v>1609.7312423325</v>
      </c>
      <c r="D1271" s="30">
        <v>1609.6119999999901</v>
      </c>
      <c r="E1271" s="30">
        <v>1609.50549999999</v>
      </c>
      <c r="F1271" s="30">
        <v>43.415104012374997</v>
      </c>
      <c r="G1271" s="30">
        <v>31.564213258341699</v>
      </c>
      <c r="H1271" s="29">
        <v>1607.85</v>
      </c>
      <c r="I1271" s="29">
        <v>1607.95</v>
      </c>
      <c r="J1271" s="29">
        <v>1610.12</v>
      </c>
      <c r="K1271" s="29">
        <v>1607.85</v>
      </c>
      <c r="L1271" s="31" t="s">
        <v>1307</v>
      </c>
      <c r="M1271" s="16" t="s">
        <v>0</v>
      </c>
      <c r="N1271" s="16">
        <v>5</v>
      </c>
    </row>
    <row r="1272" spans="1:14" x14ac:dyDescent="0.25">
      <c r="A1272" s="16" t="s">
        <v>40</v>
      </c>
      <c r="B1272" s="29">
        <v>113.502334161525</v>
      </c>
      <c r="C1272" s="30">
        <v>113.504474599581</v>
      </c>
      <c r="D1272" s="30">
        <v>113.50610000000199</v>
      </c>
      <c r="E1272" s="30">
        <v>113.503650000002</v>
      </c>
      <c r="F1272" s="30">
        <v>49.139575866168201</v>
      </c>
      <c r="G1272" s="30">
        <v>40.316105808393502</v>
      </c>
      <c r="H1272" s="29">
        <v>113.48699999999999</v>
      </c>
      <c r="I1272" s="29">
        <v>113.482</v>
      </c>
      <c r="J1272" s="29">
        <v>113.50700000000001</v>
      </c>
      <c r="K1272" s="29">
        <v>113.419</v>
      </c>
      <c r="L1272" s="31" t="s">
        <v>1308</v>
      </c>
      <c r="M1272" s="16" t="s">
        <v>0</v>
      </c>
      <c r="N1272" s="16">
        <v>5</v>
      </c>
    </row>
    <row r="1273" spans="1:14" x14ac:dyDescent="0.25">
      <c r="A1273" s="16" t="s">
        <v>21</v>
      </c>
      <c r="B1273" s="29">
        <v>1.6980076650902001</v>
      </c>
      <c r="C1273" s="30">
        <v>1.6978526824681199</v>
      </c>
      <c r="D1273" s="30">
        <v>1.69796499999999</v>
      </c>
      <c r="E1273" s="30">
        <v>1.69789049999999</v>
      </c>
      <c r="F1273" s="30">
        <v>59.085238116846298</v>
      </c>
      <c r="G1273" s="30">
        <v>76.657281876646707</v>
      </c>
      <c r="H1273" s="29">
        <v>1.6987099999999999</v>
      </c>
      <c r="I1273" s="29">
        <v>1.6994800000000001</v>
      </c>
      <c r="J1273" s="29">
        <v>1.7014100000000001</v>
      </c>
      <c r="K1273" s="29">
        <v>1.6985699999999999</v>
      </c>
      <c r="L1273" s="31" t="s">
        <v>1309</v>
      </c>
      <c r="M1273" s="16" t="s">
        <v>18</v>
      </c>
      <c r="N1273" s="16">
        <v>5</v>
      </c>
    </row>
    <row r="1274" spans="1:14" x14ac:dyDescent="0.25">
      <c r="A1274" s="16" t="s">
        <v>16</v>
      </c>
      <c r="B1274" s="29">
        <v>1.06018996192485</v>
      </c>
      <c r="C1274" s="30">
        <v>1.0600773263379899</v>
      </c>
      <c r="D1274" s="30">
        <v>1.0601799999999899</v>
      </c>
      <c r="E1274" s="30">
        <v>1.06012699999999</v>
      </c>
      <c r="F1274" s="30">
        <v>70.009580985521097</v>
      </c>
      <c r="G1274" s="30">
        <v>83.891535631385295</v>
      </c>
      <c r="H1274" s="29">
        <v>1.0608599999999999</v>
      </c>
      <c r="I1274" s="29">
        <v>1.0612600000000001</v>
      </c>
      <c r="J1274" s="29">
        <v>1.0612699999999999</v>
      </c>
      <c r="K1274" s="29">
        <v>1.0606</v>
      </c>
      <c r="L1274" s="31" t="s">
        <v>1310</v>
      </c>
      <c r="M1274" s="16" t="s">
        <v>18</v>
      </c>
      <c r="N1274" s="16">
        <v>5</v>
      </c>
    </row>
    <row r="1275" spans="1:14" x14ac:dyDescent="0.25">
      <c r="A1275" s="16" t="s">
        <v>31</v>
      </c>
      <c r="B1275" s="29">
        <v>2.0124170601703</v>
      </c>
      <c r="C1275" s="30">
        <v>2.01219675071455</v>
      </c>
      <c r="D1275" s="30">
        <v>2.0121324999999901</v>
      </c>
      <c r="E1275" s="30">
        <v>2.0122359999999899</v>
      </c>
      <c r="F1275" s="30">
        <v>53.792439113608303</v>
      </c>
      <c r="G1275" s="30">
        <v>79.682920345271597</v>
      </c>
      <c r="H1275" s="29">
        <v>2.01248</v>
      </c>
      <c r="I1275" s="29">
        <v>2.01451</v>
      </c>
      <c r="J1275" s="29">
        <v>2.0145200000000001</v>
      </c>
      <c r="K1275" s="29">
        <v>2.0124599999999999</v>
      </c>
      <c r="L1275" s="31" t="s">
        <v>1311</v>
      </c>
      <c r="M1275" s="16" t="s">
        <v>18</v>
      </c>
      <c r="N1275" s="16">
        <v>5</v>
      </c>
    </row>
    <row r="1276" spans="1:14" x14ac:dyDescent="0.25">
      <c r="A1276" s="16" t="s">
        <v>20</v>
      </c>
      <c r="B1276" s="29">
        <v>120.35444553511699</v>
      </c>
      <c r="C1276" s="30">
        <v>120.34743980197101</v>
      </c>
      <c r="D1276" s="30">
        <v>120.35194999999599</v>
      </c>
      <c r="E1276" s="30">
        <v>120.349849999996</v>
      </c>
      <c r="F1276" s="30">
        <v>60.414262677223697</v>
      </c>
      <c r="G1276" s="30">
        <v>57.997145044225398</v>
      </c>
      <c r="H1276" s="29">
        <v>120.455</v>
      </c>
      <c r="I1276" s="29">
        <v>120.42100000000001</v>
      </c>
      <c r="J1276" s="29">
        <v>120.49299999999999</v>
      </c>
      <c r="K1276" s="29">
        <v>120.396</v>
      </c>
      <c r="L1276" s="31" t="s">
        <v>1312</v>
      </c>
      <c r="M1276" s="16" t="s">
        <v>18</v>
      </c>
      <c r="N1276" s="16">
        <v>5</v>
      </c>
    </row>
    <row r="1277" spans="1:14" x14ac:dyDescent="0.25">
      <c r="A1277" s="16" t="s">
        <v>23</v>
      </c>
      <c r="B1277" s="29">
        <v>0.84172139662480605</v>
      </c>
      <c r="C1277" s="30">
        <v>0.84146785942741698</v>
      </c>
      <c r="D1277" s="30">
        <v>0.84147499999999797</v>
      </c>
      <c r="E1277" s="30">
        <v>0.84148999999999796</v>
      </c>
      <c r="F1277" s="30">
        <v>61.099964355540898</v>
      </c>
      <c r="G1277" s="30">
        <v>70.994934987214407</v>
      </c>
      <c r="H1277" s="29">
        <v>0.84477000000000002</v>
      </c>
      <c r="I1277" s="29">
        <v>0.84413000000000005</v>
      </c>
      <c r="J1277" s="29">
        <v>0.84514999999999996</v>
      </c>
      <c r="K1277" s="29">
        <v>0.84338999999999997</v>
      </c>
      <c r="L1277" s="31" t="s">
        <v>1313</v>
      </c>
      <c r="M1277" s="16" t="s">
        <v>18</v>
      </c>
      <c r="N1277" s="16">
        <v>30</v>
      </c>
    </row>
    <row r="1278" spans="1:14" x14ac:dyDescent="0.25">
      <c r="A1278" s="16" t="s">
        <v>339</v>
      </c>
      <c r="B1278" s="29">
        <v>9518.9478439803097</v>
      </c>
      <c r="C1278" s="30">
        <v>9477.0055117677093</v>
      </c>
      <c r="D1278" s="30">
        <v>9514.4650000000001</v>
      </c>
      <c r="E1278" s="30">
        <v>9480.8549999999996</v>
      </c>
      <c r="F1278" s="30">
        <v>84.134952637103694</v>
      </c>
      <c r="G1278" s="30">
        <v>94.691084786140493</v>
      </c>
      <c r="H1278" s="29">
        <v>9789.7000000000007</v>
      </c>
      <c r="I1278" s="29">
        <v>9917.4</v>
      </c>
      <c r="J1278" s="29">
        <v>9951.9</v>
      </c>
      <c r="K1278" s="29">
        <v>9757.4</v>
      </c>
      <c r="L1278" s="31" t="s">
        <v>1314</v>
      </c>
      <c r="M1278" s="16" t="s">
        <v>18</v>
      </c>
      <c r="N1278" s="16">
        <v>30</v>
      </c>
    </row>
    <row r="1279" spans="1:14" x14ac:dyDescent="0.25">
      <c r="A1279" s="16" t="s">
        <v>339</v>
      </c>
      <c r="B1279" s="29">
        <v>9642.0022282668706</v>
      </c>
      <c r="C1279" s="30">
        <v>9613.0129891370598</v>
      </c>
      <c r="D1279" s="30">
        <v>9635.6749999999993</v>
      </c>
      <c r="E1279" s="30">
        <v>9620.83</v>
      </c>
      <c r="F1279" s="30">
        <v>82.893823754530899</v>
      </c>
      <c r="G1279" s="30">
        <v>95.207637423426803</v>
      </c>
      <c r="H1279" s="29">
        <v>9866.5</v>
      </c>
      <c r="I1279" s="29">
        <v>9917.4</v>
      </c>
      <c r="J1279" s="29">
        <v>9951.9</v>
      </c>
      <c r="K1279" s="29">
        <v>9837.4</v>
      </c>
      <c r="L1279" s="31" t="s">
        <v>1314</v>
      </c>
      <c r="M1279" s="16" t="s">
        <v>18</v>
      </c>
      <c r="N1279" s="16">
        <v>15</v>
      </c>
    </row>
    <row r="1280" spans="1:14" x14ac:dyDescent="0.25">
      <c r="A1280" s="16" t="s">
        <v>14</v>
      </c>
      <c r="B1280" s="29">
        <v>1.1599797486780601</v>
      </c>
      <c r="C1280" s="30">
        <v>1.1598797222231201</v>
      </c>
      <c r="D1280" s="30">
        <v>1.15989599999999</v>
      </c>
      <c r="E1280" s="30">
        <v>1.15993699999999</v>
      </c>
      <c r="F1280" s="30">
        <v>59.111569569017099</v>
      </c>
      <c r="G1280" s="30">
        <v>59.590263955758303</v>
      </c>
      <c r="H1280" s="29">
        <v>1.1614800000000001</v>
      </c>
      <c r="I1280" s="29">
        <v>1.16093</v>
      </c>
      <c r="J1280" s="29">
        <v>1.1615899999999999</v>
      </c>
      <c r="K1280" s="29">
        <v>1.1606700000000001</v>
      </c>
      <c r="L1280" s="31" t="s">
        <v>1315</v>
      </c>
      <c r="M1280" s="16" t="s">
        <v>18</v>
      </c>
      <c r="N1280" s="16">
        <v>5</v>
      </c>
    </row>
    <row r="1281" spans="1:14" x14ac:dyDescent="0.25">
      <c r="A1281" s="16" t="s">
        <v>15</v>
      </c>
      <c r="B1281" s="29">
        <v>131.67161589489399</v>
      </c>
      <c r="C1281" s="30">
        <v>131.65999651540901</v>
      </c>
      <c r="D1281" s="30">
        <v>131.66175000000001</v>
      </c>
      <c r="E1281" s="30">
        <v>131.6618</v>
      </c>
      <c r="F1281" s="30">
        <v>59.237769655640697</v>
      </c>
      <c r="G1281" s="30">
        <v>61.7635638641976</v>
      </c>
      <c r="H1281" s="29">
        <v>131.71100000000001</v>
      </c>
      <c r="I1281" s="29">
        <v>131.78200000000001</v>
      </c>
      <c r="J1281" s="29">
        <v>131.84</v>
      </c>
      <c r="K1281" s="29">
        <v>131.68700000000001</v>
      </c>
      <c r="L1281" s="31" t="s">
        <v>1316</v>
      </c>
      <c r="M1281" s="16" t="s">
        <v>18</v>
      </c>
      <c r="N1281" s="16">
        <v>5</v>
      </c>
    </row>
    <row r="1282" spans="1:14" x14ac:dyDescent="0.25">
      <c r="A1282" s="16" t="s">
        <v>46</v>
      </c>
      <c r="B1282" s="29">
        <v>20904.6743391612</v>
      </c>
      <c r="C1282" s="30">
        <v>20888.113743283498</v>
      </c>
      <c r="D1282" s="30">
        <v>20899.349999999999</v>
      </c>
      <c r="E1282" s="30">
        <v>20889.95</v>
      </c>
      <c r="F1282" s="30">
        <v>69.105044776063195</v>
      </c>
      <c r="G1282" s="30">
        <v>82.5142264116094</v>
      </c>
      <c r="H1282" s="29">
        <v>21012</v>
      </c>
      <c r="I1282" s="29">
        <v>21062</v>
      </c>
      <c r="J1282" s="29">
        <v>21083</v>
      </c>
      <c r="K1282" s="29">
        <v>20998</v>
      </c>
      <c r="L1282" s="31" t="s">
        <v>1317</v>
      </c>
      <c r="M1282" s="16" t="s">
        <v>18</v>
      </c>
      <c r="N1282" s="16">
        <v>5</v>
      </c>
    </row>
    <row r="1283" spans="1:14" x14ac:dyDescent="0.25">
      <c r="A1283" s="16" t="s">
        <v>33</v>
      </c>
      <c r="B1283" s="29">
        <v>2451.4132194459298</v>
      </c>
      <c r="C1283" s="30">
        <v>2450.0672425455</v>
      </c>
      <c r="D1283" s="30">
        <v>2451.1699999999901</v>
      </c>
      <c r="E1283" s="30">
        <v>2450.51999999999</v>
      </c>
      <c r="F1283" s="30">
        <v>63.952537715887402</v>
      </c>
      <c r="G1283" s="30">
        <v>71.728401763244605</v>
      </c>
      <c r="H1283" s="29">
        <v>2458.9</v>
      </c>
      <c r="I1283" s="29">
        <v>2464.1999999999998</v>
      </c>
      <c r="J1283" s="29">
        <v>2467.1999999999998</v>
      </c>
      <c r="K1283" s="29">
        <v>2457.6999999999998</v>
      </c>
      <c r="L1283" s="31" t="s">
        <v>1318</v>
      </c>
      <c r="M1283" s="16" t="s">
        <v>18</v>
      </c>
      <c r="N1283" s="16">
        <v>5</v>
      </c>
    </row>
    <row r="1284" spans="1:14" x14ac:dyDescent="0.25">
      <c r="A1284" s="16" t="s">
        <v>42</v>
      </c>
      <c r="B1284" s="29">
        <v>7555.7842248977604</v>
      </c>
      <c r="C1284" s="30">
        <v>7548.8457222554298</v>
      </c>
      <c r="D1284" s="30">
        <v>7554.5900000000602</v>
      </c>
      <c r="E1284" s="30">
        <v>7550.8500000000604</v>
      </c>
      <c r="F1284" s="30">
        <v>69.437431626871899</v>
      </c>
      <c r="G1284" s="30">
        <v>85.154212248720796</v>
      </c>
      <c r="H1284" s="29">
        <v>7589.2</v>
      </c>
      <c r="I1284" s="29">
        <v>7621.7</v>
      </c>
      <c r="J1284" s="29">
        <v>7626.4</v>
      </c>
      <c r="K1284" s="29">
        <v>7585.2</v>
      </c>
      <c r="L1284" s="31" t="s">
        <v>1319</v>
      </c>
      <c r="M1284" s="16" t="s">
        <v>18</v>
      </c>
      <c r="N1284" s="16">
        <v>5</v>
      </c>
    </row>
    <row r="1285" spans="1:14" x14ac:dyDescent="0.25">
      <c r="A1285" s="16" t="s">
        <v>38</v>
      </c>
      <c r="B1285" s="29">
        <v>1.0262990865350501</v>
      </c>
      <c r="C1285" s="30">
        <v>1.0261453061703101</v>
      </c>
      <c r="D1285" s="30">
        <v>1.02625850000001</v>
      </c>
      <c r="E1285" s="30">
        <v>1.0261740000000099</v>
      </c>
      <c r="F1285" s="30">
        <v>65.541725280242602</v>
      </c>
      <c r="G1285" s="30">
        <v>76.653414282974097</v>
      </c>
      <c r="H1285" s="29">
        <v>1.0268699999999999</v>
      </c>
      <c r="I1285" s="29">
        <v>1.02776</v>
      </c>
      <c r="J1285" s="29">
        <v>1.02776</v>
      </c>
      <c r="K1285" s="29">
        <v>1.0267299999999999</v>
      </c>
      <c r="L1285" s="31" t="s">
        <v>1320</v>
      </c>
      <c r="M1285" s="16" t="s">
        <v>18</v>
      </c>
      <c r="N1285" s="16">
        <v>5</v>
      </c>
    </row>
    <row r="1286" spans="1:14" x14ac:dyDescent="0.25">
      <c r="A1286" s="16" t="s">
        <v>37</v>
      </c>
      <c r="B1286" s="29">
        <v>0.86269653718702699</v>
      </c>
      <c r="C1286" s="30">
        <v>0.86232354110145004</v>
      </c>
      <c r="D1286" s="30">
        <v>0.862566500000011</v>
      </c>
      <c r="E1286" s="30">
        <v>0.86246900000001103</v>
      </c>
      <c r="F1286" s="30">
        <v>63.448969091446401</v>
      </c>
      <c r="G1286" s="30">
        <v>74.712743034811595</v>
      </c>
      <c r="H1286" s="29">
        <v>0.86682999999999999</v>
      </c>
      <c r="I1286" s="29">
        <v>0.86624000000000001</v>
      </c>
      <c r="J1286" s="29">
        <v>0.86739999999999895</v>
      </c>
      <c r="K1286" s="29">
        <v>0.86545000000000005</v>
      </c>
      <c r="L1286" s="31" t="s">
        <v>1321</v>
      </c>
      <c r="M1286" s="16" t="s">
        <v>18</v>
      </c>
      <c r="N1286" s="16">
        <v>30</v>
      </c>
    </row>
    <row r="1287" spans="1:14" x14ac:dyDescent="0.25">
      <c r="A1287" s="16" t="s">
        <v>26</v>
      </c>
      <c r="B1287" s="29">
        <v>0.68279644097326198</v>
      </c>
      <c r="C1287" s="30">
        <v>0.682702382128342</v>
      </c>
      <c r="D1287" s="30">
        <v>0.68277500000000502</v>
      </c>
      <c r="E1287" s="30">
        <v>0.68271050000000499</v>
      </c>
      <c r="F1287" s="30">
        <v>62.157726857982503</v>
      </c>
      <c r="G1287" s="30">
        <v>75.779412884706005</v>
      </c>
      <c r="H1287" s="29">
        <v>0.68289999999999995</v>
      </c>
      <c r="I1287" s="29">
        <v>0.68369000000000002</v>
      </c>
      <c r="J1287" s="29">
        <v>0.68374999999999997</v>
      </c>
      <c r="K1287" s="29">
        <v>0.68279000000000001</v>
      </c>
      <c r="L1287" s="31" t="s">
        <v>1322</v>
      </c>
      <c r="M1287" s="16" t="s">
        <v>18</v>
      </c>
      <c r="N1287" s="16">
        <v>5</v>
      </c>
    </row>
    <row r="1288" spans="1:14" x14ac:dyDescent="0.25">
      <c r="A1288" s="16" t="s">
        <v>28</v>
      </c>
      <c r="B1288" s="29">
        <v>0.98062392518070296</v>
      </c>
      <c r="C1288" s="30">
        <v>0.98045802256814596</v>
      </c>
      <c r="D1288" s="30">
        <v>0.98049350000000102</v>
      </c>
      <c r="E1288" s="30">
        <v>0.98048050000000098</v>
      </c>
      <c r="F1288" s="30">
        <v>57.346766605191398</v>
      </c>
      <c r="G1288" s="30">
        <v>70.728374055288498</v>
      </c>
      <c r="H1288" s="29">
        <v>0.98097999999999996</v>
      </c>
      <c r="I1288" s="29">
        <v>0.98219999999999996</v>
      </c>
      <c r="J1288" s="29">
        <v>0.98233000000000004</v>
      </c>
      <c r="K1288" s="29">
        <v>0.97938000000000003</v>
      </c>
      <c r="L1288" s="31" t="s">
        <v>1323</v>
      </c>
      <c r="M1288" s="16" t="s">
        <v>18</v>
      </c>
      <c r="N1288" s="16">
        <v>30</v>
      </c>
    </row>
    <row r="1289" spans="1:14" x14ac:dyDescent="0.25">
      <c r="A1289" s="16" t="s">
        <v>27</v>
      </c>
      <c r="B1289" s="29">
        <v>1609.4187677852699</v>
      </c>
      <c r="C1289" s="30">
        <v>1610.1891643942399</v>
      </c>
      <c r="D1289" s="30">
        <v>1609.6575</v>
      </c>
      <c r="E1289" s="30">
        <v>1610.0730000000001</v>
      </c>
      <c r="F1289" s="30">
        <v>33.753594611034998</v>
      </c>
      <c r="G1289" s="30">
        <v>21.5260596467214</v>
      </c>
      <c r="H1289" s="29">
        <v>1604.33</v>
      </c>
      <c r="I1289" s="29">
        <v>1602.1</v>
      </c>
      <c r="J1289" s="29">
        <v>1604.81</v>
      </c>
      <c r="K1289" s="29">
        <v>1595.95</v>
      </c>
      <c r="L1289" s="31" t="s">
        <v>1324</v>
      </c>
      <c r="M1289" s="16" t="s">
        <v>0</v>
      </c>
      <c r="N1289" s="16">
        <v>15</v>
      </c>
    </row>
    <row r="1290" spans="1:14" x14ac:dyDescent="0.25">
      <c r="A1290" s="16" t="s">
        <v>19</v>
      </c>
      <c r="B1290" s="29">
        <v>1.1830538156949699</v>
      </c>
      <c r="C1290" s="30">
        <v>1.1830742173470701</v>
      </c>
      <c r="D1290" s="30">
        <v>1.183073</v>
      </c>
      <c r="E1290" s="30">
        <v>1.1830560000000001</v>
      </c>
      <c r="F1290" s="30">
        <v>49.558328017089202</v>
      </c>
      <c r="G1290" s="30">
        <v>47.1146103318017</v>
      </c>
      <c r="H1290" s="29">
        <v>1.18204</v>
      </c>
      <c r="I1290" s="29">
        <v>1.18286</v>
      </c>
      <c r="J1290" s="29">
        <v>1.18302</v>
      </c>
      <c r="K1290" s="29">
        <v>1.1814100000000001</v>
      </c>
      <c r="L1290" s="31" t="s">
        <v>1325</v>
      </c>
      <c r="M1290" s="16" t="s">
        <v>0</v>
      </c>
      <c r="N1290" s="16">
        <v>5</v>
      </c>
    </row>
    <row r="1291" spans="1:14" x14ac:dyDescent="0.25">
      <c r="A1291" s="16" t="s">
        <v>32</v>
      </c>
      <c r="B1291" s="29">
        <v>77.510833153432301</v>
      </c>
      <c r="C1291" s="30">
        <v>77.495447169583102</v>
      </c>
      <c r="D1291" s="30">
        <v>77.509500000000003</v>
      </c>
      <c r="E1291" s="30">
        <v>77.501300000000001</v>
      </c>
      <c r="F1291" s="30">
        <v>60.329743084463303</v>
      </c>
      <c r="G1291" s="30">
        <v>67.766630218183096</v>
      </c>
      <c r="H1291" s="29">
        <v>77.524000000000001</v>
      </c>
      <c r="I1291" s="29">
        <v>77.656999999999996</v>
      </c>
      <c r="J1291" s="29">
        <v>77.667000000000002</v>
      </c>
      <c r="K1291" s="29">
        <v>77.516000000000005</v>
      </c>
      <c r="L1291" s="31" t="s">
        <v>1326</v>
      </c>
      <c r="M1291" s="16" t="s">
        <v>18</v>
      </c>
      <c r="N1291" s="16">
        <v>5</v>
      </c>
    </row>
    <row r="1292" spans="1:14" x14ac:dyDescent="0.25">
      <c r="A1292" s="16" t="s">
        <v>51</v>
      </c>
      <c r="B1292" s="29">
        <v>14.3972702710779</v>
      </c>
      <c r="C1292" s="30">
        <v>14.4049829311914</v>
      </c>
      <c r="D1292" s="30">
        <v>14.399800000000001</v>
      </c>
      <c r="E1292" s="30">
        <v>14.4016</v>
      </c>
      <c r="F1292" s="30">
        <v>43.632531215792199</v>
      </c>
      <c r="G1292" s="30">
        <v>24.4207048396038</v>
      </c>
      <c r="H1292" s="29">
        <v>14.35</v>
      </c>
      <c r="I1292" s="29">
        <v>14.324</v>
      </c>
      <c r="J1292" s="29">
        <v>14.353</v>
      </c>
      <c r="K1292" s="29">
        <v>14.265000000000001</v>
      </c>
      <c r="L1292" s="31" t="s">
        <v>1327</v>
      </c>
      <c r="M1292" s="16" t="s">
        <v>0</v>
      </c>
      <c r="N1292" s="16">
        <v>15</v>
      </c>
    </row>
    <row r="1293" spans="1:14" x14ac:dyDescent="0.25">
      <c r="A1293" s="16" t="s">
        <v>40</v>
      </c>
      <c r="B1293" s="29">
        <v>113.508570459488</v>
      </c>
      <c r="C1293" s="30">
        <v>113.50084103416999</v>
      </c>
      <c r="D1293" s="30">
        <v>113.50255000000701</v>
      </c>
      <c r="E1293" s="30">
        <v>113.501100000007</v>
      </c>
      <c r="F1293" s="30">
        <v>57.457586521822599</v>
      </c>
      <c r="G1293" s="30">
        <v>67.551228982789596</v>
      </c>
      <c r="H1293" s="29">
        <v>113.559</v>
      </c>
      <c r="I1293" s="29">
        <v>113.58199999999999</v>
      </c>
      <c r="J1293" s="29">
        <v>113.617</v>
      </c>
      <c r="K1293" s="29">
        <v>113.526</v>
      </c>
      <c r="L1293" s="31" t="s">
        <v>1328</v>
      </c>
      <c r="M1293" s="16" t="s">
        <v>18</v>
      </c>
      <c r="N1293" s="16">
        <v>5</v>
      </c>
    </row>
    <row r="1294" spans="1:14" x14ac:dyDescent="0.25">
      <c r="A1294" s="16" t="s">
        <v>35</v>
      </c>
      <c r="B1294" s="29">
        <v>1.55336541590373</v>
      </c>
      <c r="C1294" s="30">
        <v>1.5534544070515</v>
      </c>
      <c r="D1294" s="30">
        <v>1.5534555000000001</v>
      </c>
      <c r="E1294" s="30">
        <v>1.5534384999999999</v>
      </c>
      <c r="F1294" s="30">
        <v>46.690224422514198</v>
      </c>
      <c r="G1294" s="30">
        <v>42.420004642602898</v>
      </c>
      <c r="H1294" s="29">
        <v>1.5515699999999999</v>
      </c>
      <c r="I1294" s="29">
        <v>1.5525199999999999</v>
      </c>
      <c r="J1294" s="29">
        <v>1.5526500000000001</v>
      </c>
      <c r="K1294" s="29">
        <v>1.5510200000000001</v>
      </c>
      <c r="L1294" s="31" t="s">
        <v>1329</v>
      </c>
      <c r="M1294" s="16" t="s">
        <v>0</v>
      </c>
      <c r="N1294" s="16">
        <v>5</v>
      </c>
    </row>
    <row r="1295" spans="1:14" x14ac:dyDescent="0.25">
      <c r="A1295" s="16" t="s">
        <v>49</v>
      </c>
      <c r="B1295" s="29">
        <v>0.59198794203427096</v>
      </c>
      <c r="C1295" s="30">
        <v>0.59180351487998395</v>
      </c>
      <c r="D1295" s="30">
        <v>0.59197900000001302</v>
      </c>
      <c r="E1295" s="30">
        <v>0.59187900000001303</v>
      </c>
      <c r="F1295" s="30">
        <v>65.121641503214505</v>
      </c>
      <c r="G1295" s="30">
        <v>74.017460476143597</v>
      </c>
      <c r="H1295" s="29">
        <v>0.59314</v>
      </c>
      <c r="I1295" s="29">
        <v>0.59374000000000005</v>
      </c>
      <c r="J1295" s="29">
        <v>0.59431999999999996</v>
      </c>
      <c r="K1295" s="29">
        <v>0.59302999999999895</v>
      </c>
      <c r="L1295" s="31" t="s">
        <v>1330</v>
      </c>
      <c r="M1295" s="16" t="s">
        <v>18</v>
      </c>
      <c r="N1295" s="16">
        <v>5</v>
      </c>
    </row>
    <row r="1296" spans="1:14" x14ac:dyDescent="0.25">
      <c r="A1296" s="16" t="s">
        <v>41</v>
      </c>
      <c r="B1296" s="29">
        <v>67.210872804625893</v>
      </c>
      <c r="C1296" s="30">
        <v>67.182122573533903</v>
      </c>
      <c r="D1296" s="30">
        <v>67.203149999997095</v>
      </c>
      <c r="E1296" s="30">
        <v>67.187499999997101</v>
      </c>
      <c r="F1296" s="30">
        <v>67.287659648765597</v>
      </c>
      <c r="G1296" s="30">
        <v>77.957443002419396</v>
      </c>
      <c r="H1296" s="29">
        <v>67.366</v>
      </c>
      <c r="I1296" s="29">
        <v>67.483999999999895</v>
      </c>
      <c r="J1296" s="29">
        <v>67.534000000000006</v>
      </c>
      <c r="K1296" s="29">
        <v>67.366</v>
      </c>
      <c r="L1296" s="31" t="s">
        <v>1331</v>
      </c>
      <c r="M1296" s="16" t="s">
        <v>18</v>
      </c>
      <c r="N1296" s="16">
        <v>5</v>
      </c>
    </row>
    <row r="1297" spans="1:14" x14ac:dyDescent="0.25">
      <c r="A1297" s="16" t="s">
        <v>45</v>
      </c>
      <c r="B1297" s="29">
        <v>1.7920390361153</v>
      </c>
      <c r="C1297" s="30">
        <v>1.7925157767590201</v>
      </c>
      <c r="D1297" s="30">
        <v>1.7921454999999999</v>
      </c>
      <c r="E1297" s="30">
        <v>1.7923009999999999</v>
      </c>
      <c r="F1297" s="30">
        <v>37.295314057682297</v>
      </c>
      <c r="G1297" s="30">
        <v>27.984990573559099</v>
      </c>
      <c r="H1297" s="29">
        <v>1.79006</v>
      </c>
      <c r="I1297" s="29">
        <v>1.7875099999999999</v>
      </c>
      <c r="J1297" s="29">
        <v>1.7902899999999999</v>
      </c>
      <c r="K1297" s="29">
        <v>1.78579</v>
      </c>
      <c r="L1297" s="31" t="s">
        <v>1332</v>
      </c>
      <c r="M1297" s="16" t="s">
        <v>0</v>
      </c>
      <c r="N1297" s="16">
        <v>5</v>
      </c>
    </row>
    <row r="1298" spans="1:14" x14ac:dyDescent="0.25">
      <c r="A1298" s="16" t="s">
        <v>30</v>
      </c>
      <c r="B1298" s="29">
        <v>1.8401456505951701</v>
      </c>
      <c r="C1298" s="30">
        <v>1.8406662453946701</v>
      </c>
      <c r="D1298" s="30">
        <v>1.84018050000001</v>
      </c>
      <c r="E1298" s="30">
        <v>1.8403050000000101</v>
      </c>
      <c r="F1298" s="30">
        <v>37.620219835605504</v>
      </c>
      <c r="G1298" s="30">
        <v>24.501387825911198</v>
      </c>
      <c r="H1298" s="29">
        <v>1.83843</v>
      </c>
      <c r="I1298" s="29">
        <v>1.8351999999999999</v>
      </c>
      <c r="J1298" s="29">
        <v>1.8389</v>
      </c>
      <c r="K1298" s="29">
        <v>1.83494</v>
      </c>
      <c r="L1298" s="31" t="s">
        <v>1333</v>
      </c>
      <c r="M1298" s="16" t="s">
        <v>0</v>
      </c>
      <c r="N1298" s="16">
        <v>5</v>
      </c>
    </row>
    <row r="1299" spans="1:14" x14ac:dyDescent="0.25">
      <c r="A1299" s="16" t="s">
        <v>21</v>
      </c>
      <c r="B1299" s="29">
        <v>1.6993024198267299</v>
      </c>
      <c r="C1299" s="30">
        <v>1.6994142534926999</v>
      </c>
      <c r="D1299" s="30">
        <v>1.69942699999999</v>
      </c>
      <c r="E1299" s="30">
        <v>1.6993864999999899</v>
      </c>
      <c r="F1299" s="30">
        <v>45.391337696518796</v>
      </c>
      <c r="G1299" s="30">
        <v>31.831743766979599</v>
      </c>
      <c r="H1299" s="29">
        <v>1.69858</v>
      </c>
      <c r="I1299" s="29">
        <v>1.69824</v>
      </c>
      <c r="J1299" s="29">
        <v>1.6988099999999999</v>
      </c>
      <c r="K1299" s="29">
        <v>1.6966600000000001</v>
      </c>
      <c r="L1299" s="31" t="s">
        <v>1334</v>
      </c>
      <c r="M1299" s="16" t="s">
        <v>0</v>
      </c>
      <c r="N1299" s="16">
        <v>5</v>
      </c>
    </row>
    <row r="1300" spans="1:14" x14ac:dyDescent="0.25">
      <c r="A1300" s="16" t="s">
        <v>39</v>
      </c>
      <c r="B1300" s="29">
        <v>65.447880372150905</v>
      </c>
      <c r="C1300" s="30">
        <v>65.418920411324706</v>
      </c>
      <c r="D1300" s="30">
        <v>65.442550000001305</v>
      </c>
      <c r="E1300" s="30">
        <v>65.428550000001295</v>
      </c>
      <c r="F1300" s="30">
        <v>66.487910180484604</v>
      </c>
      <c r="G1300" s="30">
        <v>79.2758269101531</v>
      </c>
      <c r="H1300" s="29">
        <v>65.587000000000003</v>
      </c>
      <c r="I1300" s="29">
        <v>65.722999999999999</v>
      </c>
      <c r="J1300" s="29">
        <v>65.751000000000005</v>
      </c>
      <c r="K1300" s="29">
        <v>65.573999999999998</v>
      </c>
      <c r="L1300" s="31" t="s">
        <v>1335</v>
      </c>
      <c r="M1300" s="16" t="s">
        <v>18</v>
      </c>
      <c r="N1300" s="16">
        <v>5</v>
      </c>
    </row>
    <row r="1301" spans="1:14" x14ac:dyDescent="0.25">
      <c r="A1301" s="16" t="s">
        <v>34</v>
      </c>
      <c r="B1301" s="29">
        <v>1.4360517225770499</v>
      </c>
      <c r="C1301" s="30">
        <v>1.4363655881114801</v>
      </c>
      <c r="D1301" s="30">
        <v>1.4361254999999999</v>
      </c>
      <c r="E1301" s="30">
        <v>1.4362284999999999</v>
      </c>
      <c r="F1301" s="30">
        <v>38.004444447099601</v>
      </c>
      <c r="G1301" s="30">
        <v>24.894701043018198</v>
      </c>
      <c r="H1301" s="29">
        <v>1.4348799999999999</v>
      </c>
      <c r="I1301" s="29">
        <v>1.4330700000000001</v>
      </c>
      <c r="J1301" s="29">
        <v>1.4350400000000001</v>
      </c>
      <c r="K1301" s="29">
        <v>1.43272</v>
      </c>
      <c r="L1301" s="31" t="s">
        <v>1336</v>
      </c>
      <c r="M1301" s="16" t="s">
        <v>0</v>
      </c>
      <c r="N1301" s="16">
        <v>5</v>
      </c>
    </row>
    <row r="1302" spans="1:14" x14ac:dyDescent="0.25">
      <c r="A1302" s="16" t="s">
        <v>24</v>
      </c>
      <c r="B1302" s="29">
        <v>0.60358795793685804</v>
      </c>
      <c r="C1302" s="30">
        <v>0.603384585088106</v>
      </c>
      <c r="D1302" s="30">
        <v>0.60353649999998205</v>
      </c>
      <c r="E1302" s="30">
        <v>0.60344749999998204</v>
      </c>
      <c r="F1302" s="30">
        <v>65.657744726131497</v>
      </c>
      <c r="G1302" s="30">
        <v>79.056496757937794</v>
      </c>
      <c r="H1302" s="29">
        <v>0.60489999999999999</v>
      </c>
      <c r="I1302" s="29">
        <v>0.60551999999999895</v>
      </c>
      <c r="J1302" s="29">
        <v>0.60575000000000001</v>
      </c>
      <c r="K1302" s="29">
        <v>0.60489999999999999</v>
      </c>
      <c r="L1302" s="31" t="s">
        <v>1337</v>
      </c>
      <c r="M1302" s="16" t="s">
        <v>18</v>
      </c>
      <c r="N1302" s="16">
        <v>5</v>
      </c>
    </row>
    <row r="1303" spans="1:14" x14ac:dyDescent="0.25">
      <c r="A1303" s="16" t="s">
        <v>29</v>
      </c>
      <c r="B1303" s="29">
        <v>1.9606088194658999</v>
      </c>
      <c r="C1303" s="30">
        <v>1.96083185309389</v>
      </c>
      <c r="D1303" s="30">
        <v>1.96063899999999</v>
      </c>
      <c r="E1303" s="30">
        <v>1.9606494999999899</v>
      </c>
      <c r="F1303" s="30">
        <v>40.321907245506097</v>
      </c>
      <c r="G1303" s="30">
        <v>29.452274277231599</v>
      </c>
      <c r="H1303" s="29">
        <v>1.9587699999999999</v>
      </c>
      <c r="I1303" s="29">
        <v>1.9584900000000001</v>
      </c>
      <c r="J1303" s="29">
        <v>1.9594</v>
      </c>
      <c r="K1303" s="29">
        <v>1.9575</v>
      </c>
      <c r="L1303" s="31" t="s">
        <v>1338</v>
      </c>
      <c r="M1303" s="16" t="s">
        <v>0</v>
      </c>
      <c r="N1303" s="16">
        <v>5</v>
      </c>
    </row>
    <row r="1304" spans="1:14" x14ac:dyDescent="0.25">
      <c r="A1304" s="16" t="s">
        <v>19</v>
      </c>
      <c r="B1304" s="29">
        <v>1.18359073223186</v>
      </c>
      <c r="C1304" s="30">
        <v>1.18331291457205</v>
      </c>
      <c r="D1304" s="30">
        <v>1.1835184999999899</v>
      </c>
      <c r="E1304" s="30">
        <v>1.18333949999999</v>
      </c>
      <c r="F1304" s="30">
        <v>66.620507254226993</v>
      </c>
      <c r="G1304" s="30">
        <v>81.726041070308298</v>
      </c>
      <c r="H1304" s="29">
        <v>1.1850099999999999</v>
      </c>
      <c r="I1304" s="29">
        <v>1.1862299999999999</v>
      </c>
      <c r="J1304" s="29">
        <v>1.1865399999999999</v>
      </c>
      <c r="K1304" s="29">
        <v>1.1847799999999999</v>
      </c>
      <c r="L1304" s="31" t="s">
        <v>1339</v>
      </c>
      <c r="M1304" s="16" t="s">
        <v>18</v>
      </c>
      <c r="N1304" s="16">
        <v>5</v>
      </c>
    </row>
    <row r="1305" spans="1:14" x14ac:dyDescent="0.25">
      <c r="A1305" s="16" t="s">
        <v>50</v>
      </c>
      <c r="B1305" s="29">
        <v>0.57668709943395002</v>
      </c>
      <c r="C1305" s="30">
        <v>0.57646889937436596</v>
      </c>
      <c r="D1305" s="30">
        <v>0.57658699999999696</v>
      </c>
      <c r="E1305" s="30">
        <v>0.57648249999999701</v>
      </c>
      <c r="F1305" s="30">
        <v>66.502259943990794</v>
      </c>
      <c r="G1305" s="30">
        <v>79.567578403442099</v>
      </c>
      <c r="H1305" s="29">
        <v>0.57826</v>
      </c>
      <c r="I1305" s="29">
        <v>0.57876000000000005</v>
      </c>
      <c r="J1305" s="29">
        <v>0.57908999999999999</v>
      </c>
      <c r="K1305" s="29">
        <v>0.57818999999999998</v>
      </c>
      <c r="L1305" s="31" t="s">
        <v>1340</v>
      </c>
      <c r="M1305" s="16" t="s">
        <v>18</v>
      </c>
      <c r="N1305" s="16">
        <v>5</v>
      </c>
    </row>
    <row r="1306" spans="1:14" x14ac:dyDescent="0.25">
      <c r="A1306" s="16" t="s">
        <v>22</v>
      </c>
      <c r="B1306" s="29">
        <v>0.58776395863354902</v>
      </c>
      <c r="C1306" s="30">
        <v>0.58756437533181805</v>
      </c>
      <c r="D1306" s="30">
        <v>0.58772900000000206</v>
      </c>
      <c r="E1306" s="30">
        <v>0.58765100000000003</v>
      </c>
      <c r="F1306" s="30">
        <v>64.215228115054899</v>
      </c>
      <c r="G1306" s="30">
        <v>79.283117911096795</v>
      </c>
      <c r="H1306" s="29">
        <v>0.58911999999999998</v>
      </c>
      <c r="I1306" s="29">
        <v>0.58965999999999996</v>
      </c>
      <c r="J1306" s="29">
        <v>0.58996999999999999</v>
      </c>
      <c r="K1306" s="29">
        <v>0.58911000000000002</v>
      </c>
      <c r="L1306" s="31" t="s">
        <v>1341</v>
      </c>
      <c r="M1306" s="16" t="s">
        <v>18</v>
      </c>
      <c r="N1306" s="16">
        <v>5</v>
      </c>
    </row>
    <row r="1307" spans="1:14" x14ac:dyDescent="0.25">
      <c r="A1307" s="16" t="s">
        <v>46</v>
      </c>
      <c r="B1307" s="29">
        <v>21070.4620406713</v>
      </c>
      <c r="C1307" s="30">
        <v>21051.142255478801</v>
      </c>
      <c r="D1307" s="30">
        <v>21069.65</v>
      </c>
      <c r="E1307" s="30">
        <v>21055.1</v>
      </c>
      <c r="F1307" s="30">
        <v>67.952587918704793</v>
      </c>
      <c r="G1307" s="30">
        <v>74.076317087321598</v>
      </c>
      <c r="H1307" s="29">
        <v>21171</v>
      </c>
      <c r="I1307" s="29">
        <v>21254</v>
      </c>
      <c r="J1307" s="29">
        <v>21264</v>
      </c>
      <c r="K1307" s="29">
        <v>21160</v>
      </c>
      <c r="L1307" s="31" t="s">
        <v>1342</v>
      </c>
      <c r="M1307" s="16" t="s">
        <v>18</v>
      </c>
      <c r="N1307" s="16">
        <v>5</v>
      </c>
    </row>
    <row r="1308" spans="1:14" x14ac:dyDescent="0.25">
      <c r="A1308" s="16" t="s">
        <v>33</v>
      </c>
      <c r="B1308" s="29">
        <v>2465.9925452795101</v>
      </c>
      <c r="C1308" s="30">
        <v>2463.91807636156</v>
      </c>
      <c r="D1308" s="30">
        <v>2465.9199999999901</v>
      </c>
      <c r="E1308" s="30">
        <v>2464.6699999999901</v>
      </c>
      <c r="F1308" s="30">
        <v>68.119290320621602</v>
      </c>
      <c r="G1308" s="30">
        <v>77.336647471775706</v>
      </c>
      <c r="H1308" s="29">
        <v>2478.5</v>
      </c>
      <c r="I1308" s="29">
        <v>2485.6999999999998</v>
      </c>
      <c r="J1308" s="29">
        <v>2486.6999999999998</v>
      </c>
      <c r="K1308" s="29">
        <v>2476.5</v>
      </c>
      <c r="L1308" s="31" t="s">
        <v>1343</v>
      </c>
      <c r="M1308" s="16" t="s">
        <v>18</v>
      </c>
      <c r="N1308" s="16">
        <v>5</v>
      </c>
    </row>
    <row r="1309" spans="1:14" x14ac:dyDescent="0.25">
      <c r="A1309" s="16" t="s">
        <v>42</v>
      </c>
      <c r="B1309" s="29">
        <v>7516.4609120729901</v>
      </c>
      <c r="C1309" s="30">
        <v>7499.1199554491004</v>
      </c>
      <c r="D1309" s="30">
        <v>7513.04</v>
      </c>
      <c r="E1309" s="30">
        <v>7502.7950000000001</v>
      </c>
      <c r="F1309" s="30">
        <v>67.566009860754804</v>
      </c>
      <c r="G1309" s="30">
        <v>82.487859298835602</v>
      </c>
      <c r="H1309" s="29">
        <v>7657.2</v>
      </c>
      <c r="I1309" s="29">
        <v>7681.2</v>
      </c>
      <c r="J1309" s="29">
        <v>7683.7</v>
      </c>
      <c r="K1309" s="29">
        <v>7604.2</v>
      </c>
      <c r="L1309" s="31" t="s">
        <v>1344</v>
      </c>
      <c r="M1309" s="16" t="s">
        <v>18</v>
      </c>
      <c r="N1309" s="16">
        <v>30</v>
      </c>
    </row>
    <row r="1310" spans="1:14" x14ac:dyDescent="0.25">
      <c r="A1310" s="16" t="s">
        <v>48</v>
      </c>
      <c r="B1310" s="29">
        <v>27.7915028661678</v>
      </c>
      <c r="C1310" s="30">
        <v>27.8242926415538</v>
      </c>
      <c r="D1310" s="30">
        <v>27.798999999999999</v>
      </c>
      <c r="E1310" s="30">
        <v>27.782499999999999</v>
      </c>
      <c r="F1310" s="30">
        <v>42.356640127042802</v>
      </c>
      <c r="G1310" s="30">
        <v>18.681905553518298</v>
      </c>
      <c r="H1310" s="29">
        <v>27.74</v>
      </c>
      <c r="I1310" s="29">
        <v>27.48</v>
      </c>
      <c r="J1310" s="29">
        <v>27.82</v>
      </c>
      <c r="K1310" s="29">
        <v>27.41</v>
      </c>
      <c r="L1310" s="31" t="s">
        <v>1345</v>
      </c>
      <c r="M1310" s="16" t="s">
        <v>0</v>
      </c>
      <c r="N1310" s="16">
        <v>30</v>
      </c>
    </row>
    <row r="1311" spans="1:14" x14ac:dyDescent="0.25">
      <c r="A1311" s="16" t="s">
        <v>25</v>
      </c>
      <c r="B1311" s="29">
        <v>1.08130472487648</v>
      </c>
      <c r="C1311" s="30">
        <v>1.08113574854769</v>
      </c>
      <c r="D1311" s="30">
        <v>1.08123850000001</v>
      </c>
      <c r="E1311" s="30">
        <v>1.0811695000000101</v>
      </c>
      <c r="F1311" s="30">
        <v>60.9343033752466</v>
      </c>
      <c r="G1311" s="30">
        <v>70.687908391219196</v>
      </c>
      <c r="H1311" s="29">
        <v>1.0816600000000001</v>
      </c>
      <c r="I1311" s="29">
        <v>1.08291</v>
      </c>
      <c r="J1311" s="29">
        <v>1.0833999999999999</v>
      </c>
      <c r="K1311" s="29">
        <v>1.0816600000000001</v>
      </c>
      <c r="L1311" s="31" t="s">
        <v>1346</v>
      </c>
      <c r="M1311" s="16" t="s">
        <v>18</v>
      </c>
      <c r="N1311" s="16">
        <v>15</v>
      </c>
    </row>
    <row r="1312" spans="1:14" x14ac:dyDescent="0.25">
      <c r="A1312" s="16" t="s">
        <v>37</v>
      </c>
      <c r="B1312" s="29">
        <v>0.86687416346795898</v>
      </c>
      <c r="C1312" s="30">
        <v>0.86678618067511304</v>
      </c>
      <c r="D1312" s="30">
        <v>0.86687049999997901</v>
      </c>
      <c r="E1312" s="30">
        <v>0.866808499999979</v>
      </c>
      <c r="F1312" s="30">
        <v>61.286693412327402</v>
      </c>
      <c r="G1312" s="30">
        <v>64.884278831504901</v>
      </c>
      <c r="H1312" s="29">
        <v>0.86787000000000003</v>
      </c>
      <c r="I1312" s="29">
        <v>0.86770999999999998</v>
      </c>
      <c r="J1312" s="29">
        <v>0.86890000000000001</v>
      </c>
      <c r="K1312" s="29">
        <v>0.86719000000000002</v>
      </c>
      <c r="L1312" s="31" t="s">
        <v>1347</v>
      </c>
      <c r="M1312" s="16" t="s">
        <v>18</v>
      </c>
      <c r="N1312" s="16">
        <v>5</v>
      </c>
    </row>
    <row r="1313" spans="1:14" x14ac:dyDescent="0.25">
      <c r="A1313" s="16" t="s">
        <v>25</v>
      </c>
      <c r="B1313" s="29">
        <v>1.0818540872759299</v>
      </c>
      <c r="C1313" s="30">
        <v>1.0817355701470801</v>
      </c>
      <c r="D1313" s="30">
        <v>1.0818510000000101</v>
      </c>
      <c r="E1313" s="30">
        <v>1.08181200000001</v>
      </c>
      <c r="F1313" s="30">
        <v>60.971453128586099</v>
      </c>
      <c r="G1313" s="30">
        <v>73.389868668110907</v>
      </c>
      <c r="H1313" s="29">
        <v>1.0829200000000001</v>
      </c>
      <c r="I1313" s="29">
        <v>1.0829800000000001</v>
      </c>
      <c r="J1313" s="29">
        <v>1.0831299999999999</v>
      </c>
      <c r="K1313" s="29">
        <v>1.0821499999999999</v>
      </c>
      <c r="L1313" s="31" t="s">
        <v>1348</v>
      </c>
      <c r="M1313" s="16" t="s">
        <v>18</v>
      </c>
      <c r="N1313" s="16">
        <v>5</v>
      </c>
    </row>
    <row r="1314" spans="1:14" x14ac:dyDescent="0.25">
      <c r="A1314" s="16" t="s">
        <v>23</v>
      </c>
      <c r="B1314" s="29">
        <v>0.84399566703072804</v>
      </c>
      <c r="C1314" s="30">
        <v>0.84391626356027805</v>
      </c>
      <c r="D1314" s="30">
        <v>0.84394499999999495</v>
      </c>
      <c r="E1314" s="30">
        <v>0.84391649999999496</v>
      </c>
      <c r="F1314" s="30">
        <v>57.577632026611099</v>
      </c>
      <c r="G1314" s="30">
        <v>62.863818848032999</v>
      </c>
      <c r="H1314" s="29">
        <v>0.84450000000000003</v>
      </c>
      <c r="I1314" s="29">
        <v>0.84475</v>
      </c>
      <c r="J1314" s="29">
        <v>0.84582000000000002</v>
      </c>
      <c r="K1314" s="29">
        <v>0.84450000000000003</v>
      </c>
      <c r="L1314" s="31" t="s">
        <v>1349</v>
      </c>
      <c r="M1314" s="16" t="s">
        <v>18</v>
      </c>
      <c r="N1314" s="16">
        <v>5</v>
      </c>
    </row>
    <row r="1315" spans="1:14" x14ac:dyDescent="0.25">
      <c r="A1315" s="16" t="s">
        <v>27</v>
      </c>
      <c r="B1315" s="29">
        <v>1602.3407333626201</v>
      </c>
      <c r="C1315" s="30">
        <v>1602.15344213763</v>
      </c>
      <c r="D1315" s="30">
        <v>1602.0699999999899</v>
      </c>
      <c r="E1315" s="30">
        <v>1602.2614999999901</v>
      </c>
      <c r="F1315" s="30">
        <v>51.7128531067263</v>
      </c>
      <c r="G1315" s="30">
        <v>66.324796315456595</v>
      </c>
      <c r="H1315" s="29">
        <v>1605.05</v>
      </c>
      <c r="I1315" s="29">
        <v>1604.12</v>
      </c>
      <c r="J1315" s="29">
        <v>1609.45</v>
      </c>
      <c r="K1315" s="29">
        <v>1603.86</v>
      </c>
      <c r="L1315" s="31" t="s">
        <v>1350</v>
      </c>
      <c r="M1315" s="16" t="s">
        <v>18</v>
      </c>
      <c r="N1315" s="16">
        <v>5</v>
      </c>
    </row>
    <row r="1316" spans="1:14" x14ac:dyDescent="0.25">
      <c r="A1316" s="16" t="s">
        <v>21</v>
      </c>
      <c r="B1316" s="29">
        <v>1.70061119785259</v>
      </c>
      <c r="C1316" s="30">
        <v>1.7003102713107601</v>
      </c>
      <c r="D1316" s="30">
        <v>1.7005494999999899</v>
      </c>
      <c r="E1316" s="30">
        <v>1.70034999999999</v>
      </c>
      <c r="F1316" s="30">
        <v>63.516264801175502</v>
      </c>
      <c r="G1316" s="30">
        <v>71.180767717337801</v>
      </c>
      <c r="H1316" s="29">
        <v>1.7028099999999999</v>
      </c>
      <c r="I1316" s="29">
        <v>1.70347</v>
      </c>
      <c r="J1316" s="29">
        <v>1.70442</v>
      </c>
      <c r="K1316" s="29">
        <v>1.70208</v>
      </c>
      <c r="L1316" s="31" t="s">
        <v>1351</v>
      </c>
      <c r="M1316" s="16" t="s">
        <v>18</v>
      </c>
      <c r="N1316" s="16">
        <v>5</v>
      </c>
    </row>
    <row r="1317" spans="1:14" x14ac:dyDescent="0.25">
      <c r="A1317" s="16" t="s">
        <v>38</v>
      </c>
      <c r="B1317" s="29">
        <v>1.02521865475963</v>
      </c>
      <c r="C1317" s="30">
        <v>1.0250543026290599</v>
      </c>
      <c r="D1317" s="30">
        <v>1.02521849999998</v>
      </c>
      <c r="E1317" s="30">
        <v>1.02510849999998</v>
      </c>
      <c r="F1317" s="30">
        <v>60.322299652837401</v>
      </c>
      <c r="G1317" s="30">
        <v>59.493097629193997</v>
      </c>
      <c r="H1317" s="29">
        <v>1.0281</v>
      </c>
      <c r="I1317" s="29">
        <v>1.02678</v>
      </c>
      <c r="J1317" s="29">
        <v>1.02841</v>
      </c>
      <c r="K1317" s="29">
        <v>1.02626</v>
      </c>
      <c r="L1317" s="31" t="s">
        <v>1352</v>
      </c>
      <c r="M1317" s="16" t="s">
        <v>18</v>
      </c>
      <c r="N1317" s="16">
        <v>30</v>
      </c>
    </row>
    <row r="1318" spans="1:14" x14ac:dyDescent="0.25">
      <c r="A1318" s="16" t="s">
        <v>29</v>
      </c>
      <c r="B1318" s="29">
        <v>1.9616794179361701</v>
      </c>
      <c r="C1318" s="30">
        <v>1.9611909356136601</v>
      </c>
      <c r="D1318" s="30">
        <v>1.9614859999999901</v>
      </c>
      <c r="E1318" s="30">
        <v>1.9612239999999901</v>
      </c>
      <c r="F1318" s="30">
        <v>63.414507784326403</v>
      </c>
      <c r="G1318" s="30">
        <v>81.237729868180693</v>
      </c>
      <c r="H1318" s="29">
        <v>1.9618500000000001</v>
      </c>
      <c r="I1318" s="29">
        <v>1.9663200000000001</v>
      </c>
      <c r="J1318" s="29">
        <v>1.96801</v>
      </c>
      <c r="K1318" s="29">
        <v>1.9613400000000001</v>
      </c>
      <c r="L1318" s="31" t="s">
        <v>1353</v>
      </c>
      <c r="M1318" s="16" t="s">
        <v>18</v>
      </c>
      <c r="N1318" s="16">
        <v>5</v>
      </c>
    </row>
    <row r="1319" spans="1:14" x14ac:dyDescent="0.25">
      <c r="A1319" s="16" t="s">
        <v>31</v>
      </c>
      <c r="B1319" s="29">
        <v>2.0148110536055501</v>
      </c>
      <c r="C1319" s="30">
        <v>2.0142122171429699</v>
      </c>
      <c r="D1319" s="30">
        <v>2.014713</v>
      </c>
      <c r="E1319" s="30">
        <v>2.0144134999999999</v>
      </c>
      <c r="F1319" s="30">
        <v>63.157983431766802</v>
      </c>
      <c r="G1319" s="30">
        <v>75.601369625681301</v>
      </c>
      <c r="H1319" s="29">
        <v>2.01545</v>
      </c>
      <c r="I1319" s="29">
        <v>2.0205000000000002</v>
      </c>
      <c r="J1319" s="29">
        <v>2.0214300000000001</v>
      </c>
      <c r="K1319" s="29">
        <v>2.0139900000000002</v>
      </c>
      <c r="L1319" s="31" t="s">
        <v>1354</v>
      </c>
      <c r="M1319" s="16" t="s">
        <v>18</v>
      </c>
      <c r="N1319" s="16">
        <v>5</v>
      </c>
    </row>
    <row r="1320" spans="1:14" x14ac:dyDescent="0.25">
      <c r="A1320" s="16" t="s">
        <v>19</v>
      </c>
      <c r="B1320" s="29">
        <v>1.17887662473411</v>
      </c>
      <c r="C1320" s="30">
        <v>1.17746784839033</v>
      </c>
      <c r="D1320" s="30">
        <v>1.1784749999999999</v>
      </c>
      <c r="E1320" s="30">
        <v>1.1776234999999999</v>
      </c>
      <c r="F1320" s="30">
        <v>71.086579267862305</v>
      </c>
      <c r="G1320" s="30">
        <v>85.893377697415602</v>
      </c>
      <c r="H1320" s="29">
        <v>1.1836899999999999</v>
      </c>
      <c r="I1320" s="29">
        <v>1.1922600000000001</v>
      </c>
      <c r="J1320" s="29">
        <v>1.19278</v>
      </c>
      <c r="K1320" s="29">
        <v>1.1814100000000001</v>
      </c>
      <c r="L1320" s="31" t="s">
        <v>1355</v>
      </c>
      <c r="M1320" s="16" t="s">
        <v>18</v>
      </c>
      <c r="N1320" s="16">
        <v>60</v>
      </c>
    </row>
    <row r="1321" spans="1:14" x14ac:dyDescent="0.25">
      <c r="A1321" s="16" t="s">
        <v>34</v>
      </c>
      <c r="B1321" s="29">
        <v>1.4356376351023701</v>
      </c>
      <c r="C1321" s="30">
        <v>1.4361889651131501</v>
      </c>
      <c r="D1321" s="30">
        <v>1.43566199999999</v>
      </c>
      <c r="E1321" s="30">
        <v>1.43608149999999</v>
      </c>
      <c r="F1321" s="30">
        <v>24.556725972194599</v>
      </c>
      <c r="G1321" s="30">
        <v>14.038092714701399</v>
      </c>
      <c r="H1321" s="29">
        <v>1.43279</v>
      </c>
      <c r="I1321" s="29">
        <v>1.4303999999999999</v>
      </c>
      <c r="J1321" s="29">
        <v>1.4331199999999999</v>
      </c>
      <c r="K1321" s="29">
        <v>1.4295599999999999</v>
      </c>
      <c r="L1321" s="31" t="s">
        <v>1356</v>
      </c>
      <c r="M1321" s="16" t="s">
        <v>0</v>
      </c>
      <c r="N1321" s="16">
        <v>15</v>
      </c>
    </row>
    <row r="1322" spans="1:14" x14ac:dyDescent="0.25">
      <c r="A1322" s="16" t="s">
        <v>33</v>
      </c>
      <c r="B1322" s="29">
        <v>2440.0165932193199</v>
      </c>
      <c r="C1322" s="30">
        <v>2434.68149776873</v>
      </c>
      <c r="D1322" s="30">
        <v>2439.165</v>
      </c>
      <c r="E1322" s="30">
        <v>2435.67</v>
      </c>
      <c r="F1322" s="30">
        <v>69.206920793558297</v>
      </c>
      <c r="G1322" s="30">
        <v>83.1060288810678</v>
      </c>
      <c r="H1322" s="29">
        <v>2486</v>
      </c>
      <c r="I1322" s="29">
        <v>2490.6999999999998</v>
      </c>
      <c r="J1322" s="29">
        <v>2494.6999999999998</v>
      </c>
      <c r="K1322" s="29">
        <v>2475</v>
      </c>
      <c r="L1322" s="31" t="s">
        <v>1357</v>
      </c>
      <c r="M1322" s="16" t="s">
        <v>18</v>
      </c>
      <c r="N1322" s="16">
        <v>30</v>
      </c>
    </row>
    <row r="1323" spans="1:14" x14ac:dyDescent="0.25">
      <c r="A1323" s="16" t="s">
        <v>46</v>
      </c>
      <c r="B1323" s="29">
        <v>21214.553748972601</v>
      </c>
      <c r="C1323" s="30">
        <v>21189.243617285501</v>
      </c>
      <c r="D1323" s="30">
        <v>21213.1</v>
      </c>
      <c r="E1323" s="30">
        <v>21191.25</v>
      </c>
      <c r="F1323" s="30">
        <v>72.992755953635196</v>
      </c>
      <c r="G1323" s="30">
        <v>84.184211906141698</v>
      </c>
      <c r="H1323" s="29">
        <v>21371</v>
      </c>
      <c r="I1323" s="29">
        <v>21455</v>
      </c>
      <c r="J1323" s="29">
        <v>21457</v>
      </c>
      <c r="K1323" s="29">
        <v>21354</v>
      </c>
      <c r="L1323" s="31" t="s">
        <v>1358</v>
      </c>
      <c r="M1323" s="16" t="s">
        <v>18</v>
      </c>
      <c r="N1323" s="16">
        <v>5</v>
      </c>
    </row>
    <row r="1324" spans="1:14" x14ac:dyDescent="0.25">
      <c r="A1324" s="16" t="s">
        <v>47</v>
      </c>
      <c r="B1324" s="29">
        <v>23.2280429036934</v>
      </c>
      <c r="C1324" s="30">
        <v>23.209942156713801</v>
      </c>
      <c r="D1324" s="30">
        <v>23.216000000000001</v>
      </c>
      <c r="E1324" s="30">
        <v>23.215499999999999</v>
      </c>
      <c r="F1324" s="30">
        <v>56.876608786755803</v>
      </c>
      <c r="G1324" s="30">
        <v>71.506220788635403</v>
      </c>
      <c r="H1324" s="29">
        <v>23.28</v>
      </c>
      <c r="I1324" s="29">
        <v>23.4</v>
      </c>
      <c r="J1324" s="29">
        <v>23.4</v>
      </c>
      <c r="K1324" s="29">
        <v>23.25</v>
      </c>
      <c r="L1324" s="31" t="s">
        <v>1359</v>
      </c>
      <c r="M1324" s="16" t="s">
        <v>18</v>
      </c>
      <c r="N1324" s="16">
        <v>5</v>
      </c>
    </row>
    <row r="1325" spans="1:14" x14ac:dyDescent="0.25">
      <c r="A1325" s="16" t="s">
        <v>16</v>
      </c>
      <c r="B1325" s="29">
        <v>1.0615953633389701</v>
      </c>
      <c r="C1325" s="30">
        <v>1.06152329632202</v>
      </c>
      <c r="D1325" s="30">
        <v>1.0615794999999899</v>
      </c>
      <c r="E1325" s="30">
        <v>1.0615494999999899</v>
      </c>
      <c r="F1325" s="30">
        <v>62.009870900092203</v>
      </c>
      <c r="G1325" s="30">
        <v>64.715986664823006</v>
      </c>
      <c r="H1325" s="29">
        <v>1.0621</v>
      </c>
      <c r="I1325" s="29">
        <v>1.0622799999999999</v>
      </c>
      <c r="J1325" s="29">
        <v>1.0622799999999999</v>
      </c>
      <c r="K1325" s="29">
        <v>1.0619700000000001</v>
      </c>
      <c r="L1325" s="31" t="s">
        <v>1360</v>
      </c>
      <c r="M1325" s="16" t="s">
        <v>18</v>
      </c>
      <c r="N1325" s="16">
        <v>5</v>
      </c>
    </row>
    <row r="1326" spans="1:14" x14ac:dyDescent="0.25">
      <c r="A1326" s="16" t="s">
        <v>30</v>
      </c>
      <c r="B1326" s="29">
        <v>1.83804016485609</v>
      </c>
      <c r="C1326" s="30">
        <v>1.83794439273568</v>
      </c>
      <c r="D1326" s="30">
        <v>1.8378095000000401</v>
      </c>
      <c r="E1326" s="30">
        <v>1.83802700000004</v>
      </c>
      <c r="F1326" s="30">
        <v>51.0848159189879</v>
      </c>
      <c r="G1326" s="30">
        <v>58.174209669332697</v>
      </c>
      <c r="H1326" s="29">
        <v>1.83961</v>
      </c>
      <c r="I1326" s="29">
        <v>1.8389500000000001</v>
      </c>
      <c r="J1326" s="29">
        <v>1.84023</v>
      </c>
      <c r="K1326" s="29">
        <v>1.8381099999999999</v>
      </c>
      <c r="L1326" s="31" t="s">
        <v>1361</v>
      </c>
      <c r="M1326" s="16" t="s">
        <v>18</v>
      </c>
      <c r="N1326" s="16">
        <v>5</v>
      </c>
    </row>
    <row r="1327" spans="1:14" x14ac:dyDescent="0.25">
      <c r="A1327" s="16" t="s">
        <v>23</v>
      </c>
      <c r="B1327" s="29">
        <v>0.84401907258104303</v>
      </c>
      <c r="C1327" s="30">
        <v>0.84411686969483701</v>
      </c>
      <c r="D1327" s="30">
        <v>0.84408099999999398</v>
      </c>
      <c r="E1327" s="30">
        <v>0.84407649999999401</v>
      </c>
      <c r="F1327" s="30">
        <v>44.3050415277485</v>
      </c>
      <c r="G1327" s="30">
        <v>34.660323900004698</v>
      </c>
      <c r="H1327" s="29">
        <v>0.84331</v>
      </c>
      <c r="I1327" s="29">
        <v>0.84309000000000001</v>
      </c>
      <c r="J1327" s="29">
        <v>0.84374000000000005</v>
      </c>
      <c r="K1327" s="29">
        <v>0.84279999999999999</v>
      </c>
      <c r="L1327" s="31" t="s">
        <v>1362</v>
      </c>
      <c r="M1327" s="16" t="s">
        <v>0</v>
      </c>
      <c r="N1327" s="16">
        <v>5</v>
      </c>
    </row>
    <row r="1328" spans="1:14" x14ac:dyDescent="0.25">
      <c r="A1328" s="16" t="s">
        <v>50</v>
      </c>
      <c r="B1328" s="29">
        <v>0.57745162724160803</v>
      </c>
      <c r="C1328" s="30">
        <v>0.57748127221440904</v>
      </c>
      <c r="D1328" s="30">
        <v>0.57751200000000003</v>
      </c>
      <c r="E1328" s="30">
        <v>0.57743750000000005</v>
      </c>
      <c r="F1328" s="30">
        <v>49.555454894355798</v>
      </c>
      <c r="G1328" s="30">
        <v>38.911975924482398</v>
      </c>
      <c r="H1328" s="29">
        <v>0.57711000000000001</v>
      </c>
      <c r="I1328" s="29">
        <v>0.57716999999999996</v>
      </c>
      <c r="J1328" s="29">
        <v>0.57745999999999997</v>
      </c>
      <c r="K1328" s="29">
        <v>0.57682999999999995</v>
      </c>
      <c r="L1328" s="31" t="s">
        <v>1363</v>
      </c>
      <c r="M1328" s="16" t="s">
        <v>0</v>
      </c>
      <c r="N1328" s="16">
        <v>5</v>
      </c>
    </row>
    <row r="1329" spans="1:14" x14ac:dyDescent="0.25">
      <c r="A1329" s="16" t="s">
        <v>28</v>
      </c>
      <c r="B1329" s="29">
        <v>0.98051199504467501</v>
      </c>
      <c r="C1329" s="30">
        <v>0.98057957347043001</v>
      </c>
      <c r="D1329" s="30">
        <v>0.98055049999999699</v>
      </c>
      <c r="E1329" s="30">
        <v>0.98053249999999803</v>
      </c>
      <c r="F1329" s="30">
        <v>44.435971939333498</v>
      </c>
      <c r="G1329" s="30">
        <v>30.927333665047598</v>
      </c>
      <c r="H1329" s="29">
        <v>0.97994999999999999</v>
      </c>
      <c r="I1329" s="29">
        <v>0.97987000000000002</v>
      </c>
      <c r="J1329" s="29">
        <v>0.98014000000000001</v>
      </c>
      <c r="K1329" s="29">
        <v>0.97921000000000002</v>
      </c>
      <c r="L1329" s="31" t="s">
        <v>1364</v>
      </c>
      <c r="M1329" s="16" t="s">
        <v>0</v>
      </c>
      <c r="N1329" s="16">
        <v>15</v>
      </c>
    </row>
    <row r="1330" spans="1:14" x14ac:dyDescent="0.25">
      <c r="A1330" s="16" t="s">
        <v>46</v>
      </c>
      <c r="B1330" s="29">
        <v>20828.997139478699</v>
      </c>
      <c r="C1330" s="30">
        <v>20758.365259423801</v>
      </c>
      <c r="D1330" s="30">
        <v>20805.3</v>
      </c>
      <c r="E1330" s="30">
        <v>20762.95</v>
      </c>
      <c r="F1330" s="30">
        <v>77.385358296851294</v>
      </c>
      <c r="G1330" s="30">
        <v>90.8203902268489</v>
      </c>
      <c r="H1330" s="29">
        <v>21355</v>
      </c>
      <c r="I1330" s="29">
        <v>21500</v>
      </c>
      <c r="J1330" s="29">
        <v>21540</v>
      </c>
      <c r="K1330" s="29">
        <v>21320</v>
      </c>
      <c r="L1330" s="31" t="s">
        <v>1365</v>
      </c>
      <c r="M1330" s="16" t="s">
        <v>18</v>
      </c>
      <c r="N1330" s="16">
        <v>30</v>
      </c>
    </row>
    <row r="1331" spans="1:14" x14ac:dyDescent="0.25">
      <c r="A1331" s="16" t="s">
        <v>38</v>
      </c>
      <c r="B1331" s="29">
        <v>1.02763769120086</v>
      </c>
      <c r="C1331" s="30">
        <v>1.0275258692220099</v>
      </c>
      <c r="D1331" s="30">
        <v>1.02758050000001</v>
      </c>
      <c r="E1331" s="30">
        <v>1.0275385000000099</v>
      </c>
      <c r="F1331" s="30">
        <v>62.093580267548198</v>
      </c>
      <c r="G1331" s="30">
        <v>68.416737834525406</v>
      </c>
      <c r="H1331" s="29">
        <v>1.02861</v>
      </c>
      <c r="I1331" s="29">
        <v>1.0286999999999999</v>
      </c>
      <c r="J1331" s="29">
        <v>1.0287999999999999</v>
      </c>
      <c r="K1331" s="29">
        <v>1.02816</v>
      </c>
      <c r="L1331" s="31" t="s">
        <v>1366</v>
      </c>
      <c r="M1331" s="16" t="s">
        <v>18</v>
      </c>
      <c r="N1331" s="16">
        <v>5</v>
      </c>
    </row>
    <row r="1332" spans="1:14" x14ac:dyDescent="0.25">
      <c r="A1332" s="16" t="s">
        <v>22</v>
      </c>
      <c r="B1332" s="29">
        <v>0.58891665799804405</v>
      </c>
      <c r="C1332" s="30">
        <v>0.58894999041889096</v>
      </c>
      <c r="D1332" s="30">
        <v>0.58897050000003204</v>
      </c>
      <c r="E1332" s="30">
        <v>0.58890850000003203</v>
      </c>
      <c r="F1332" s="30">
        <v>49.277729266640897</v>
      </c>
      <c r="G1332" s="30">
        <v>38.591911764955697</v>
      </c>
      <c r="H1332" s="29">
        <v>0.58843000000000001</v>
      </c>
      <c r="I1332" s="29">
        <v>0.58860000000000001</v>
      </c>
      <c r="J1332" s="29">
        <v>0.58896999999999999</v>
      </c>
      <c r="K1332" s="29">
        <v>0.58831999999999995</v>
      </c>
      <c r="L1332" s="31" t="s">
        <v>1367</v>
      </c>
      <c r="M1332" s="16" t="s">
        <v>0</v>
      </c>
      <c r="N1332" s="16">
        <v>5</v>
      </c>
    </row>
    <row r="1333" spans="1:14" x14ac:dyDescent="0.25">
      <c r="A1333" s="16" t="s">
        <v>339</v>
      </c>
      <c r="B1333" s="29">
        <v>10018.3017228024</v>
      </c>
      <c r="C1333" s="30">
        <v>10012.807167307899</v>
      </c>
      <c r="D1333" s="30">
        <v>10016.025</v>
      </c>
      <c r="E1333" s="30">
        <v>10013.719999999999</v>
      </c>
      <c r="F1333" s="30">
        <v>62.841615756188098</v>
      </c>
      <c r="G1333" s="30">
        <v>53.2322800670877</v>
      </c>
      <c r="H1333" s="29">
        <v>10079</v>
      </c>
      <c r="I1333" s="29">
        <v>10070.5</v>
      </c>
      <c r="J1333" s="29">
        <v>10085</v>
      </c>
      <c r="K1333" s="29">
        <v>10060</v>
      </c>
      <c r="L1333" s="31" t="s">
        <v>1368</v>
      </c>
      <c r="M1333" s="16" t="s">
        <v>18</v>
      </c>
      <c r="N1333" s="16">
        <v>5</v>
      </c>
    </row>
    <row r="1334" spans="1:14" x14ac:dyDescent="0.25">
      <c r="A1334" s="16" t="s">
        <v>48</v>
      </c>
      <c r="B1334" s="29">
        <v>27.460599845900099</v>
      </c>
      <c r="C1334" s="30">
        <v>27.4996103559948</v>
      </c>
      <c r="D1334" s="30">
        <v>27.466999999999999</v>
      </c>
      <c r="E1334" s="30">
        <v>27.489000000000001</v>
      </c>
      <c r="F1334" s="30">
        <v>33.560941260268997</v>
      </c>
      <c r="G1334" s="30">
        <v>18.1995840217674</v>
      </c>
      <c r="H1334" s="29">
        <v>27.26</v>
      </c>
      <c r="I1334" s="29">
        <v>27.09</v>
      </c>
      <c r="J1334" s="29">
        <v>27.26</v>
      </c>
      <c r="K1334" s="29">
        <v>27.09</v>
      </c>
      <c r="L1334" s="31" t="s">
        <v>1369</v>
      </c>
      <c r="M1334" s="16" t="s">
        <v>0</v>
      </c>
      <c r="N1334" s="16">
        <v>5</v>
      </c>
    </row>
    <row r="1335" spans="1:14" x14ac:dyDescent="0.25">
      <c r="A1335" s="16" t="s">
        <v>40</v>
      </c>
      <c r="B1335" s="29">
        <v>113.56801619321099</v>
      </c>
      <c r="C1335" s="30">
        <v>113.54001789775999</v>
      </c>
      <c r="D1335" s="30">
        <v>113.558950000002</v>
      </c>
      <c r="E1335" s="30">
        <v>113.547950000002</v>
      </c>
      <c r="F1335" s="30">
        <v>68.789733244632302</v>
      </c>
      <c r="G1335" s="30">
        <v>81.828922846653796</v>
      </c>
      <c r="H1335" s="29">
        <v>113.761</v>
      </c>
      <c r="I1335" s="29">
        <v>113.834</v>
      </c>
      <c r="J1335" s="29">
        <v>113.879</v>
      </c>
      <c r="K1335" s="29">
        <v>113.749</v>
      </c>
      <c r="L1335" s="31" t="s">
        <v>1370</v>
      </c>
      <c r="M1335" s="16" t="s">
        <v>18</v>
      </c>
      <c r="N1335" s="16">
        <v>15</v>
      </c>
    </row>
    <row r="1336" spans="1:14" x14ac:dyDescent="0.25">
      <c r="A1336" s="16" t="s">
        <v>17</v>
      </c>
      <c r="B1336" s="29">
        <v>0.91920789328150099</v>
      </c>
      <c r="C1336" s="30">
        <v>0.92063819783744805</v>
      </c>
      <c r="D1336" s="30">
        <v>0.91980200000000401</v>
      </c>
      <c r="E1336" s="30">
        <v>0.92062050000000395</v>
      </c>
      <c r="F1336" s="30">
        <v>36.900179180181198</v>
      </c>
      <c r="G1336" s="30">
        <v>10.286744439255999</v>
      </c>
      <c r="H1336" s="29">
        <v>0.91264999999999996</v>
      </c>
      <c r="I1336" s="29">
        <v>0.90561999999999998</v>
      </c>
      <c r="J1336" s="29">
        <v>0.91574999999999995</v>
      </c>
      <c r="K1336" s="29">
        <v>0.90559000000000001</v>
      </c>
      <c r="L1336" s="31" t="s">
        <v>1371</v>
      </c>
      <c r="M1336" s="16" t="s">
        <v>0</v>
      </c>
      <c r="N1336" s="16">
        <v>240</v>
      </c>
    </row>
    <row r="1337" spans="1:14" x14ac:dyDescent="0.25">
      <c r="A1337" s="16" t="s">
        <v>20</v>
      </c>
      <c r="B1337" s="29">
        <v>120.17492892307899</v>
      </c>
      <c r="C1337" s="30">
        <v>120.108500388666</v>
      </c>
      <c r="D1337" s="30">
        <v>120.16485</v>
      </c>
      <c r="E1337" s="30">
        <v>120.13489999999901</v>
      </c>
      <c r="F1337" s="30">
        <v>67.944317275754599</v>
      </c>
      <c r="G1337" s="30">
        <v>85.445829466804796</v>
      </c>
      <c r="H1337" s="29">
        <v>120.578</v>
      </c>
      <c r="I1337" s="29">
        <v>120.806</v>
      </c>
      <c r="J1337" s="29">
        <v>120.89700000000001</v>
      </c>
      <c r="K1337" s="29">
        <v>120.56</v>
      </c>
      <c r="L1337" s="31" t="s">
        <v>1372</v>
      </c>
      <c r="M1337" s="16" t="s">
        <v>18</v>
      </c>
      <c r="N1337" s="16">
        <v>60</v>
      </c>
    </row>
    <row r="1338" spans="1:14" x14ac:dyDescent="0.25">
      <c r="A1338" s="16" t="s">
        <v>14</v>
      </c>
      <c r="B1338" s="29">
        <v>1.1573434534798199</v>
      </c>
      <c r="C1338" s="30">
        <v>1.1558322380566499</v>
      </c>
      <c r="D1338" s="30">
        <v>1.1571039999999899</v>
      </c>
      <c r="E1338" s="30">
        <v>1.15603049999999</v>
      </c>
      <c r="F1338" s="30">
        <v>78.2437110491841</v>
      </c>
      <c r="G1338" s="30">
        <v>90.614287840589299</v>
      </c>
      <c r="H1338" s="29">
        <v>1.1683399999999999</v>
      </c>
      <c r="I1338" s="29">
        <v>1.1717</v>
      </c>
      <c r="J1338" s="29">
        <v>1.1717</v>
      </c>
      <c r="K1338" s="29">
        <v>1.1662999999999999</v>
      </c>
      <c r="L1338" s="31" t="s">
        <v>1373</v>
      </c>
      <c r="M1338" s="16" t="s">
        <v>18</v>
      </c>
      <c r="N1338" s="16">
        <v>60</v>
      </c>
    </row>
    <row r="1339" spans="1:14" x14ac:dyDescent="0.25">
      <c r="A1339" s="16" t="s">
        <v>15</v>
      </c>
      <c r="B1339" s="29">
        <v>131.26870344354799</v>
      </c>
      <c r="C1339" s="30">
        <v>131.04583012181601</v>
      </c>
      <c r="D1339" s="30">
        <v>131.25915000000001</v>
      </c>
      <c r="E1339" s="30">
        <v>131.12094999999999</v>
      </c>
      <c r="F1339" s="30">
        <v>79.605677103012795</v>
      </c>
      <c r="G1339" s="30">
        <v>94.281343234741698</v>
      </c>
      <c r="H1339" s="29">
        <v>132.71</v>
      </c>
      <c r="I1339" s="29">
        <v>133.386</v>
      </c>
      <c r="J1339" s="29">
        <v>133.38999999999999</v>
      </c>
      <c r="K1339" s="29">
        <v>132.512</v>
      </c>
      <c r="L1339" s="31" t="s">
        <v>1374</v>
      </c>
      <c r="M1339" s="16" t="s">
        <v>18</v>
      </c>
      <c r="N1339" s="16">
        <v>60</v>
      </c>
    </row>
    <row r="1340" spans="1:14" x14ac:dyDescent="0.25">
      <c r="A1340" s="16" t="s">
        <v>31</v>
      </c>
      <c r="B1340" s="29">
        <v>2.0195297023660701</v>
      </c>
      <c r="C1340" s="30">
        <v>2.0181075657730299</v>
      </c>
      <c r="D1340" s="30">
        <v>2.019495</v>
      </c>
      <c r="E1340" s="30">
        <v>2.019031</v>
      </c>
      <c r="F1340" s="30">
        <v>63.827817647237502</v>
      </c>
      <c r="G1340" s="30">
        <v>82.491790645610806</v>
      </c>
      <c r="H1340" s="29">
        <v>2.0262600000000002</v>
      </c>
      <c r="I1340" s="29">
        <v>2.0330400000000002</v>
      </c>
      <c r="J1340" s="29">
        <v>2.03322</v>
      </c>
      <c r="K1340" s="29">
        <v>2.0236000000000001</v>
      </c>
      <c r="L1340" s="31" t="s">
        <v>1375</v>
      </c>
      <c r="M1340" s="16" t="s">
        <v>18</v>
      </c>
      <c r="N1340" s="16">
        <v>30</v>
      </c>
    </row>
    <row r="1341" spans="1:14" x14ac:dyDescent="0.25">
      <c r="A1341" s="16" t="s">
        <v>28</v>
      </c>
      <c r="B1341" s="29">
        <v>0.98038095423736604</v>
      </c>
      <c r="C1341" s="30">
        <v>0.98056210731498294</v>
      </c>
      <c r="D1341" s="30">
        <v>0.98040000000000105</v>
      </c>
      <c r="E1341" s="30">
        <v>0.98049000000000097</v>
      </c>
      <c r="F1341" s="30">
        <v>42.094786741346702</v>
      </c>
      <c r="G1341" s="30">
        <v>28.9876319577406</v>
      </c>
      <c r="H1341" s="29">
        <v>0.97987000000000002</v>
      </c>
      <c r="I1341" s="29">
        <v>0.97865999999999997</v>
      </c>
      <c r="J1341" s="29">
        <v>0.98011999999999999</v>
      </c>
      <c r="K1341" s="29">
        <v>0.97860999999999998</v>
      </c>
      <c r="L1341" s="31" t="s">
        <v>1376</v>
      </c>
      <c r="M1341" s="16" t="s">
        <v>0</v>
      </c>
      <c r="N1341" s="16">
        <v>30</v>
      </c>
    </row>
    <row r="1342" spans="1:14" x14ac:dyDescent="0.25">
      <c r="A1342" s="16" t="s">
        <v>42</v>
      </c>
      <c r="B1342" s="29">
        <v>7489.0940192848502</v>
      </c>
      <c r="C1342" s="30">
        <v>7468.1670739464198</v>
      </c>
      <c r="D1342" s="30">
        <v>7487.8649999999898</v>
      </c>
      <c r="E1342" s="30">
        <v>7471.95999999999</v>
      </c>
      <c r="F1342" s="30">
        <v>67.970814046359394</v>
      </c>
      <c r="G1342" s="30">
        <v>77.745132604729804</v>
      </c>
      <c r="H1342" s="29">
        <v>7706.7</v>
      </c>
      <c r="I1342" s="29">
        <v>7687.9</v>
      </c>
      <c r="J1342" s="29">
        <v>7766.4</v>
      </c>
      <c r="K1342" s="29">
        <v>7669.2</v>
      </c>
      <c r="L1342" s="31" t="s">
        <v>1377</v>
      </c>
      <c r="M1342" s="16" t="s">
        <v>18</v>
      </c>
      <c r="N1342" s="16">
        <v>60</v>
      </c>
    </row>
    <row r="1343" spans="1:14" x14ac:dyDescent="0.25">
      <c r="A1343" s="16" t="s">
        <v>47</v>
      </c>
      <c r="B1343" s="29">
        <v>23.150777209209799</v>
      </c>
      <c r="C1343" s="30">
        <v>23.174016915442401</v>
      </c>
      <c r="D1343" s="30">
        <v>23.1585</v>
      </c>
      <c r="E1343" s="30">
        <v>23.171500000000002</v>
      </c>
      <c r="F1343" s="30">
        <v>39.022265903352199</v>
      </c>
      <c r="G1343" s="30">
        <v>33.010777355023698</v>
      </c>
      <c r="H1343" s="29">
        <v>22.81</v>
      </c>
      <c r="I1343" s="29">
        <v>22.93</v>
      </c>
      <c r="J1343" s="29">
        <v>22.94</v>
      </c>
      <c r="K1343" s="29">
        <v>22.8</v>
      </c>
      <c r="L1343" s="31" t="s">
        <v>1378</v>
      </c>
      <c r="M1343" s="16" t="s">
        <v>0</v>
      </c>
      <c r="N1343" s="16">
        <v>5</v>
      </c>
    </row>
    <row r="1344" spans="1:14" x14ac:dyDescent="0.25">
      <c r="A1344" s="16" t="s">
        <v>40</v>
      </c>
      <c r="B1344" s="29">
        <v>113.70509959815701</v>
      </c>
      <c r="C1344" s="30">
        <v>113.703952187437</v>
      </c>
      <c r="D1344" s="30">
        <v>113.703100000002</v>
      </c>
      <c r="E1344" s="30">
        <v>113.705300000002</v>
      </c>
      <c r="F1344" s="30">
        <v>52.802697004538999</v>
      </c>
      <c r="G1344" s="30">
        <v>44.224840876064299</v>
      </c>
      <c r="H1344" s="29">
        <v>113.751</v>
      </c>
      <c r="I1344" s="29">
        <v>113.71599999999999</v>
      </c>
      <c r="J1344" s="29">
        <v>113.75700000000001</v>
      </c>
      <c r="K1344" s="29">
        <v>113.685</v>
      </c>
      <c r="L1344" s="31" t="s">
        <v>1379</v>
      </c>
      <c r="M1344" s="16" t="s">
        <v>18</v>
      </c>
      <c r="N1344" s="16">
        <v>5</v>
      </c>
    </row>
    <row r="1345" spans="1:14" x14ac:dyDescent="0.25">
      <c r="A1345" s="16" t="s">
        <v>35</v>
      </c>
      <c r="B1345" s="29">
        <v>1.5544040558363901</v>
      </c>
      <c r="C1345" s="30">
        <v>1.5540729038191701</v>
      </c>
      <c r="D1345" s="30">
        <v>1.5541465000000001</v>
      </c>
      <c r="E1345" s="30">
        <v>1.5542205</v>
      </c>
      <c r="F1345" s="30">
        <v>55.242197357421198</v>
      </c>
      <c r="G1345" s="30">
        <v>75.514765194050398</v>
      </c>
      <c r="H1345" s="29">
        <v>1.5547800000000001</v>
      </c>
      <c r="I1345" s="29">
        <v>1.55755</v>
      </c>
      <c r="J1345" s="29">
        <v>1.55785</v>
      </c>
      <c r="K1345" s="29">
        <v>1.5536799999999999</v>
      </c>
      <c r="L1345" s="31" t="s">
        <v>1380</v>
      </c>
      <c r="M1345" s="16" t="s">
        <v>18</v>
      </c>
      <c r="N1345" s="16">
        <v>30</v>
      </c>
    </row>
    <row r="1346" spans="1:14" x14ac:dyDescent="0.25">
      <c r="A1346" s="16" t="s">
        <v>29</v>
      </c>
      <c r="B1346" s="29">
        <v>1.96907988812785</v>
      </c>
      <c r="C1346" s="30">
        <v>1.9683167184571</v>
      </c>
      <c r="D1346" s="30">
        <v>1.9685629999999901</v>
      </c>
      <c r="E1346" s="30">
        <v>1.9686884999999901</v>
      </c>
      <c r="F1346" s="30">
        <v>57.3872660262845</v>
      </c>
      <c r="G1346" s="30">
        <v>73.525326402358601</v>
      </c>
      <c r="H1346" s="29">
        <v>1.9780800000000001</v>
      </c>
      <c r="I1346" s="29">
        <v>1.9763299999999999</v>
      </c>
      <c r="J1346" s="29">
        <v>1.97923</v>
      </c>
      <c r="K1346" s="29">
        <v>1.9735799999999999</v>
      </c>
      <c r="L1346" s="31" t="s">
        <v>1381</v>
      </c>
      <c r="M1346" s="16" t="s">
        <v>18</v>
      </c>
      <c r="N1346" s="16">
        <v>30</v>
      </c>
    </row>
    <row r="1347" spans="1:14" x14ac:dyDescent="0.25">
      <c r="A1347" s="16" t="s">
        <v>51</v>
      </c>
      <c r="B1347" s="29">
        <v>14.384890817048399</v>
      </c>
      <c r="C1347" s="30">
        <v>14.3873003767377</v>
      </c>
      <c r="D1347" s="30">
        <v>14.38805</v>
      </c>
      <c r="E1347" s="30">
        <v>14.386049999999999</v>
      </c>
      <c r="F1347" s="30">
        <v>47.1383763107183</v>
      </c>
      <c r="G1347" s="30">
        <v>39.163644198681801</v>
      </c>
      <c r="H1347" s="29">
        <v>14.343999999999999</v>
      </c>
      <c r="I1347" s="29">
        <v>14.362</v>
      </c>
      <c r="J1347" s="29">
        <v>14.387</v>
      </c>
      <c r="K1347" s="29">
        <v>14.321999999999999</v>
      </c>
      <c r="L1347" s="31" t="s">
        <v>1382</v>
      </c>
      <c r="M1347" s="16" t="s">
        <v>0</v>
      </c>
      <c r="N1347" s="16">
        <v>5</v>
      </c>
    </row>
    <row r="1348" spans="1:14" x14ac:dyDescent="0.25">
      <c r="A1348" s="16" t="s">
        <v>27</v>
      </c>
      <c r="B1348" s="29">
        <v>1611.4205079911601</v>
      </c>
      <c r="C1348" s="30">
        <v>1610.77740356917</v>
      </c>
      <c r="D1348" s="30">
        <v>1611.3565000000001</v>
      </c>
      <c r="E1348" s="30">
        <v>1611.883</v>
      </c>
      <c r="F1348" s="30">
        <v>56.001607503369499</v>
      </c>
      <c r="G1348" s="30">
        <v>65.040303887769397</v>
      </c>
      <c r="H1348" s="29">
        <v>1621.53</v>
      </c>
      <c r="I1348" s="29">
        <v>1617.53</v>
      </c>
      <c r="J1348" s="29">
        <v>1623.93</v>
      </c>
      <c r="K1348" s="29">
        <v>1612.64</v>
      </c>
      <c r="L1348" s="31" t="s">
        <v>1382</v>
      </c>
      <c r="M1348" s="16" t="s">
        <v>18</v>
      </c>
      <c r="N1348" s="16">
        <v>30</v>
      </c>
    </row>
    <row r="1349" spans="1:14" x14ac:dyDescent="0.25">
      <c r="A1349" s="16" t="s">
        <v>339</v>
      </c>
      <c r="B1349" s="29">
        <v>9847.8839025911202</v>
      </c>
      <c r="C1349" s="30">
        <v>9864.2401028638706</v>
      </c>
      <c r="D1349" s="30">
        <v>9863.1450000000004</v>
      </c>
      <c r="E1349" s="30">
        <v>9858.83</v>
      </c>
      <c r="F1349" s="30">
        <v>42.991332602985501</v>
      </c>
      <c r="G1349" s="30">
        <v>19.4253628728971</v>
      </c>
      <c r="H1349" s="29">
        <v>9763.5</v>
      </c>
      <c r="I1349" s="29">
        <v>9692.5</v>
      </c>
      <c r="J1349" s="29">
        <v>9802.7000000000007</v>
      </c>
      <c r="K1349" s="29">
        <v>9683.2000000000007</v>
      </c>
      <c r="L1349" s="31" t="s">
        <v>1383</v>
      </c>
      <c r="M1349" s="16" t="s">
        <v>0</v>
      </c>
      <c r="N1349" s="16">
        <v>15</v>
      </c>
    </row>
    <row r="1350" spans="1:14" x14ac:dyDescent="0.25">
      <c r="A1350" s="16" t="s">
        <v>40</v>
      </c>
      <c r="B1350" s="29">
        <v>113.673730056541</v>
      </c>
      <c r="C1350" s="30">
        <v>113.695280588809</v>
      </c>
      <c r="D1350" s="30">
        <v>113.688600000007</v>
      </c>
      <c r="E1350" s="30">
        <v>113.693600000007</v>
      </c>
      <c r="F1350" s="30">
        <v>36.781814152113597</v>
      </c>
      <c r="G1350" s="30">
        <v>16.215849557944701</v>
      </c>
      <c r="H1350" s="29">
        <v>113.605</v>
      </c>
      <c r="I1350" s="29">
        <v>113.46899999999999</v>
      </c>
      <c r="J1350" s="29">
        <v>113.649</v>
      </c>
      <c r="K1350" s="29">
        <v>113.42400000000001</v>
      </c>
      <c r="L1350" s="31" t="s">
        <v>1384</v>
      </c>
      <c r="M1350" s="16" t="s">
        <v>0</v>
      </c>
      <c r="N1350" s="16">
        <v>5</v>
      </c>
    </row>
    <row r="1351" spans="1:14" x14ac:dyDescent="0.25">
      <c r="A1351" s="16" t="s">
        <v>28</v>
      </c>
      <c r="B1351" s="29">
        <v>0.97950717971912005</v>
      </c>
      <c r="C1351" s="30">
        <v>0.97932583021586905</v>
      </c>
      <c r="D1351" s="30">
        <v>0.97939149999999897</v>
      </c>
      <c r="E1351" s="30">
        <v>0.97932699999999895</v>
      </c>
      <c r="F1351" s="30">
        <v>64.715139944155595</v>
      </c>
      <c r="G1351" s="30">
        <v>85.332124610838406</v>
      </c>
      <c r="H1351" s="29">
        <v>0.97968999999999895</v>
      </c>
      <c r="I1351" s="29">
        <v>0.98123000000000005</v>
      </c>
      <c r="J1351" s="29">
        <v>0.98160000000000003</v>
      </c>
      <c r="K1351" s="29">
        <v>0.97938999999999998</v>
      </c>
      <c r="L1351" s="31" t="s">
        <v>1385</v>
      </c>
      <c r="M1351" s="16" t="s">
        <v>18</v>
      </c>
      <c r="N1351" s="16">
        <v>5</v>
      </c>
    </row>
    <row r="1352" spans="1:14" x14ac:dyDescent="0.25">
      <c r="A1352" s="16" t="s">
        <v>36</v>
      </c>
      <c r="B1352" s="29">
        <v>111.353534838546</v>
      </c>
      <c r="C1352" s="30">
        <v>111.35411745313</v>
      </c>
      <c r="D1352" s="30">
        <v>111.355049999999</v>
      </c>
      <c r="E1352" s="30">
        <v>111.353049999999</v>
      </c>
      <c r="F1352" s="30">
        <v>48.917557753122999</v>
      </c>
      <c r="G1352" s="30">
        <v>55.725468410564702</v>
      </c>
      <c r="H1352" s="29">
        <v>111.307</v>
      </c>
      <c r="I1352" s="29">
        <v>111.348</v>
      </c>
      <c r="J1352" s="29">
        <v>111.366</v>
      </c>
      <c r="K1352" s="29">
        <v>111.303</v>
      </c>
      <c r="L1352" s="31" t="s">
        <v>1386</v>
      </c>
      <c r="M1352" s="16" t="s">
        <v>0</v>
      </c>
      <c r="N1352" s="16">
        <v>5</v>
      </c>
    </row>
    <row r="1353" spans="1:14" x14ac:dyDescent="0.25">
      <c r="A1353" s="16" t="s">
        <v>42</v>
      </c>
      <c r="B1353" s="29">
        <v>7621.68131520526</v>
      </c>
      <c r="C1353" s="30">
        <v>7628.1109273321299</v>
      </c>
      <c r="D1353" s="30">
        <v>7629.6100000000197</v>
      </c>
      <c r="E1353" s="30">
        <v>7626.37500000002</v>
      </c>
      <c r="F1353" s="30">
        <v>44.826760144381304</v>
      </c>
      <c r="G1353" s="30">
        <v>19.936988977875401</v>
      </c>
      <c r="H1353" s="29">
        <v>7616.2</v>
      </c>
      <c r="I1353" s="29">
        <v>7560.6</v>
      </c>
      <c r="J1353" s="29">
        <v>7625.7</v>
      </c>
      <c r="K1353" s="29">
        <v>7542.4</v>
      </c>
      <c r="L1353" s="31" t="s">
        <v>1387</v>
      </c>
      <c r="M1353" s="16" t="s">
        <v>0</v>
      </c>
      <c r="N1353" s="16">
        <v>15</v>
      </c>
    </row>
    <row r="1354" spans="1:14" x14ac:dyDescent="0.25">
      <c r="A1354" s="16" t="s">
        <v>30</v>
      </c>
      <c r="B1354" s="29">
        <v>1.8452268150486899</v>
      </c>
      <c r="C1354" s="30">
        <v>1.84417700610645</v>
      </c>
      <c r="D1354" s="30">
        <v>1.8451095</v>
      </c>
      <c r="E1354" s="30">
        <v>1.845116</v>
      </c>
      <c r="F1354" s="30">
        <v>59.999454162832699</v>
      </c>
      <c r="G1354" s="30">
        <v>82.884552348356195</v>
      </c>
      <c r="H1354" s="29">
        <v>1.84599</v>
      </c>
      <c r="I1354" s="29">
        <v>1.8552</v>
      </c>
      <c r="J1354" s="29">
        <v>1.85622</v>
      </c>
      <c r="K1354" s="29">
        <v>1.8432999999999999</v>
      </c>
      <c r="L1354" s="31" t="s">
        <v>1388</v>
      </c>
      <c r="M1354" s="16" t="s">
        <v>18</v>
      </c>
      <c r="N1354" s="16">
        <v>30</v>
      </c>
    </row>
    <row r="1355" spans="1:14" x14ac:dyDescent="0.25">
      <c r="A1355" s="16" t="s">
        <v>25</v>
      </c>
      <c r="B1355" s="29">
        <v>1.0824185665761099</v>
      </c>
      <c r="C1355" s="30">
        <v>1.08260999463675</v>
      </c>
      <c r="D1355" s="30">
        <v>1.08244150000001</v>
      </c>
      <c r="E1355" s="30">
        <v>1.08249200000001</v>
      </c>
      <c r="F1355" s="30">
        <v>42.887509870906101</v>
      </c>
      <c r="G1355" s="30">
        <v>26.690195431224598</v>
      </c>
      <c r="H1355" s="29">
        <v>1.0820799999999999</v>
      </c>
      <c r="I1355" s="29">
        <v>1.0806</v>
      </c>
      <c r="J1355" s="29">
        <v>1.0822799999999999</v>
      </c>
      <c r="K1355" s="29">
        <v>1.0805</v>
      </c>
      <c r="L1355" s="31" t="s">
        <v>1389</v>
      </c>
      <c r="M1355" s="16" t="s">
        <v>0</v>
      </c>
      <c r="N1355" s="16">
        <v>15</v>
      </c>
    </row>
    <row r="1356" spans="1:14" x14ac:dyDescent="0.25">
      <c r="A1356" s="16" t="s">
        <v>48</v>
      </c>
      <c r="B1356" s="29">
        <v>27.459565986297498</v>
      </c>
      <c r="C1356" s="30">
        <v>27.632151879592001</v>
      </c>
      <c r="D1356" s="30">
        <v>27.530999999999999</v>
      </c>
      <c r="E1356" s="30">
        <v>27.623999999999899</v>
      </c>
      <c r="F1356" s="30">
        <v>30.3870540784676</v>
      </c>
      <c r="G1356" s="30">
        <v>8.3023367117980307</v>
      </c>
      <c r="H1356" s="29">
        <v>27.12</v>
      </c>
      <c r="I1356" s="29">
        <v>25.82</v>
      </c>
      <c r="J1356" s="29">
        <v>27.12</v>
      </c>
      <c r="K1356" s="29">
        <v>25.57</v>
      </c>
      <c r="L1356" s="31" t="s">
        <v>1390</v>
      </c>
      <c r="M1356" s="16" t="s">
        <v>0</v>
      </c>
      <c r="N1356" s="16">
        <v>60</v>
      </c>
    </row>
    <row r="1357" spans="1:14" x14ac:dyDescent="0.25">
      <c r="A1357" s="16" t="s">
        <v>26</v>
      </c>
      <c r="B1357" s="29">
        <v>0.68199483856977305</v>
      </c>
      <c r="C1357" s="30">
        <v>0.68207534789290702</v>
      </c>
      <c r="D1357" s="30">
        <v>0.68214250000000698</v>
      </c>
      <c r="E1357" s="30">
        <v>0.68204600000000704</v>
      </c>
      <c r="F1357" s="30">
        <v>48.612227336247102</v>
      </c>
      <c r="G1357" s="30">
        <v>27.860568611805402</v>
      </c>
      <c r="H1357" s="29">
        <v>0.68120000000000003</v>
      </c>
      <c r="I1357" s="29">
        <v>0.68123</v>
      </c>
      <c r="J1357" s="29">
        <v>0.68376999999999999</v>
      </c>
      <c r="K1357" s="29">
        <v>0.68103000000000002</v>
      </c>
      <c r="L1357" s="31" t="s">
        <v>1391</v>
      </c>
      <c r="M1357" s="16" t="s">
        <v>0</v>
      </c>
      <c r="N1357" s="16">
        <v>30</v>
      </c>
    </row>
    <row r="1358" spans="1:14" x14ac:dyDescent="0.25">
      <c r="A1358" s="16" t="s">
        <v>35</v>
      </c>
      <c r="B1358" s="29">
        <v>1.5560682822368499</v>
      </c>
      <c r="C1358" s="30">
        <v>1.5556649435249399</v>
      </c>
      <c r="D1358" s="30">
        <v>1.5559965</v>
      </c>
      <c r="E1358" s="30">
        <v>1.5556684999999999</v>
      </c>
      <c r="F1358" s="30">
        <v>67.298171792696706</v>
      </c>
      <c r="G1358" s="30">
        <v>81.512449287812004</v>
      </c>
      <c r="H1358" s="29">
        <v>1.5577799999999999</v>
      </c>
      <c r="I1358" s="29">
        <v>1.5599000000000001</v>
      </c>
      <c r="J1358" s="29">
        <v>1.5600499999999999</v>
      </c>
      <c r="K1358" s="29">
        <v>1.55762</v>
      </c>
      <c r="L1358" s="31" t="s">
        <v>1392</v>
      </c>
      <c r="M1358" s="16" t="s">
        <v>18</v>
      </c>
      <c r="N1358" s="16">
        <v>5</v>
      </c>
    </row>
    <row r="1359" spans="1:14" x14ac:dyDescent="0.25">
      <c r="A1359" s="16" t="s">
        <v>15</v>
      </c>
      <c r="B1359" s="29">
        <v>132.28007536669401</v>
      </c>
      <c r="C1359" s="30">
        <v>132.302083300031</v>
      </c>
      <c r="D1359" s="30">
        <v>132.32694999999799</v>
      </c>
      <c r="E1359" s="30">
        <v>132.29864999999799</v>
      </c>
      <c r="F1359" s="30">
        <v>48.550714029124997</v>
      </c>
      <c r="G1359" s="30">
        <v>31.633277879539801</v>
      </c>
      <c r="H1359" s="29">
        <v>131.96899999999999</v>
      </c>
      <c r="I1359" s="29">
        <v>132.071</v>
      </c>
      <c r="J1359" s="29">
        <v>132.16200000000001</v>
      </c>
      <c r="K1359" s="29">
        <v>131.83099999999999</v>
      </c>
      <c r="L1359" s="31" t="s">
        <v>1393</v>
      </c>
      <c r="M1359" s="16" t="s">
        <v>0</v>
      </c>
      <c r="N1359" s="16">
        <v>15</v>
      </c>
    </row>
    <row r="1360" spans="1:14" x14ac:dyDescent="0.25">
      <c r="A1360" s="16" t="s">
        <v>50</v>
      </c>
      <c r="B1360" s="29">
        <v>0.57441871269489397</v>
      </c>
      <c r="C1360" s="30">
        <v>0.57456594561014596</v>
      </c>
      <c r="D1360" s="30">
        <v>0.57460649999999802</v>
      </c>
      <c r="E1360" s="30">
        <v>0.57449499999999898</v>
      </c>
      <c r="F1360" s="30">
        <v>47.165628782470698</v>
      </c>
      <c r="G1360" s="30">
        <v>33.402182033929599</v>
      </c>
      <c r="H1360" s="29">
        <v>0.57174999999999998</v>
      </c>
      <c r="I1360" s="29">
        <v>0.57301999999999997</v>
      </c>
      <c r="J1360" s="29">
        <v>0.57384000000000002</v>
      </c>
      <c r="K1360" s="29">
        <v>0.57154000000000005</v>
      </c>
      <c r="L1360" s="31" t="s">
        <v>1394</v>
      </c>
      <c r="M1360" s="16" t="s">
        <v>0</v>
      </c>
      <c r="N1360" s="16">
        <v>30</v>
      </c>
    </row>
    <row r="1361" spans="1:14" x14ac:dyDescent="0.25">
      <c r="A1361" s="16" t="s">
        <v>39</v>
      </c>
      <c r="B1361" s="29">
        <v>65.191801111232294</v>
      </c>
      <c r="C1361" s="30">
        <v>65.211674912414693</v>
      </c>
      <c r="D1361" s="30">
        <v>65.196799999999698</v>
      </c>
      <c r="E1361" s="30">
        <v>65.171649999999701</v>
      </c>
      <c r="F1361" s="30">
        <v>47.367085161715998</v>
      </c>
      <c r="G1361" s="30">
        <v>34.893556306360303</v>
      </c>
      <c r="H1361" s="29">
        <v>64.766999999999996</v>
      </c>
      <c r="I1361" s="29">
        <v>65.003</v>
      </c>
      <c r="J1361" s="29">
        <v>65.069999999999894</v>
      </c>
      <c r="K1361" s="29">
        <v>64.728999999999999</v>
      </c>
      <c r="L1361" s="31" t="s">
        <v>1395</v>
      </c>
      <c r="M1361" s="16" t="s">
        <v>0</v>
      </c>
      <c r="N1361" s="16">
        <v>30</v>
      </c>
    </row>
    <row r="1362" spans="1:14" x14ac:dyDescent="0.25">
      <c r="A1362" s="16" t="s">
        <v>33</v>
      </c>
      <c r="B1362" s="29">
        <v>2445.18095470969</v>
      </c>
      <c r="C1362" s="30">
        <v>2447.5684236265101</v>
      </c>
      <c r="D1362" s="30">
        <v>2445.21</v>
      </c>
      <c r="E1362" s="30">
        <v>2445.9499999999998</v>
      </c>
      <c r="F1362" s="30">
        <v>46.724816624728099</v>
      </c>
      <c r="G1362" s="30">
        <v>31.057236135929401</v>
      </c>
      <c r="H1362" s="29">
        <v>2412.5</v>
      </c>
      <c r="I1362" s="29">
        <v>2422.5</v>
      </c>
      <c r="J1362" s="29">
        <v>2436.6999999999998</v>
      </c>
      <c r="K1362" s="29">
        <v>2407.5</v>
      </c>
      <c r="L1362" s="31" t="s">
        <v>1396</v>
      </c>
      <c r="M1362" s="16" t="s">
        <v>0</v>
      </c>
      <c r="N1362" s="16">
        <v>30</v>
      </c>
    </row>
    <row r="1363" spans="1:14" x14ac:dyDescent="0.25">
      <c r="A1363" s="16" t="s">
        <v>26</v>
      </c>
      <c r="B1363" s="29">
        <v>0.68167399367910997</v>
      </c>
      <c r="C1363" s="30">
        <v>0.68187862459269999</v>
      </c>
      <c r="D1363" s="30">
        <v>0.68172599999994798</v>
      </c>
      <c r="E1363" s="30">
        <v>0.68187499999994805</v>
      </c>
      <c r="F1363" s="30">
        <v>30.387170738560499</v>
      </c>
      <c r="G1363" s="30">
        <v>14.7955621827551</v>
      </c>
      <c r="H1363" s="29">
        <v>0.68010000000000004</v>
      </c>
      <c r="I1363" s="29">
        <v>0.67972999999999895</v>
      </c>
      <c r="J1363" s="29">
        <v>0.68064999999999998</v>
      </c>
      <c r="K1363" s="29">
        <v>0.67950999999999895</v>
      </c>
      <c r="L1363" s="31" t="s">
        <v>1397</v>
      </c>
      <c r="M1363" s="16" t="s">
        <v>0</v>
      </c>
      <c r="N1363" s="16">
        <v>5</v>
      </c>
    </row>
    <row r="1364" spans="1:14" x14ac:dyDescent="0.25">
      <c r="A1364" s="16" t="s">
        <v>16</v>
      </c>
      <c r="B1364" s="29">
        <v>1.0610246031664201</v>
      </c>
      <c r="C1364" s="30">
        <v>1.0611050877102499</v>
      </c>
      <c r="D1364" s="30">
        <v>1.0610279999999901</v>
      </c>
      <c r="E1364" s="30">
        <v>1.06107499999999</v>
      </c>
      <c r="F1364" s="30">
        <v>36.056811271879901</v>
      </c>
      <c r="G1364" s="30">
        <v>20.314275509029802</v>
      </c>
      <c r="H1364" s="29">
        <v>1.06074</v>
      </c>
      <c r="I1364" s="29">
        <v>1.06026</v>
      </c>
      <c r="J1364" s="29">
        <v>1.0607800000000001</v>
      </c>
      <c r="K1364" s="29">
        <v>1.0602</v>
      </c>
      <c r="L1364" s="31" t="s">
        <v>1398</v>
      </c>
      <c r="M1364" s="16" t="s">
        <v>0</v>
      </c>
      <c r="N1364" s="16">
        <v>5</v>
      </c>
    </row>
    <row r="1365" spans="1:14" x14ac:dyDescent="0.25">
      <c r="A1365" s="16" t="s">
        <v>28</v>
      </c>
      <c r="B1365" s="29">
        <v>0.98035341551240596</v>
      </c>
      <c r="C1365" s="30">
        <v>0.98041061714529099</v>
      </c>
      <c r="D1365" s="30">
        <v>0.98042649999999898</v>
      </c>
      <c r="E1365" s="30">
        <v>0.98037549999999896</v>
      </c>
      <c r="F1365" s="30">
        <v>44.8846390146972</v>
      </c>
      <c r="G1365" s="30">
        <v>33.439502877109597</v>
      </c>
      <c r="H1365" s="29">
        <v>0.97960999999999998</v>
      </c>
      <c r="I1365" s="29">
        <v>0.97980999999999996</v>
      </c>
      <c r="J1365" s="29">
        <v>0.97982000000000002</v>
      </c>
      <c r="K1365" s="29">
        <v>0.97904999999999998</v>
      </c>
      <c r="L1365" s="31" t="s">
        <v>1399</v>
      </c>
      <c r="M1365" s="16" t="s">
        <v>0</v>
      </c>
      <c r="N1365" s="16">
        <v>5</v>
      </c>
    </row>
    <row r="1366" spans="1:14" x14ac:dyDescent="0.25">
      <c r="A1366" s="16" t="s">
        <v>38</v>
      </c>
      <c r="B1366" s="29">
        <v>1.02885591876134</v>
      </c>
      <c r="C1366" s="30">
        <v>1.02875864705201</v>
      </c>
      <c r="D1366" s="30">
        <v>1.0288550000000101</v>
      </c>
      <c r="E1366" s="30">
        <v>1.0287980000000101</v>
      </c>
      <c r="F1366" s="30">
        <v>61.192193547428502</v>
      </c>
      <c r="G1366" s="30">
        <v>70.754911591793501</v>
      </c>
      <c r="H1366" s="29">
        <v>1.0291999999999999</v>
      </c>
      <c r="I1366" s="29">
        <v>1.0297799999999999</v>
      </c>
      <c r="J1366" s="29">
        <v>1.0299700000000001</v>
      </c>
      <c r="K1366" s="29">
        <v>1.0289299999999999</v>
      </c>
      <c r="L1366" s="31" t="s">
        <v>1400</v>
      </c>
      <c r="M1366" s="16" t="s">
        <v>18</v>
      </c>
      <c r="N1366" s="16">
        <v>5</v>
      </c>
    </row>
    <row r="1367" spans="1:14" x14ac:dyDescent="0.25">
      <c r="A1367" s="16" t="s">
        <v>32</v>
      </c>
      <c r="B1367" s="29">
        <v>77.380033867296405</v>
      </c>
      <c r="C1367" s="30">
        <v>77.403932169117098</v>
      </c>
      <c r="D1367" s="30">
        <v>77.399100000000203</v>
      </c>
      <c r="E1367" s="30">
        <v>77.383450000000195</v>
      </c>
      <c r="F1367" s="30">
        <v>44.3306360926601</v>
      </c>
      <c r="G1367" s="30">
        <v>21.013237608812101</v>
      </c>
      <c r="H1367" s="29">
        <v>77.162999999999997</v>
      </c>
      <c r="I1367" s="29">
        <v>77.153000000000006</v>
      </c>
      <c r="J1367" s="29">
        <v>77.304000000000002</v>
      </c>
      <c r="K1367" s="29">
        <v>77.134</v>
      </c>
      <c r="L1367" s="31" t="s">
        <v>1401</v>
      </c>
      <c r="M1367" s="16" t="s">
        <v>0</v>
      </c>
      <c r="N1367" s="16">
        <v>30</v>
      </c>
    </row>
    <row r="1368" spans="1:14" x14ac:dyDescent="0.25">
      <c r="A1368" s="16" t="s">
        <v>17</v>
      </c>
      <c r="B1368" s="29">
        <v>0.91425334109893197</v>
      </c>
      <c r="C1368" s="30">
        <v>0.91472527174092499</v>
      </c>
      <c r="D1368" s="30">
        <v>0.91433200000000303</v>
      </c>
      <c r="E1368" s="30">
        <v>0.91465000000000296</v>
      </c>
      <c r="F1368" s="30">
        <v>36.192248257280902</v>
      </c>
      <c r="G1368" s="30">
        <v>41.7960580328362</v>
      </c>
      <c r="H1368" s="29">
        <v>0.90880000000000005</v>
      </c>
      <c r="I1368" s="29">
        <v>0.90976999999999997</v>
      </c>
      <c r="J1368" s="29">
        <v>0.91203999999999996</v>
      </c>
      <c r="K1368" s="29">
        <v>0.90802000000000005</v>
      </c>
      <c r="L1368" s="31" t="s">
        <v>1402</v>
      </c>
      <c r="M1368" s="16" t="s">
        <v>0</v>
      </c>
      <c r="N1368" s="16">
        <v>60</v>
      </c>
    </row>
    <row r="1369" spans="1:14" x14ac:dyDescent="0.25">
      <c r="A1369" s="16" t="s">
        <v>31</v>
      </c>
      <c r="B1369" s="29">
        <v>2.0237583653600599</v>
      </c>
      <c r="C1369" s="30">
        <v>2.0225539827663801</v>
      </c>
      <c r="D1369" s="30">
        <v>2.0229769999999898</v>
      </c>
      <c r="E1369" s="30">
        <v>2.02291499999999</v>
      </c>
      <c r="F1369" s="30">
        <v>57.922357890282697</v>
      </c>
      <c r="G1369" s="30">
        <v>66.829420091424097</v>
      </c>
      <c r="H1369" s="29">
        <v>2.0410900000000001</v>
      </c>
      <c r="I1369" s="29">
        <v>2.0352000000000001</v>
      </c>
      <c r="J1369" s="29">
        <v>2.0424600000000002</v>
      </c>
      <c r="K1369" s="29">
        <v>2.0297999999999998</v>
      </c>
      <c r="L1369" s="31" t="s">
        <v>1403</v>
      </c>
      <c r="M1369" s="16" t="s">
        <v>18</v>
      </c>
      <c r="N1369" s="16">
        <v>60</v>
      </c>
    </row>
    <row r="1370" spans="1:14" x14ac:dyDescent="0.25">
      <c r="A1370" s="16" t="s">
        <v>38</v>
      </c>
      <c r="B1370" s="29">
        <v>1.02886668179783</v>
      </c>
      <c r="C1370" s="30">
        <v>1.0288610693555</v>
      </c>
      <c r="D1370" s="30">
        <v>1.0288565000000101</v>
      </c>
      <c r="E1370" s="30">
        <v>1.0288700000000099</v>
      </c>
      <c r="F1370" s="30">
        <v>51.946025008362398</v>
      </c>
      <c r="G1370" s="30">
        <v>45.591880351421104</v>
      </c>
      <c r="H1370" s="29">
        <v>1.02895</v>
      </c>
      <c r="I1370" s="29">
        <v>1.0289200000000001</v>
      </c>
      <c r="J1370" s="29">
        <v>1.02921</v>
      </c>
      <c r="K1370" s="29">
        <v>1.0284199999999999</v>
      </c>
      <c r="L1370" s="31" t="s">
        <v>1404</v>
      </c>
      <c r="M1370" s="16" t="s">
        <v>18</v>
      </c>
      <c r="N1370" s="16">
        <v>5</v>
      </c>
    </row>
    <row r="1371" spans="1:14" x14ac:dyDescent="0.25">
      <c r="A1371" s="16" t="s">
        <v>35</v>
      </c>
      <c r="B1371" s="29">
        <v>1.5569582996173501</v>
      </c>
      <c r="C1371" s="30">
        <v>1.55704233115602</v>
      </c>
      <c r="D1371" s="30">
        <v>1.557043</v>
      </c>
      <c r="E1371" s="30">
        <v>1.5570390000000001</v>
      </c>
      <c r="F1371" s="30">
        <v>48.635780212356998</v>
      </c>
      <c r="G1371" s="30">
        <v>30.1049140599476</v>
      </c>
      <c r="H1371" s="29">
        <v>1.55636</v>
      </c>
      <c r="I1371" s="29">
        <v>1.55616</v>
      </c>
      <c r="J1371" s="29">
        <v>1.5573900000000001</v>
      </c>
      <c r="K1371" s="29">
        <v>1.55558</v>
      </c>
      <c r="L1371" s="31" t="s">
        <v>1405</v>
      </c>
      <c r="M1371" s="16" t="s">
        <v>0</v>
      </c>
      <c r="N1371" s="16">
        <v>5</v>
      </c>
    </row>
    <row r="1372" spans="1:14" x14ac:dyDescent="0.25">
      <c r="A1372" s="16" t="s">
        <v>36</v>
      </c>
      <c r="B1372" s="29">
        <v>111.231486967828</v>
      </c>
      <c r="C1372" s="30">
        <v>111.222064543389</v>
      </c>
      <c r="D1372" s="30">
        <v>111.22304999999901</v>
      </c>
      <c r="E1372" s="30">
        <v>111.222949999999</v>
      </c>
      <c r="F1372" s="30">
        <v>56.158985540660296</v>
      </c>
      <c r="G1372" s="30">
        <v>74.631592229576398</v>
      </c>
      <c r="H1372" s="29">
        <v>111.26</v>
      </c>
      <c r="I1372" s="29">
        <v>111.321</v>
      </c>
      <c r="J1372" s="29">
        <v>111.352</v>
      </c>
      <c r="K1372" s="29">
        <v>111.23099999999999</v>
      </c>
      <c r="L1372" s="31" t="s">
        <v>1406</v>
      </c>
      <c r="M1372" s="16" t="s">
        <v>18</v>
      </c>
      <c r="N1372" s="16">
        <v>5</v>
      </c>
    </row>
    <row r="1373" spans="1:14" x14ac:dyDescent="0.25">
      <c r="A1373" s="16" t="s">
        <v>16</v>
      </c>
      <c r="B1373" s="29">
        <v>1.0603715488727601</v>
      </c>
      <c r="C1373" s="30">
        <v>1.0604348698067401</v>
      </c>
      <c r="D1373" s="30">
        <v>1.0603735000000101</v>
      </c>
      <c r="E1373" s="30">
        <v>1.06034950000001</v>
      </c>
      <c r="F1373" s="30">
        <v>46.496529522837697</v>
      </c>
      <c r="G1373" s="30">
        <v>19.598657373579599</v>
      </c>
      <c r="H1373" s="29">
        <v>1.05983</v>
      </c>
      <c r="I1373" s="29">
        <v>1.0597700000000001</v>
      </c>
      <c r="J1373" s="29">
        <v>1.0602400000000001</v>
      </c>
      <c r="K1373" s="29">
        <v>1.0594300000000001</v>
      </c>
      <c r="L1373" s="31" t="s">
        <v>1407</v>
      </c>
      <c r="M1373" s="16" t="s">
        <v>0</v>
      </c>
      <c r="N1373" s="16">
        <v>30</v>
      </c>
    </row>
    <row r="1374" spans="1:14" x14ac:dyDescent="0.25">
      <c r="A1374" s="16" t="s">
        <v>42</v>
      </c>
      <c r="B1374" s="29">
        <v>7541.85812520732</v>
      </c>
      <c r="C1374" s="30">
        <v>7549.0852962817798</v>
      </c>
      <c r="D1374" s="30">
        <v>7547.9650000000001</v>
      </c>
      <c r="E1374" s="30">
        <v>7546.4250000000002</v>
      </c>
      <c r="F1374" s="30">
        <v>45.975951670111499</v>
      </c>
      <c r="G1374" s="30">
        <v>31.971587002462599</v>
      </c>
      <c r="H1374" s="29">
        <v>7483</v>
      </c>
      <c r="I1374" s="29">
        <v>7473.2</v>
      </c>
      <c r="J1374" s="29">
        <v>7521.2</v>
      </c>
      <c r="K1374" s="29">
        <v>7462.5</v>
      </c>
      <c r="L1374" s="31" t="s">
        <v>1408</v>
      </c>
      <c r="M1374" s="16" t="s">
        <v>0</v>
      </c>
      <c r="N1374" s="16">
        <v>30</v>
      </c>
    </row>
    <row r="1375" spans="1:14" x14ac:dyDescent="0.25">
      <c r="A1375" s="16" t="s">
        <v>37</v>
      </c>
      <c r="B1375" s="29">
        <v>0.86512113652806399</v>
      </c>
      <c r="C1375" s="30">
        <v>0.86529494037312304</v>
      </c>
      <c r="D1375" s="30">
        <v>0.86512449999997898</v>
      </c>
      <c r="E1375" s="30">
        <v>0.86518449999997904</v>
      </c>
      <c r="F1375" s="30">
        <v>37.883414549717202</v>
      </c>
      <c r="G1375" s="30">
        <v>26.553846474140801</v>
      </c>
      <c r="H1375" s="29">
        <v>0.86477000000000004</v>
      </c>
      <c r="I1375" s="29">
        <v>0.86346999999999996</v>
      </c>
      <c r="J1375" s="29">
        <v>0.86512</v>
      </c>
      <c r="K1375" s="29">
        <v>0.86346999999999996</v>
      </c>
      <c r="L1375" s="31" t="s">
        <v>1409</v>
      </c>
      <c r="M1375" s="16" t="s">
        <v>0</v>
      </c>
      <c r="N1375" s="16">
        <v>5</v>
      </c>
    </row>
    <row r="1376" spans="1:14" x14ac:dyDescent="0.25">
      <c r="A1376" s="16" t="s">
        <v>25</v>
      </c>
      <c r="B1376" s="29">
        <v>1.0813819768605399</v>
      </c>
      <c r="C1376" s="30">
        <v>1.0814600796879701</v>
      </c>
      <c r="D1376" s="30">
        <v>1.08140250000001</v>
      </c>
      <c r="E1376" s="30">
        <v>1.0814320000000099</v>
      </c>
      <c r="F1376" s="30">
        <v>40.721872583385597</v>
      </c>
      <c r="G1376" s="30">
        <v>37.241713821952096</v>
      </c>
      <c r="H1376" s="29">
        <v>1.0804800000000001</v>
      </c>
      <c r="I1376" s="29">
        <v>1.08064</v>
      </c>
      <c r="J1376" s="29">
        <v>1.08117</v>
      </c>
      <c r="K1376" s="29">
        <v>1.08043</v>
      </c>
      <c r="L1376" s="31" t="s">
        <v>1410</v>
      </c>
      <c r="M1376" s="16" t="s">
        <v>0</v>
      </c>
      <c r="N1376" s="16">
        <v>5</v>
      </c>
    </row>
    <row r="1377" spans="1:14" x14ac:dyDescent="0.25">
      <c r="A1377" s="16" t="s">
        <v>21</v>
      </c>
      <c r="B1377" s="29">
        <v>1.7076204263769801</v>
      </c>
      <c r="C1377" s="30">
        <v>1.7081204712587701</v>
      </c>
      <c r="D1377" s="30">
        <v>1.7082685</v>
      </c>
      <c r="E1377" s="30">
        <v>1.7081090000000101</v>
      </c>
      <c r="F1377" s="30">
        <v>43.760719866851801</v>
      </c>
      <c r="G1377" s="30">
        <v>25.038541987911898</v>
      </c>
      <c r="H1377" s="29">
        <v>1.7076</v>
      </c>
      <c r="I1377" s="29">
        <v>1.7028700000000001</v>
      </c>
      <c r="J1377" s="29">
        <v>1.70848</v>
      </c>
      <c r="K1377" s="29">
        <v>1.7028700000000001</v>
      </c>
      <c r="L1377" s="31" t="s">
        <v>1411</v>
      </c>
      <c r="M1377" s="16" t="s">
        <v>0</v>
      </c>
      <c r="N1377" s="16">
        <v>15</v>
      </c>
    </row>
    <row r="1378" spans="1:14" x14ac:dyDescent="0.25">
      <c r="A1378" s="16" t="s">
        <v>28</v>
      </c>
      <c r="B1378" s="29">
        <v>0.98042370307363802</v>
      </c>
      <c r="C1378" s="30">
        <v>0.980372513923495</v>
      </c>
      <c r="D1378" s="30">
        <v>0.98039599999999905</v>
      </c>
      <c r="E1378" s="30">
        <v>0.98043649999999904</v>
      </c>
      <c r="F1378" s="30">
        <v>56.4379369102694</v>
      </c>
      <c r="G1378" s="30">
        <v>68.712628302478606</v>
      </c>
      <c r="H1378" s="29">
        <v>0.98085</v>
      </c>
      <c r="I1378" s="29">
        <v>0.98090999999999895</v>
      </c>
      <c r="J1378" s="29">
        <v>0.98111000000000004</v>
      </c>
      <c r="K1378" s="29">
        <v>0.98046</v>
      </c>
      <c r="L1378" s="31" t="s">
        <v>1412</v>
      </c>
      <c r="M1378" s="16" t="s">
        <v>18</v>
      </c>
      <c r="N1378" s="16">
        <v>5</v>
      </c>
    </row>
    <row r="1379" spans="1:14" x14ac:dyDescent="0.25">
      <c r="A1379" s="16" t="s">
        <v>51</v>
      </c>
      <c r="B1379" s="29">
        <v>14.151226269672801</v>
      </c>
      <c r="C1379" s="30">
        <v>14.1591448243752</v>
      </c>
      <c r="D1379" s="30">
        <v>14.153</v>
      </c>
      <c r="E1379" s="30">
        <v>14.158099999999999</v>
      </c>
      <c r="F1379" s="30">
        <v>37.366596943858397</v>
      </c>
      <c r="G1379" s="30">
        <v>33.4311404090301</v>
      </c>
      <c r="H1379" s="29">
        <v>14.093</v>
      </c>
      <c r="I1379" s="29">
        <v>14.076000000000001</v>
      </c>
      <c r="J1379" s="29">
        <v>14.099</v>
      </c>
      <c r="K1379" s="29">
        <v>14.058</v>
      </c>
      <c r="L1379" s="31" t="s">
        <v>1413</v>
      </c>
      <c r="M1379" s="16" t="s">
        <v>0</v>
      </c>
      <c r="N1379" s="16">
        <v>5</v>
      </c>
    </row>
    <row r="1380" spans="1:14" x14ac:dyDescent="0.25">
      <c r="A1380" s="16" t="s">
        <v>17</v>
      </c>
      <c r="B1380" s="29">
        <v>0.91070835001231998</v>
      </c>
      <c r="C1380" s="30">
        <v>0.91038712369782804</v>
      </c>
      <c r="D1380" s="30">
        <v>0.91066350000000396</v>
      </c>
      <c r="E1380" s="30">
        <v>0.91054000000000401</v>
      </c>
      <c r="F1380" s="30">
        <v>68.955992212507894</v>
      </c>
      <c r="G1380" s="30">
        <v>85.353991806598302</v>
      </c>
      <c r="H1380" s="29">
        <v>0.91281999999999996</v>
      </c>
      <c r="I1380" s="29">
        <v>0.91376000000000002</v>
      </c>
      <c r="J1380" s="29">
        <v>0.91405000000000003</v>
      </c>
      <c r="K1380" s="29">
        <v>0.91273000000000004</v>
      </c>
      <c r="L1380" s="31" t="s">
        <v>1414</v>
      </c>
      <c r="M1380" s="16" t="s">
        <v>18</v>
      </c>
      <c r="N1380" s="16">
        <v>5</v>
      </c>
    </row>
    <row r="1381" spans="1:14" x14ac:dyDescent="0.25">
      <c r="A1381" s="16" t="s">
        <v>14</v>
      </c>
      <c r="B1381" s="29">
        <v>1.1639920569766</v>
      </c>
      <c r="C1381" s="30">
        <v>1.1644017471846599</v>
      </c>
      <c r="D1381" s="30">
        <v>1.1640159999999899</v>
      </c>
      <c r="E1381" s="30">
        <v>1.16423549999999</v>
      </c>
      <c r="F1381" s="30">
        <v>31.231901767354401</v>
      </c>
      <c r="G1381" s="30">
        <v>19.9248363823971</v>
      </c>
      <c r="H1381" s="29">
        <v>1.16123</v>
      </c>
      <c r="I1381" s="29">
        <v>1.1600999999999999</v>
      </c>
      <c r="J1381" s="29">
        <v>1.16133</v>
      </c>
      <c r="K1381" s="29">
        <v>1.1597500000000001</v>
      </c>
      <c r="L1381" s="31" t="s">
        <v>1415</v>
      </c>
      <c r="M1381" s="16" t="s">
        <v>0</v>
      </c>
      <c r="N1381" s="16">
        <v>5</v>
      </c>
    </row>
    <row r="1382" spans="1:14" x14ac:dyDescent="0.25">
      <c r="A1382" s="16" t="s">
        <v>19</v>
      </c>
      <c r="B1382" s="29">
        <v>1.1872439681123701</v>
      </c>
      <c r="C1382" s="30">
        <v>1.1876601752821001</v>
      </c>
      <c r="D1382" s="30">
        <v>1.1873975000000001</v>
      </c>
      <c r="E1382" s="30">
        <v>1.1875264999999999</v>
      </c>
      <c r="F1382" s="30">
        <v>31.452292111908399</v>
      </c>
      <c r="G1382" s="30">
        <v>17.174513997041799</v>
      </c>
      <c r="H1382" s="29">
        <v>1.1839</v>
      </c>
      <c r="I1382" s="29">
        <v>1.18329</v>
      </c>
      <c r="J1382" s="29">
        <v>1.1840200000000001</v>
      </c>
      <c r="K1382" s="29">
        <v>1.1825000000000001</v>
      </c>
      <c r="L1382" s="31" t="s">
        <v>1416</v>
      </c>
      <c r="M1382" s="16" t="s">
        <v>0</v>
      </c>
      <c r="N1382" s="16">
        <v>5</v>
      </c>
    </row>
    <row r="1383" spans="1:14" x14ac:dyDescent="0.25">
      <c r="A1383" s="16" t="s">
        <v>40</v>
      </c>
      <c r="B1383" s="29">
        <v>113.419221077301</v>
      </c>
      <c r="C1383" s="30">
        <v>113.395349611754</v>
      </c>
      <c r="D1383" s="30">
        <v>113.398300000001</v>
      </c>
      <c r="E1383" s="30">
        <v>113.398350000001</v>
      </c>
      <c r="F1383" s="30">
        <v>55.994578926545103</v>
      </c>
      <c r="G1383" s="30">
        <v>57.755890162102297</v>
      </c>
      <c r="H1383" s="29">
        <v>113.485</v>
      </c>
      <c r="I1383" s="29">
        <v>113.646</v>
      </c>
      <c r="J1383" s="29">
        <v>113.67700000000001</v>
      </c>
      <c r="K1383" s="29">
        <v>113.452</v>
      </c>
      <c r="L1383" s="31" t="s">
        <v>1417</v>
      </c>
      <c r="M1383" s="16" t="s">
        <v>18</v>
      </c>
      <c r="N1383" s="16">
        <v>60</v>
      </c>
    </row>
    <row r="1384" spans="1:14" x14ac:dyDescent="0.25">
      <c r="A1384" s="16" t="s">
        <v>31</v>
      </c>
      <c r="B1384" s="29">
        <v>2.0271112287727799</v>
      </c>
      <c r="C1384" s="30">
        <v>2.0276955686435998</v>
      </c>
      <c r="D1384" s="30">
        <v>2.0273964999999898</v>
      </c>
      <c r="E1384" s="30">
        <v>2.0270509999999899</v>
      </c>
      <c r="F1384" s="30">
        <v>44.757253560159</v>
      </c>
      <c r="G1384" s="30">
        <v>26.248138730184301</v>
      </c>
      <c r="H1384" s="29">
        <v>2.0242499999999999</v>
      </c>
      <c r="I1384" s="29">
        <v>2.02156</v>
      </c>
      <c r="J1384" s="29">
        <v>2.0250599999999999</v>
      </c>
      <c r="K1384" s="29">
        <v>2.0195799999999999</v>
      </c>
      <c r="L1384" s="31" t="s">
        <v>1418</v>
      </c>
      <c r="M1384" s="16" t="s">
        <v>0</v>
      </c>
      <c r="N1384" s="16">
        <v>15</v>
      </c>
    </row>
    <row r="1385" spans="1:14" x14ac:dyDescent="0.25">
      <c r="A1385" s="16" t="s">
        <v>47</v>
      </c>
      <c r="B1385" s="29">
        <v>22.730739174781199</v>
      </c>
      <c r="C1385" s="30">
        <v>22.818185403705499</v>
      </c>
      <c r="D1385" s="30">
        <v>22.738499999999998</v>
      </c>
      <c r="E1385" s="30">
        <v>22.747</v>
      </c>
      <c r="F1385" s="30">
        <v>40.572486010551501</v>
      </c>
      <c r="G1385" s="30">
        <v>26.496670684325299</v>
      </c>
      <c r="H1385" s="29">
        <v>22.3</v>
      </c>
      <c r="I1385" s="29">
        <v>21.9</v>
      </c>
      <c r="J1385" s="29">
        <v>22.3</v>
      </c>
      <c r="K1385" s="29">
        <v>21.67</v>
      </c>
      <c r="L1385" s="31" t="s">
        <v>1419</v>
      </c>
      <c r="M1385" s="16" t="s">
        <v>0</v>
      </c>
      <c r="N1385" s="16">
        <v>60</v>
      </c>
    </row>
    <row r="1386" spans="1:14" x14ac:dyDescent="0.25">
      <c r="A1386" s="16" t="s">
        <v>25</v>
      </c>
      <c r="B1386" s="29">
        <v>1.0814834828412101</v>
      </c>
      <c r="C1386" s="30">
        <v>1.08139753366661</v>
      </c>
      <c r="D1386" s="30">
        <v>1.0814760000000101</v>
      </c>
      <c r="E1386" s="30">
        <v>1.0814525000000099</v>
      </c>
      <c r="F1386" s="30">
        <v>56.8789346823309</v>
      </c>
      <c r="G1386" s="30">
        <v>76.734270558299698</v>
      </c>
      <c r="H1386" s="29">
        <v>1.08199</v>
      </c>
      <c r="I1386" s="29">
        <v>1.0823</v>
      </c>
      <c r="J1386" s="29">
        <v>1.0826800000000001</v>
      </c>
      <c r="K1386" s="29">
        <v>1.08144</v>
      </c>
      <c r="L1386" s="31" t="s">
        <v>1420</v>
      </c>
      <c r="M1386" s="16" t="s">
        <v>18</v>
      </c>
      <c r="N1386" s="16">
        <v>5</v>
      </c>
    </row>
    <row r="1387" spans="1:14" x14ac:dyDescent="0.25">
      <c r="A1387" s="16" t="s">
        <v>15</v>
      </c>
      <c r="B1387" s="29">
        <v>132.07319535202899</v>
      </c>
      <c r="C1387" s="30">
        <v>132.12163696803199</v>
      </c>
      <c r="D1387" s="30">
        <v>132.09610000000001</v>
      </c>
      <c r="E1387" s="30">
        <v>132.11195000000001</v>
      </c>
      <c r="F1387" s="30">
        <v>31.373041912427599</v>
      </c>
      <c r="G1387" s="30">
        <v>17.620290056468601</v>
      </c>
      <c r="H1387" s="29">
        <v>131.791</v>
      </c>
      <c r="I1387" s="29">
        <v>131.613</v>
      </c>
      <c r="J1387" s="29">
        <v>131.809</v>
      </c>
      <c r="K1387" s="29">
        <v>131.54499999999999</v>
      </c>
      <c r="L1387" s="31" t="s">
        <v>1421</v>
      </c>
      <c r="M1387" s="16" t="s">
        <v>0</v>
      </c>
      <c r="N1387" s="16">
        <v>5</v>
      </c>
    </row>
    <row r="1388" spans="1:14" x14ac:dyDescent="0.25">
      <c r="A1388" s="16" t="s">
        <v>47</v>
      </c>
      <c r="B1388" s="29">
        <v>22.021618842020999</v>
      </c>
      <c r="C1388" s="30">
        <v>22.039683983286402</v>
      </c>
      <c r="D1388" s="30">
        <v>22.024000000000001</v>
      </c>
      <c r="E1388" s="30">
        <v>22.035</v>
      </c>
      <c r="F1388" s="30">
        <v>41.606672986907498</v>
      </c>
      <c r="G1388" s="30">
        <v>39.927907637413597</v>
      </c>
      <c r="H1388" s="29">
        <v>21.91</v>
      </c>
      <c r="I1388" s="29">
        <v>21.85</v>
      </c>
      <c r="J1388" s="29">
        <v>22</v>
      </c>
      <c r="K1388" s="29">
        <v>21.79</v>
      </c>
      <c r="L1388" s="31" t="s">
        <v>1422</v>
      </c>
      <c r="M1388" s="16" t="s">
        <v>0</v>
      </c>
      <c r="N1388" s="16">
        <v>5</v>
      </c>
    </row>
    <row r="1389" spans="1:14" x14ac:dyDescent="0.25">
      <c r="A1389" s="16" t="s">
        <v>29</v>
      </c>
      <c r="B1389" s="29">
        <v>1.97168979157999</v>
      </c>
      <c r="C1389" s="30">
        <v>1.9722424012199899</v>
      </c>
      <c r="D1389" s="30">
        <v>1.97219549999999</v>
      </c>
      <c r="E1389" s="30">
        <v>1.9718789999999899</v>
      </c>
      <c r="F1389" s="30">
        <v>42.836666742370703</v>
      </c>
      <c r="G1389" s="30">
        <v>23.360173149286599</v>
      </c>
      <c r="H1389" s="29">
        <v>1.9683900000000001</v>
      </c>
      <c r="I1389" s="29">
        <v>1.96644</v>
      </c>
      <c r="J1389" s="29">
        <v>1.9696400000000001</v>
      </c>
      <c r="K1389" s="29">
        <v>1.9647300000000001</v>
      </c>
      <c r="L1389" s="31" t="s">
        <v>1423</v>
      </c>
      <c r="M1389" s="16" t="s">
        <v>0</v>
      </c>
      <c r="N1389" s="16">
        <v>15</v>
      </c>
    </row>
    <row r="1390" spans="1:14" x14ac:dyDescent="0.25">
      <c r="A1390" s="16" t="s">
        <v>28</v>
      </c>
      <c r="B1390" s="29">
        <v>0.980053229218116</v>
      </c>
      <c r="C1390" s="30">
        <v>0.98016093755686495</v>
      </c>
      <c r="D1390" s="30">
        <v>0.98009599999999897</v>
      </c>
      <c r="E1390" s="30">
        <v>0.98013849999999902</v>
      </c>
      <c r="F1390" s="30">
        <v>37.911510144485398</v>
      </c>
      <c r="G1390" s="30">
        <v>22.6760237264517</v>
      </c>
      <c r="H1390" s="29">
        <v>0.97912999999999895</v>
      </c>
      <c r="I1390" s="29">
        <v>0.97902999999999996</v>
      </c>
      <c r="J1390" s="29">
        <v>0.97938000000000003</v>
      </c>
      <c r="K1390" s="29">
        <v>0.97899000000000003</v>
      </c>
      <c r="L1390" s="31" t="s">
        <v>1424</v>
      </c>
      <c r="M1390" s="16" t="s">
        <v>0</v>
      </c>
      <c r="N1390" s="16">
        <v>5</v>
      </c>
    </row>
    <row r="1391" spans="1:14" x14ac:dyDescent="0.25">
      <c r="A1391" s="16" t="s">
        <v>45</v>
      </c>
      <c r="B1391" s="29">
        <v>1.7984365109028599</v>
      </c>
      <c r="C1391" s="30">
        <v>1.7983382488926301</v>
      </c>
      <c r="D1391" s="30">
        <v>1.79836350000001</v>
      </c>
      <c r="E1391" s="30">
        <v>1.79833950000001</v>
      </c>
      <c r="F1391" s="30">
        <v>54.114220685728803</v>
      </c>
      <c r="G1391" s="30">
        <v>56.555780964783402</v>
      </c>
      <c r="H1391" s="29">
        <v>1.7985899999999999</v>
      </c>
      <c r="I1391" s="29">
        <v>1.7993699999999999</v>
      </c>
      <c r="J1391" s="29">
        <v>1.7997399999999999</v>
      </c>
      <c r="K1391" s="29">
        <v>1.7979700000000001</v>
      </c>
      <c r="L1391" s="31" t="s">
        <v>1425</v>
      </c>
      <c r="M1391" s="16" t="s">
        <v>18</v>
      </c>
      <c r="N1391" s="16">
        <v>5</v>
      </c>
    </row>
    <row r="1392" spans="1:14" x14ac:dyDescent="0.25">
      <c r="A1392" s="16" t="s">
        <v>17</v>
      </c>
      <c r="B1392" s="29">
        <v>0.912204273508185</v>
      </c>
      <c r="C1392" s="30">
        <v>0.91192472335115204</v>
      </c>
      <c r="D1392" s="30">
        <v>0.91193549999999901</v>
      </c>
      <c r="E1392" s="30">
        <v>0.91197049999999902</v>
      </c>
      <c r="F1392" s="30">
        <v>55.449865744004597</v>
      </c>
      <c r="G1392" s="30">
        <v>73.997613832739702</v>
      </c>
      <c r="H1392" s="29">
        <v>0.91403000000000001</v>
      </c>
      <c r="I1392" s="29">
        <v>0.91486000000000001</v>
      </c>
      <c r="J1392" s="29">
        <v>0.91625999999999996</v>
      </c>
      <c r="K1392" s="29">
        <v>0.91381999999999997</v>
      </c>
      <c r="L1392" s="31" t="s">
        <v>1426</v>
      </c>
      <c r="M1392" s="16" t="s">
        <v>18</v>
      </c>
      <c r="N1392" s="16">
        <v>30</v>
      </c>
    </row>
    <row r="1393" spans="1:14" x14ac:dyDescent="0.25">
      <c r="A1393" s="16" t="s">
        <v>23</v>
      </c>
      <c r="B1393" s="29">
        <v>0.84053965156598798</v>
      </c>
      <c r="C1393" s="30">
        <v>0.84073750962556504</v>
      </c>
      <c r="D1393" s="30">
        <v>0.84057749999999198</v>
      </c>
      <c r="E1393" s="30">
        <v>0.84070049999999197</v>
      </c>
      <c r="F1393" s="30">
        <v>36.386380360789197</v>
      </c>
      <c r="G1393" s="30">
        <v>22.449661472563999</v>
      </c>
      <c r="H1393" s="29">
        <v>0.83965000000000001</v>
      </c>
      <c r="I1393" s="29">
        <v>0.83865999999999996</v>
      </c>
      <c r="J1393" s="29">
        <v>0.84006000000000003</v>
      </c>
      <c r="K1393" s="29">
        <v>0.83848</v>
      </c>
      <c r="L1393" s="31" t="s">
        <v>1427</v>
      </c>
      <c r="M1393" s="16" t="s">
        <v>0</v>
      </c>
      <c r="N1393" s="16">
        <v>5</v>
      </c>
    </row>
    <row r="1394" spans="1:14" x14ac:dyDescent="0.25">
      <c r="A1394" s="16" t="s">
        <v>28</v>
      </c>
      <c r="B1394" s="29">
        <v>0.98012288425580096</v>
      </c>
      <c r="C1394" s="30">
        <v>0.98022424049325396</v>
      </c>
      <c r="D1394" s="30">
        <v>0.98017900000000002</v>
      </c>
      <c r="E1394" s="30">
        <v>0.98018249999999996</v>
      </c>
      <c r="F1394" s="30">
        <v>45.4204657254922</v>
      </c>
      <c r="G1394" s="30">
        <v>38.626424863006498</v>
      </c>
      <c r="H1394" s="29">
        <v>0.97965999999999998</v>
      </c>
      <c r="I1394" s="29">
        <v>0.97916000000000003</v>
      </c>
      <c r="J1394" s="29">
        <v>0.98014999999999997</v>
      </c>
      <c r="K1394" s="29">
        <v>0.97897000000000001</v>
      </c>
      <c r="L1394" s="31" t="s">
        <v>1428</v>
      </c>
      <c r="M1394" s="16" t="s">
        <v>0</v>
      </c>
      <c r="N1394" s="16">
        <v>30</v>
      </c>
    </row>
    <row r="1395" spans="1:14" x14ac:dyDescent="0.25">
      <c r="A1395" s="16" t="s">
        <v>36</v>
      </c>
      <c r="B1395" s="29">
        <v>111.317626552308</v>
      </c>
      <c r="C1395" s="30">
        <v>111.307060926235</v>
      </c>
      <c r="D1395" s="30">
        <v>111.31215</v>
      </c>
      <c r="E1395" s="30">
        <v>111.3172</v>
      </c>
      <c r="F1395" s="30">
        <v>56.803724505481703</v>
      </c>
      <c r="G1395" s="30">
        <v>63.041030498443803</v>
      </c>
      <c r="H1395" s="29">
        <v>111.464</v>
      </c>
      <c r="I1395" s="29">
        <v>111.41800000000001</v>
      </c>
      <c r="J1395" s="29">
        <v>111.471</v>
      </c>
      <c r="K1395" s="29">
        <v>111.402</v>
      </c>
      <c r="L1395" s="31" t="s">
        <v>1429</v>
      </c>
      <c r="M1395" s="16" t="s">
        <v>18</v>
      </c>
      <c r="N1395" s="16">
        <v>15</v>
      </c>
    </row>
    <row r="1396" spans="1:14" x14ac:dyDescent="0.25">
      <c r="A1396" s="16" t="s">
        <v>49</v>
      </c>
      <c r="B1396" s="29">
        <v>0.58920711044542295</v>
      </c>
      <c r="C1396" s="30">
        <v>0.58934996417651997</v>
      </c>
      <c r="D1396" s="30">
        <v>0.58927150000001305</v>
      </c>
      <c r="E1396" s="30">
        <v>0.58932950000001305</v>
      </c>
      <c r="F1396" s="30">
        <v>36.821880254611301</v>
      </c>
      <c r="G1396" s="30">
        <v>24.263349248098098</v>
      </c>
      <c r="H1396" s="29">
        <v>0.58857000000000004</v>
      </c>
      <c r="I1396" s="29">
        <v>0.58784999999999998</v>
      </c>
      <c r="J1396" s="29">
        <v>0.5887</v>
      </c>
      <c r="K1396" s="29">
        <v>0.58762999999999999</v>
      </c>
      <c r="L1396" s="31" t="s">
        <v>1430</v>
      </c>
      <c r="M1396" s="16" t="s">
        <v>0</v>
      </c>
      <c r="N1396" s="16">
        <v>5</v>
      </c>
    </row>
    <row r="1397" spans="1:14" x14ac:dyDescent="0.25">
      <c r="A1397" s="16" t="s">
        <v>41</v>
      </c>
      <c r="B1397" s="29">
        <v>66.977497594826104</v>
      </c>
      <c r="C1397" s="30">
        <v>66.992497341649894</v>
      </c>
      <c r="D1397" s="30">
        <v>66.978049999999001</v>
      </c>
      <c r="E1397" s="30">
        <v>66.981149999999005</v>
      </c>
      <c r="F1397" s="30">
        <v>40.882532011329403</v>
      </c>
      <c r="G1397" s="30">
        <v>25.906254294261199</v>
      </c>
      <c r="H1397" s="29">
        <v>66.951999999999998</v>
      </c>
      <c r="I1397" s="29">
        <v>66.834999999999894</v>
      </c>
      <c r="J1397" s="29">
        <v>66.962000000000003</v>
      </c>
      <c r="K1397" s="29">
        <v>66.816999999999894</v>
      </c>
      <c r="L1397" s="31" t="s">
        <v>1431</v>
      </c>
      <c r="M1397" s="16" t="s">
        <v>0</v>
      </c>
      <c r="N1397" s="16">
        <v>5</v>
      </c>
    </row>
    <row r="1398" spans="1:14" x14ac:dyDescent="0.25">
      <c r="A1398" s="16" t="s">
        <v>26</v>
      </c>
      <c r="B1398" s="29">
        <v>0.68243232966585698</v>
      </c>
      <c r="C1398" s="30">
        <v>0.68222731173594697</v>
      </c>
      <c r="D1398" s="30">
        <v>0.68236150000000495</v>
      </c>
      <c r="E1398" s="30">
        <v>0.68236149999999995</v>
      </c>
      <c r="F1398" s="30">
        <v>60.050535698008602</v>
      </c>
      <c r="G1398" s="30">
        <v>74.139703725205194</v>
      </c>
      <c r="H1398" s="29">
        <v>0.68437999999999999</v>
      </c>
      <c r="I1398" s="29">
        <v>0.68437999999999999</v>
      </c>
      <c r="J1398" s="29">
        <v>0.68454999999999999</v>
      </c>
      <c r="K1398" s="29">
        <v>0.68405000000000005</v>
      </c>
      <c r="L1398" s="31" t="s">
        <v>1432</v>
      </c>
      <c r="M1398" s="16" t="s">
        <v>18</v>
      </c>
      <c r="N1398" s="16">
        <v>15</v>
      </c>
    </row>
    <row r="1399" spans="1:14" x14ac:dyDescent="0.25">
      <c r="A1399" s="16" t="s">
        <v>32</v>
      </c>
      <c r="B1399" s="29">
        <v>77.517114970983698</v>
      </c>
      <c r="C1399" s="30">
        <v>77.493127073192497</v>
      </c>
      <c r="D1399" s="30">
        <v>77.5126000000038</v>
      </c>
      <c r="E1399" s="30">
        <v>77.512850000003795</v>
      </c>
      <c r="F1399" s="30">
        <v>59.924697560999803</v>
      </c>
      <c r="G1399" s="30">
        <v>66.213335951354395</v>
      </c>
      <c r="H1399" s="29">
        <v>77.875</v>
      </c>
      <c r="I1399" s="29">
        <v>77.745000000000005</v>
      </c>
      <c r="J1399" s="29">
        <v>77.921000000000006</v>
      </c>
      <c r="K1399" s="29">
        <v>77.731999999999999</v>
      </c>
      <c r="L1399" s="31" t="s">
        <v>1433</v>
      </c>
      <c r="M1399" s="16" t="s">
        <v>18</v>
      </c>
      <c r="N1399" s="16">
        <v>15</v>
      </c>
    </row>
    <row r="1400" spans="1:14" x14ac:dyDescent="0.25">
      <c r="A1400" s="16" t="s">
        <v>40</v>
      </c>
      <c r="B1400" s="29">
        <v>113.58492593815301</v>
      </c>
      <c r="C1400" s="30">
        <v>113.57428656322099</v>
      </c>
      <c r="D1400" s="30">
        <v>113.584350000002</v>
      </c>
      <c r="E1400" s="30">
        <v>113.583650000002</v>
      </c>
      <c r="F1400" s="30">
        <v>55.979707327828798</v>
      </c>
      <c r="G1400" s="30">
        <v>56.718005273920802</v>
      </c>
      <c r="H1400" s="29">
        <v>113.771</v>
      </c>
      <c r="I1400" s="29">
        <v>113.68600000000001</v>
      </c>
      <c r="J1400" s="29">
        <v>113.79600000000001</v>
      </c>
      <c r="K1400" s="29">
        <v>113.67100000000001</v>
      </c>
      <c r="L1400" s="31" t="s">
        <v>1434</v>
      </c>
      <c r="M1400" s="16" t="s">
        <v>18</v>
      </c>
      <c r="N1400" s="16">
        <v>15</v>
      </c>
    </row>
    <row r="1401" spans="1:14" x14ac:dyDescent="0.25">
      <c r="A1401" s="16" t="s">
        <v>24</v>
      </c>
      <c r="B1401" s="29">
        <v>0.60110171115733402</v>
      </c>
      <c r="C1401" s="30">
        <v>0.60130083864757999</v>
      </c>
      <c r="D1401" s="30">
        <v>0.60120349999998202</v>
      </c>
      <c r="E1401" s="30">
        <v>0.60129749999998106</v>
      </c>
      <c r="F1401" s="30">
        <v>33.9937396509645</v>
      </c>
      <c r="G1401" s="30">
        <v>16.892040145133802</v>
      </c>
      <c r="H1401" s="29">
        <v>0.59977000000000003</v>
      </c>
      <c r="I1401" s="29">
        <v>0.59921000000000002</v>
      </c>
      <c r="J1401" s="29">
        <v>0.59994999999999998</v>
      </c>
      <c r="K1401" s="29">
        <v>0.59919</v>
      </c>
      <c r="L1401" s="31" t="s">
        <v>1435</v>
      </c>
      <c r="M1401" s="16" t="s">
        <v>0</v>
      </c>
      <c r="N1401" s="16">
        <v>5</v>
      </c>
    </row>
    <row r="1402" spans="1:14" x14ac:dyDescent="0.25">
      <c r="A1402" s="16" t="s">
        <v>39</v>
      </c>
      <c r="B1402" s="29">
        <v>65.197815606370696</v>
      </c>
      <c r="C1402" s="30">
        <v>65.205901459672901</v>
      </c>
      <c r="D1402" s="30">
        <v>65.204700000001395</v>
      </c>
      <c r="E1402" s="30">
        <v>65.199150000001396</v>
      </c>
      <c r="F1402" s="30">
        <v>45.447629362172798</v>
      </c>
      <c r="G1402" s="30">
        <v>28.615086622281598</v>
      </c>
      <c r="H1402" s="29">
        <v>65.122</v>
      </c>
      <c r="I1402" s="29">
        <v>65.120999999999995</v>
      </c>
      <c r="J1402" s="29">
        <v>65.150000000000006</v>
      </c>
      <c r="K1402" s="29">
        <v>65.063999999999893</v>
      </c>
      <c r="L1402" s="31" t="s">
        <v>1436</v>
      </c>
      <c r="M1402" s="16" t="s">
        <v>0</v>
      </c>
      <c r="N1402" s="16">
        <v>5</v>
      </c>
    </row>
    <row r="1403" spans="1:14" x14ac:dyDescent="0.25">
      <c r="A1403" s="16" t="s">
        <v>22</v>
      </c>
      <c r="B1403" s="29">
        <v>0.585267294180701</v>
      </c>
      <c r="C1403" s="30">
        <v>0.58540279883130197</v>
      </c>
      <c r="D1403" s="30">
        <v>0.58532600000003199</v>
      </c>
      <c r="E1403" s="30">
        <v>0.585334000000032</v>
      </c>
      <c r="F1403" s="30">
        <v>40.005410564131402</v>
      </c>
      <c r="G1403" s="30">
        <v>21.5229801101984</v>
      </c>
      <c r="H1403" s="29">
        <v>0.58435999999999999</v>
      </c>
      <c r="I1403" s="29">
        <v>0.58398000000000005</v>
      </c>
      <c r="J1403" s="29">
        <v>0.58448999999999995</v>
      </c>
      <c r="K1403" s="29">
        <v>0.58350999999999997</v>
      </c>
      <c r="L1403" s="31" t="s">
        <v>1437</v>
      </c>
      <c r="M1403" s="16" t="s">
        <v>0</v>
      </c>
      <c r="N1403" s="16">
        <v>5</v>
      </c>
    </row>
    <row r="1404" spans="1:14" x14ac:dyDescent="0.25">
      <c r="A1404" s="16" t="s">
        <v>28</v>
      </c>
      <c r="B1404" s="29">
        <v>0.98007519118304298</v>
      </c>
      <c r="C1404" s="30">
        <v>0.97998310604441596</v>
      </c>
      <c r="D1404" s="30">
        <v>0.98006399999999905</v>
      </c>
      <c r="E1404" s="30">
        <v>0.98002899999999904</v>
      </c>
      <c r="F1404" s="30">
        <v>59.418525586294201</v>
      </c>
      <c r="G1404" s="30">
        <v>76.825880110048899</v>
      </c>
      <c r="H1404" s="29">
        <v>0.98104999999999998</v>
      </c>
      <c r="I1404" s="29">
        <v>0.98094999999999999</v>
      </c>
      <c r="J1404" s="29">
        <v>0.98119999999999996</v>
      </c>
      <c r="K1404" s="29">
        <v>0.98075999999999997</v>
      </c>
      <c r="L1404" s="31" t="s">
        <v>1438</v>
      </c>
      <c r="M1404" s="16" t="s">
        <v>18</v>
      </c>
      <c r="N1404" s="16">
        <v>5</v>
      </c>
    </row>
    <row r="1405" spans="1:14" x14ac:dyDescent="0.25">
      <c r="A1405" s="16" t="s">
        <v>36</v>
      </c>
      <c r="B1405" s="29">
        <v>111.41396530151501</v>
      </c>
      <c r="C1405" s="30">
        <v>111.39743533325399</v>
      </c>
      <c r="D1405" s="30">
        <v>111.41189999999899</v>
      </c>
      <c r="E1405" s="30">
        <v>111.397599999999</v>
      </c>
      <c r="F1405" s="30">
        <v>67.467912346228601</v>
      </c>
      <c r="G1405" s="30">
        <v>82.3181960412888</v>
      </c>
      <c r="H1405" s="29">
        <v>111.511</v>
      </c>
      <c r="I1405" s="29">
        <v>111.571</v>
      </c>
      <c r="J1405" s="29">
        <v>111.578</v>
      </c>
      <c r="K1405" s="29">
        <v>111.492</v>
      </c>
      <c r="L1405" s="31" t="s">
        <v>1439</v>
      </c>
      <c r="M1405" s="16" t="s">
        <v>18</v>
      </c>
      <c r="N1405" s="16">
        <v>5</v>
      </c>
    </row>
    <row r="1406" spans="1:14" x14ac:dyDescent="0.25">
      <c r="A1406" s="16" t="s">
        <v>26</v>
      </c>
      <c r="B1406" s="29">
        <v>0.68237709157061899</v>
      </c>
      <c r="C1406" s="30">
        <v>0.68222731173594697</v>
      </c>
      <c r="D1406" s="30">
        <v>0.682355500000005</v>
      </c>
      <c r="E1406" s="30">
        <v>0.68236150000000495</v>
      </c>
      <c r="F1406" s="30">
        <v>57.0270625160842</v>
      </c>
      <c r="G1406" s="30">
        <v>65.242492349950197</v>
      </c>
      <c r="H1406" s="29">
        <v>0.68437999999999999</v>
      </c>
      <c r="I1406" s="29">
        <v>0.68379999999999996</v>
      </c>
      <c r="J1406" s="29">
        <v>0.68483000000000005</v>
      </c>
      <c r="K1406" s="29">
        <v>0.68359000000000003</v>
      </c>
      <c r="L1406" s="31" t="s">
        <v>1440</v>
      </c>
      <c r="M1406" s="16" t="s">
        <v>18</v>
      </c>
      <c r="N1406" s="16">
        <v>15</v>
      </c>
    </row>
    <row r="1407" spans="1:14" x14ac:dyDescent="0.25">
      <c r="A1407" s="16" t="s">
        <v>16</v>
      </c>
      <c r="B1407" s="29">
        <v>1.0599160096337801</v>
      </c>
      <c r="C1407" s="30">
        <v>1.05997874748996</v>
      </c>
      <c r="D1407" s="30">
        <v>1.05992799999999</v>
      </c>
      <c r="E1407" s="30">
        <v>1.0599414999999901</v>
      </c>
      <c r="F1407" s="30">
        <v>39.562047369113301</v>
      </c>
      <c r="G1407" s="30">
        <v>30.6462513139073</v>
      </c>
      <c r="H1407" s="29">
        <v>1.05942</v>
      </c>
      <c r="I1407" s="29">
        <v>1.05932</v>
      </c>
      <c r="J1407" s="29">
        <v>1.0597700000000001</v>
      </c>
      <c r="K1407" s="29">
        <v>1.0592200000000001</v>
      </c>
      <c r="L1407" s="31" t="s">
        <v>1441</v>
      </c>
      <c r="M1407" s="16" t="s">
        <v>0</v>
      </c>
      <c r="N1407" s="16">
        <v>5</v>
      </c>
    </row>
    <row r="1408" spans="1:14" x14ac:dyDescent="0.25">
      <c r="A1408" s="16" t="s">
        <v>25</v>
      </c>
      <c r="B1408" s="29">
        <v>1.0813603530892599</v>
      </c>
      <c r="C1408" s="30">
        <v>1.08151617973023</v>
      </c>
      <c r="D1408" s="30">
        <v>1.0814380000000099</v>
      </c>
      <c r="E1408" s="30">
        <v>1.0814760000000101</v>
      </c>
      <c r="F1408" s="30">
        <v>35.273561646574699</v>
      </c>
      <c r="G1408" s="30">
        <v>16.552478943048602</v>
      </c>
      <c r="H1408" s="29">
        <v>1.0799700000000001</v>
      </c>
      <c r="I1408" s="29">
        <v>1.07988</v>
      </c>
      <c r="J1408" s="29">
        <v>1.08053</v>
      </c>
      <c r="K1408" s="29">
        <v>1.07972</v>
      </c>
      <c r="L1408" s="31" t="s">
        <v>1442</v>
      </c>
      <c r="M1408" s="16" t="s">
        <v>0</v>
      </c>
      <c r="N1408" s="16">
        <v>5</v>
      </c>
    </row>
    <row r="1409" spans="1:14" x14ac:dyDescent="0.25">
      <c r="A1409" s="16" t="s">
        <v>21</v>
      </c>
      <c r="B1409" s="29">
        <v>1.7026986970451601</v>
      </c>
      <c r="C1409" s="30">
        <v>1.7039185598920199</v>
      </c>
      <c r="D1409" s="30">
        <v>1.7030164999999899</v>
      </c>
      <c r="E1409" s="30">
        <v>1.70335349999999</v>
      </c>
      <c r="F1409" s="30">
        <v>35.590724899425297</v>
      </c>
      <c r="G1409" s="30">
        <v>14.689920518351499</v>
      </c>
      <c r="H1409" s="29">
        <v>1.6929700000000001</v>
      </c>
      <c r="I1409" s="29">
        <v>1.6911099999999999</v>
      </c>
      <c r="J1409" s="29">
        <v>1.69391</v>
      </c>
      <c r="K1409" s="29">
        <v>1.68611</v>
      </c>
      <c r="L1409" s="31" t="s">
        <v>1443</v>
      </c>
      <c r="M1409" s="16" t="s">
        <v>0</v>
      </c>
      <c r="N1409" s="16">
        <v>30</v>
      </c>
    </row>
    <row r="1410" spans="1:14" x14ac:dyDescent="0.25">
      <c r="A1410" s="16" t="s">
        <v>34</v>
      </c>
      <c r="B1410" s="29">
        <v>1.4351328088622599</v>
      </c>
      <c r="C1410" s="30">
        <v>1.43493099926882</v>
      </c>
      <c r="D1410" s="30">
        <v>1.4350404999999999</v>
      </c>
      <c r="E1410" s="30">
        <v>1.4351084999999999</v>
      </c>
      <c r="F1410" s="30">
        <v>56.1551468366996</v>
      </c>
      <c r="G1410" s="30">
        <v>74.837610939151205</v>
      </c>
      <c r="H1410" s="29">
        <v>1.43727</v>
      </c>
      <c r="I1410" s="29">
        <v>1.4370499999999999</v>
      </c>
      <c r="J1410" s="29">
        <v>1.4377500000000001</v>
      </c>
      <c r="K1410" s="29">
        <v>1.4354899999999999</v>
      </c>
      <c r="L1410" s="31" t="s">
        <v>1444</v>
      </c>
      <c r="M1410" s="16" t="s">
        <v>18</v>
      </c>
      <c r="N1410" s="16">
        <v>5</v>
      </c>
    </row>
    <row r="1411" spans="1:14" x14ac:dyDescent="0.25">
      <c r="A1411" s="16" t="s">
        <v>26</v>
      </c>
      <c r="B1411" s="29">
        <v>0.682825535940771</v>
      </c>
      <c r="C1411" s="30">
        <v>0.68291032919769401</v>
      </c>
      <c r="D1411" s="30">
        <v>0.68293449999996902</v>
      </c>
      <c r="E1411" s="30">
        <v>0.68290099999996901</v>
      </c>
      <c r="F1411" s="30">
        <v>44.9924312082371</v>
      </c>
      <c r="G1411" s="30">
        <v>29.179397317213802</v>
      </c>
      <c r="H1411" s="29">
        <v>0.68255999999999895</v>
      </c>
      <c r="I1411" s="29">
        <v>0.68201999999999996</v>
      </c>
      <c r="J1411" s="29">
        <v>0.68262</v>
      </c>
      <c r="K1411" s="29">
        <v>0.68154000000000003</v>
      </c>
      <c r="L1411" s="31" t="s">
        <v>1445</v>
      </c>
      <c r="M1411" s="16" t="s">
        <v>0</v>
      </c>
      <c r="N1411" s="16">
        <v>5</v>
      </c>
    </row>
    <row r="1412" spans="1:14" x14ac:dyDescent="0.25">
      <c r="A1412" s="16" t="s">
        <v>42</v>
      </c>
      <c r="B1412" s="29">
        <v>7534.0113563451996</v>
      </c>
      <c r="C1412" s="30">
        <v>7544.2336043815403</v>
      </c>
      <c r="D1412" s="30">
        <v>7535.2800000000598</v>
      </c>
      <c r="E1412" s="30">
        <v>7537.5350000000599</v>
      </c>
      <c r="F1412" s="30">
        <v>37.305332544048902</v>
      </c>
      <c r="G1412" s="30">
        <v>21.098641708392101</v>
      </c>
      <c r="H1412" s="29">
        <v>7480.2</v>
      </c>
      <c r="I1412" s="29">
        <v>7436.9</v>
      </c>
      <c r="J1412" s="29">
        <v>7489.9</v>
      </c>
      <c r="K1412" s="29">
        <v>7421.7</v>
      </c>
      <c r="L1412" s="31" t="s">
        <v>1446</v>
      </c>
      <c r="M1412" s="16" t="s">
        <v>0</v>
      </c>
      <c r="N1412" s="16">
        <v>5</v>
      </c>
    </row>
    <row r="1413" spans="1:14" x14ac:dyDescent="0.25">
      <c r="A1413" s="16" t="s">
        <v>38</v>
      </c>
      <c r="B1413" s="29">
        <v>1.02676110750223</v>
      </c>
      <c r="C1413" s="30">
        <v>1.0268717503972</v>
      </c>
      <c r="D1413" s="30">
        <v>1.0268789999999799</v>
      </c>
      <c r="E1413" s="30">
        <v>1.0267934999999799</v>
      </c>
      <c r="F1413" s="30">
        <v>46.494082021884502</v>
      </c>
      <c r="G1413" s="30">
        <v>25.629643725333601</v>
      </c>
      <c r="H1413" s="29">
        <v>1.0263500000000001</v>
      </c>
      <c r="I1413" s="29">
        <v>1.0257099999999999</v>
      </c>
      <c r="J1413" s="29">
        <v>1.02694</v>
      </c>
      <c r="K1413" s="29">
        <v>1.02545</v>
      </c>
      <c r="L1413" s="31" t="s">
        <v>1447</v>
      </c>
      <c r="M1413" s="16" t="s">
        <v>0</v>
      </c>
      <c r="N1413" s="16">
        <v>30</v>
      </c>
    </row>
    <row r="1414" spans="1:14" x14ac:dyDescent="0.25">
      <c r="A1414" s="16" t="s">
        <v>20</v>
      </c>
      <c r="B1414" s="29">
        <v>120.48073247474299</v>
      </c>
      <c r="C1414" s="30">
        <v>120.46470431418901</v>
      </c>
      <c r="D1414" s="30">
        <v>120.4802</v>
      </c>
      <c r="E1414" s="30">
        <v>120.48035</v>
      </c>
      <c r="F1414" s="30">
        <v>57.685985246502298</v>
      </c>
      <c r="G1414" s="30">
        <v>66.304383246636206</v>
      </c>
      <c r="H1414" s="29">
        <v>120.509</v>
      </c>
      <c r="I1414" s="29">
        <v>120.633</v>
      </c>
      <c r="J1414" s="29">
        <v>120.645</v>
      </c>
      <c r="K1414" s="29">
        <v>120.462</v>
      </c>
      <c r="L1414" s="31" t="s">
        <v>1448</v>
      </c>
      <c r="M1414" s="16" t="s">
        <v>18</v>
      </c>
      <c r="N1414" s="16">
        <v>15</v>
      </c>
    </row>
    <row r="1415" spans="1:14" x14ac:dyDescent="0.25">
      <c r="A1415" s="16" t="s">
        <v>40</v>
      </c>
      <c r="B1415" s="29">
        <v>113.60143697884401</v>
      </c>
      <c r="C1415" s="30">
        <v>113.57579876609</v>
      </c>
      <c r="D1415" s="30">
        <v>113.591500000005</v>
      </c>
      <c r="E1415" s="30">
        <v>113.579950000005</v>
      </c>
      <c r="F1415" s="30">
        <v>60.945308716521801</v>
      </c>
      <c r="G1415" s="30">
        <v>70.928365229017501</v>
      </c>
      <c r="H1415" s="29">
        <v>113.854</v>
      </c>
      <c r="I1415" s="29">
        <v>113.845</v>
      </c>
      <c r="J1415" s="29">
        <v>113.88200000000001</v>
      </c>
      <c r="K1415" s="29">
        <v>113.735</v>
      </c>
      <c r="L1415" s="31" t="s">
        <v>1449</v>
      </c>
      <c r="M1415" s="16" t="s">
        <v>18</v>
      </c>
      <c r="N1415" s="16">
        <v>30</v>
      </c>
    </row>
    <row r="1416" spans="1:14" x14ac:dyDescent="0.25">
      <c r="A1416" s="16" t="s">
        <v>16</v>
      </c>
      <c r="B1416" s="29">
        <v>1.05965568689255</v>
      </c>
      <c r="C1416" s="30">
        <v>1.0597236539338699</v>
      </c>
      <c r="D1416" s="30">
        <v>1.0597049999999899</v>
      </c>
      <c r="E1416" s="30">
        <v>1.0596414999999899</v>
      </c>
      <c r="F1416" s="30">
        <v>47.812188426044898</v>
      </c>
      <c r="G1416" s="30">
        <v>29.291843425570999</v>
      </c>
      <c r="H1416" s="29">
        <v>1.0592999999999999</v>
      </c>
      <c r="I1416" s="29">
        <v>1.05901</v>
      </c>
      <c r="J1416" s="29">
        <v>1.0602100000000001</v>
      </c>
      <c r="K1416" s="29">
        <v>1.05874</v>
      </c>
      <c r="L1416" s="31" t="s">
        <v>1450</v>
      </c>
      <c r="M1416" s="16" t="s">
        <v>0</v>
      </c>
      <c r="N1416" s="16">
        <v>60</v>
      </c>
    </row>
    <row r="1417" spans="1:14" x14ac:dyDescent="0.25">
      <c r="A1417" s="16" t="s">
        <v>19</v>
      </c>
      <c r="B1417" s="29">
        <v>1.1805418557684599</v>
      </c>
      <c r="C1417" s="30">
        <v>1.1816725774282999</v>
      </c>
      <c r="D1417" s="30">
        <v>1.1813419999999999</v>
      </c>
      <c r="E1417" s="30">
        <v>1.1816015</v>
      </c>
      <c r="F1417" s="30">
        <v>40.6624351630118</v>
      </c>
      <c r="G1417" s="30">
        <v>20.664254568808801</v>
      </c>
      <c r="H1417" s="29">
        <v>1.1767799999999999</v>
      </c>
      <c r="I1417" s="29">
        <v>1.1698</v>
      </c>
      <c r="J1417" s="29">
        <v>1.1769400000000001</v>
      </c>
      <c r="K1417" s="29">
        <v>1.16804</v>
      </c>
      <c r="L1417" s="31" t="s">
        <v>1451</v>
      </c>
      <c r="M1417" s="16" t="s">
        <v>0</v>
      </c>
      <c r="N1417" s="16">
        <v>60</v>
      </c>
    </row>
    <row r="1418" spans="1:14" x14ac:dyDescent="0.25">
      <c r="A1418" s="16" t="s">
        <v>36</v>
      </c>
      <c r="B1418" s="29">
        <v>111.27725731945399</v>
      </c>
      <c r="C1418" s="30">
        <v>111.245073879397</v>
      </c>
      <c r="D1418" s="30">
        <v>111.25895</v>
      </c>
      <c r="E1418" s="30">
        <v>111.25335</v>
      </c>
      <c r="F1418" s="30">
        <v>60.710808767726299</v>
      </c>
      <c r="G1418" s="30">
        <v>70.413258535518196</v>
      </c>
      <c r="H1418" s="29">
        <v>111.596</v>
      </c>
      <c r="I1418" s="29">
        <v>111.583</v>
      </c>
      <c r="J1418" s="29">
        <v>111.68</v>
      </c>
      <c r="K1418" s="29">
        <v>111.455</v>
      </c>
      <c r="L1418" s="31" t="s">
        <v>1452</v>
      </c>
      <c r="M1418" s="16" t="s">
        <v>18</v>
      </c>
      <c r="N1418" s="16">
        <v>60</v>
      </c>
    </row>
    <row r="1419" spans="1:14" x14ac:dyDescent="0.25">
      <c r="A1419" s="16" t="s">
        <v>36</v>
      </c>
      <c r="B1419" s="29">
        <v>111.36327713890699</v>
      </c>
      <c r="C1419" s="30">
        <v>111.34014841668601</v>
      </c>
      <c r="D1419" s="30">
        <v>111.36305</v>
      </c>
      <c r="E1419" s="30">
        <v>111.34985</v>
      </c>
      <c r="F1419" s="30">
        <v>62.053320162021599</v>
      </c>
      <c r="G1419" s="30">
        <v>75.878078787775394</v>
      </c>
      <c r="H1419" s="29">
        <v>111.605</v>
      </c>
      <c r="I1419" s="29">
        <v>111.583</v>
      </c>
      <c r="J1419" s="29">
        <v>111.68</v>
      </c>
      <c r="K1419" s="29">
        <v>111.492</v>
      </c>
      <c r="L1419" s="31" t="s">
        <v>1452</v>
      </c>
      <c r="M1419" s="16" t="s">
        <v>18</v>
      </c>
      <c r="N1419" s="16">
        <v>30</v>
      </c>
    </row>
    <row r="1420" spans="1:14" x14ac:dyDescent="0.25">
      <c r="A1420" s="16" t="s">
        <v>31</v>
      </c>
      <c r="B1420" s="29">
        <v>2.0201089117990598</v>
      </c>
      <c r="C1420" s="30">
        <v>2.0212972183042299</v>
      </c>
      <c r="D1420" s="30">
        <v>2.02053400000002</v>
      </c>
      <c r="E1420" s="30">
        <v>2.02083250000002</v>
      </c>
      <c r="F1420" s="30">
        <v>38.498759124401502</v>
      </c>
      <c r="G1420" s="30">
        <v>20.152428247744201</v>
      </c>
      <c r="H1420" s="29">
        <v>2.01092</v>
      </c>
      <c r="I1420" s="29">
        <v>2.0088200000000001</v>
      </c>
      <c r="J1420" s="29">
        <v>2.0167600000000001</v>
      </c>
      <c r="K1420" s="29">
        <v>2.00597</v>
      </c>
      <c r="L1420" s="31" t="s">
        <v>1453</v>
      </c>
      <c r="M1420" s="16" t="s">
        <v>0</v>
      </c>
      <c r="N1420" s="16">
        <v>30</v>
      </c>
    </row>
    <row r="1421" spans="1:14" x14ac:dyDescent="0.25">
      <c r="A1421" s="16" t="s">
        <v>39</v>
      </c>
      <c r="B1421" s="29">
        <v>64.982587152637805</v>
      </c>
      <c r="C1421" s="30">
        <v>65.010964747652295</v>
      </c>
      <c r="D1421" s="30">
        <v>64.987699999999904</v>
      </c>
      <c r="E1421" s="30">
        <v>64.990899999999897</v>
      </c>
      <c r="F1421" s="30">
        <v>38.076026509746796</v>
      </c>
      <c r="G1421" s="30">
        <v>30.195380697389201</v>
      </c>
      <c r="H1421" s="29">
        <v>64.668999999999997</v>
      </c>
      <c r="I1421" s="29">
        <v>64.712999999999894</v>
      </c>
      <c r="J1421" s="29">
        <v>64.81</v>
      </c>
      <c r="K1421" s="29">
        <v>64.611000000000004</v>
      </c>
      <c r="L1421" s="31" t="s">
        <v>1454</v>
      </c>
      <c r="M1421" s="16" t="s">
        <v>0</v>
      </c>
      <c r="N1421" s="16">
        <v>15</v>
      </c>
    </row>
    <row r="1422" spans="1:14" x14ac:dyDescent="0.25">
      <c r="A1422" s="16" t="s">
        <v>29</v>
      </c>
      <c r="B1422" s="29">
        <v>1.9709622656989001</v>
      </c>
      <c r="C1422" s="30">
        <v>1.9696877673514099</v>
      </c>
      <c r="D1422" s="30">
        <v>1.9699354999999901</v>
      </c>
      <c r="E1422" s="30">
        <v>1.96970649999999</v>
      </c>
      <c r="F1422" s="30">
        <v>66.076145824486503</v>
      </c>
      <c r="G1422" s="30">
        <v>84.845918521018604</v>
      </c>
      <c r="H1422" s="29">
        <v>1.97817</v>
      </c>
      <c r="I1422" s="29">
        <v>1.9830700000000001</v>
      </c>
      <c r="J1422" s="29">
        <v>1.9849000000000001</v>
      </c>
      <c r="K1422" s="29">
        <v>1.9773099999999999</v>
      </c>
      <c r="L1422" s="31" t="s">
        <v>1455</v>
      </c>
      <c r="M1422" s="16" t="s">
        <v>18</v>
      </c>
      <c r="N1422" s="16">
        <v>15</v>
      </c>
    </row>
    <row r="1423" spans="1:14" x14ac:dyDescent="0.25">
      <c r="A1423" s="16" t="s">
        <v>31</v>
      </c>
      <c r="B1423" s="29">
        <v>2.0209906979266101</v>
      </c>
      <c r="C1423" s="30">
        <v>2.01996024507678</v>
      </c>
      <c r="D1423" s="30">
        <v>2.0205030000000099</v>
      </c>
      <c r="E1423" s="30">
        <v>2.0207930000000101</v>
      </c>
      <c r="F1423" s="30">
        <v>61.267676116969298</v>
      </c>
      <c r="G1423" s="30">
        <v>81.835183737650596</v>
      </c>
      <c r="H1423" s="29">
        <v>2.0256500000000002</v>
      </c>
      <c r="I1423" s="29">
        <v>2.03078</v>
      </c>
      <c r="J1423" s="29">
        <v>2.0329600000000001</v>
      </c>
      <c r="K1423" s="29">
        <v>2.0246</v>
      </c>
      <c r="L1423" s="31" t="s">
        <v>1456</v>
      </c>
      <c r="M1423" s="16" t="s">
        <v>18</v>
      </c>
      <c r="N1423" s="16">
        <v>15</v>
      </c>
    </row>
    <row r="1424" spans="1:14" x14ac:dyDescent="0.25">
      <c r="A1424" s="16" t="s">
        <v>35</v>
      </c>
      <c r="B1424" s="29">
        <v>1.5527512010343401</v>
      </c>
      <c r="C1424" s="30">
        <v>1.5529008011432199</v>
      </c>
      <c r="D1424" s="30">
        <v>1.5528355</v>
      </c>
      <c r="E1424" s="30">
        <v>1.5528744999999999</v>
      </c>
      <c r="F1424" s="30">
        <v>45.9562090308184</v>
      </c>
      <c r="G1424" s="30">
        <v>48.268934664776403</v>
      </c>
      <c r="H1424" s="29">
        <v>1.5508599999999999</v>
      </c>
      <c r="I1424" s="29">
        <v>1.5513300000000001</v>
      </c>
      <c r="J1424" s="29">
        <v>1.55277</v>
      </c>
      <c r="K1424" s="29">
        <v>1.55006</v>
      </c>
      <c r="L1424" s="31" t="s">
        <v>1457</v>
      </c>
      <c r="M1424" s="16" t="s">
        <v>0</v>
      </c>
      <c r="N1424" s="16">
        <v>30</v>
      </c>
    </row>
    <row r="1425" spans="1:14" x14ac:dyDescent="0.25">
      <c r="A1425" s="16" t="s">
        <v>17</v>
      </c>
      <c r="B1425" s="29">
        <v>0.91812034250555297</v>
      </c>
      <c r="C1425" s="30">
        <v>0.91827301013771601</v>
      </c>
      <c r="D1425" s="30">
        <v>0.91822799999999005</v>
      </c>
      <c r="E1425" s="30">
        <v>0.91788299999999001</v>
      </c>
      <c r="F1425" s="30">
        <v>47.923867843993598</v>
      </c>
      <c r="G1425" s="30">
        <v>22.2552297157123</v>
      </c>
      <c r="H1425" s="29">
        <v>0.91705999999999999</v>
      </c>
      <c r="I1425" s="29">
        <v>0.91666999999999998</v>
      </c>
      <c r="J1425" s="29">
        <v>0.91744000000000003</v>
      </c>
      <c r="K1425" s="29">
        <v>0.91600999999999999</v>
      </c>
      <c r="L1425" s="31" t="s">
        <v>1458</v>
      </c>
      <c r="M1425" s="16" t="s">
        <v>0</v>
      </c>
      <c r="N1425" s="16">
        <v>15</v>
      </c>
    </row>
    <row r="1426" spans="1:14" x14ac:dyDescent="0.25">
      <c r="A1426" s="16" t="s">
        <v>21</v>
      </c>
      <c r="B1426" s="29">
        <v>1.68978688947517</v>
      </c>
      <c r="C1426" s="30">
        <v>1.6895434041567701</v>
      </c>
      <c r="D1426" s="30">
        <v>1.6894819999999999</v>
      </c>
      <c r="E1426" s="30">
        <v>1.6904025</v>
      </c>
      <c r="F1426" s="30">
        <v>50.505562003656898</v>
      </c>
      <c r="G1426" s="30">
        <v>74.849677713864693</v>
      </c>
      <c r="H1426" s="29">
        <v>1.69075</v>
      </c>
      <c r="I1426" s="29">
        <v>1.6920999999999999</v>
      </c>
      <c r="J1426" s="29">
        <v>1.69401</v>
      </c>
      <c r="K1426" s="29">
        <v>1.6904300000000001</v>
      </c>
      <c r="L1426" s="31" t="s">
        <v>1459</v>
      </c>
      <c r="M1426" s="16" t="s">
        <v>18</v>
      </c>
      <c r="N1426" s="16">
        <v>15</v>
      </c>
    </row>
    <row r="1427" spans="1:14" x14ac:dyDescent="0.25">
      <c r="A1427" s="16" t="s">
        <v>14</v>
      </c>
      <c r="B1427" s="29">
        <v>1.1546568742082699</v>
      </c>
      <c r="C1427" s="30">
        <v>1.1542828609670399</v>
      </c>
      <c r="D1427" s="30">
        <v>1.1541634999999899</v>
      </c>
      <c r="E1427" s="30">
        <v>1.15449749999999</v>
      </c>
      <c r="F1427" s="30">
        <v>55.612152227066197</v>
      </c>
      <c r="G1427" s="30">
        <v>80.595596002758199</v>
      </c>
      <c r="H1427" s="29">
        <v>1.15696</v>
      </c>
      <c r="I1427" s="29">
        <v>1.15821</v>
      </c>
      <c r="J1427" s="29">
        <v>1.15872</v>
      </c>
      <c r="K1427" s="29">
        <v>1.1566700000000001</v>
      </c>
      <c r="L1427" s="31" t="s">
        <v>1460</v>
      </c>
      <c r="M1427" s="16" t="s">
        <v>18</v>
      </c>
      <c r="N1427" s="16">
        <v>15</v>
      </c>
    </row>
    <row r="1428" spans="1:14" x14ac:dyDescent="0.25">
      <c r="A1428" s="16" t="s">
        <v>15</v>
      </c>
      <c r="B1428" s="29">
        <v>131.374056054146</v>
      </c>
      <c r="C1428" s="30">
        <v>131.32227248089799</v>
      </c>
      <c r="D1428" s="30">
        <v>131.30945</v>
      </c>
      <c r="E1428" s="30">
        <v>131.32640000000001</v>
      </c>
      <c r="F1428" s="30">
        <v>57.832670398506998</v>
      </c>
      <c r="G1428" s="30">
        <v>79.865188579835703</v>
      </c>
      <c r="H1428" s="29">
        <v>131.846</v>
      </c>
      <c r="I1428" s="29">
        <v>131.86600000000001</v>
      </c>
      <c r="J1428" s="29">
        <v>132.01599999999999</v>
      </c>
      <c r="K1428" s="29">
        <v>131.774</v>
      </c>
      <c r="L1428" s="31" t="s">
        <v>1461</v>
      </c>
      <c r="M1428" s="16" t="s">
        <v>18</v>
      </c>
      <c r="N1428" s="16">
        <v>15</v>
      </c>
    </row>
    <row r="1429" spans="1:14" x14ac:dyDescent="0.25">
      <c r="A1429" s="16" t="s">
        <v>19</v>
      </c>
      <c r="B1429" s="29">
        <v>1.1785773021764201</v>
      </c>
      <c r="C1429" s="30">
        <v>1.1780591234581499</v>
      </c>
      <c r="D1429" s="30">
        <v>1.177881</v>
      </c>
      <c r="E1429" s="30">
        <v>1.1781159999999999</v>
      </c>
      <c r="F1429" s="30">
        <v>57.715436624953703</v>
      </c>
      <c r="G1429" s="30">
        <v>81.309741813263898</v>
      </c>
      <c r="H1429" s="29">
        <v>1.18205</v>
      </c>
      <c r="I1429" s="29">
        <v>1.1835</v>
      </c>
      <c r="J1429" s="29">
        <v>1.18452</v>
      </c>
      <c r="K1429" s="29">
        <v>1.1815599999999999</v>
      </c>
      <c r="L1429" s="31" t="s">
        <v>1462</v>
      </c>
      <c r="M1429" s="16" t="s">
        <v>18</v>
      </c>
      <c r="N1429" s="16">
        <v>15</v>
      </c>
    </row>
    <row r="1430" spans="1:14" x14ac:dyDescent="0.25">
      <c r="A1430" s="16" t="s">
        <v>51</v>
      </c>
      <c r="B1430" s="29">
        <v>14.305312343550399</v>
      </c>
      <c r="C1430" s="30">
        <v>14.2875557481347</v>
      </c>
      <c r="D1430" s="30">
        <v>14.290100000000001</v>
      </c>
      <c r="E1430" s="30">
        <v>14.2903</v>
      </c>
      <c r="F1430" s="30">
        <v>62.143629025651101</v>
      </c>
      <c r="G1430" s="30">
        <v>81.699059906307198</v>
      </c>
      <c r="H1430" s="29">
        <v>14.407</v>
      </c>
      <c r="I1430" s="29">
        <v>14.474</v>
      </c>
      <c r="J1430" s="29">
        <v>14.506</v>
      </c>
      <c r="K1430" s="29">
        <v>14.362</v>
      </c>
      <c r="L1430" s="31" t="s">
        <v>1463</v>
      </c>
      <c r="M1430" s="16" t="s">
        <v>18</v>
      </c>
      <c r="N1430" s="16">
        <v>30</v>
      </c>
    </row>
    <row r="1431" spans="1:14" x14ac:dyDescent="0.25">
      <c r="A1431" s="16" t="s">
        <v>35</v>
      </c>
      <c r="B1431" s="29">
        <v>1.55053075548923</v>
      </c>
      <c r="C1431" s="30">
        <v>1.55068767711968</v>
      </c>
      <c r="D1431" s="30">
        <v>1.5505595000000001</v>
      </c>
      <c r="E1431" s="30">
        <v>1.5505415</v>
      </c>
      <c r="F1431" s="30">
        <v>43.036558046487897</v>
      </c>
      <c r="G1431" s="30">
        <v>28.033477929762899</v>
      </c>
      <c r="H1431" s="29">
        <v>1.5496399999999999</v>
      </c>
      <c r="I1431" s="29">
        <v>1.54904</v>
      </c>
      <c r="J1431" s="29">
        <v>1.54993</v>
      </c>
      <c r="K1431" s="29">
        <v>1.5489599999999999</v>
      </c>
      <c r="L1431" s="31" t="s">
        <v>1464</v>
      </c>
      <c r="M1431" s="16" t="s">
        <v>0</v>
      </c>
      <c r="N1431" s="16">
        <v>5</v>
      </c>
    </row>
    <row r="1432" spans="1:14" x14ac:dyDescent="0.25">
      <c r="A1432" s="16" t="s">
        <v>48</v>
      </c>
      <c r="B1432" s="29">
        <v>26.8594279077099</v>
      </c>
      <c r="C1432" s="30">
        <v>26.834104529574098</v>
      </c>
      <c r="D1432" s="30">
        <v>26.844999999999999</v>
      </c>
      <c r="E1432" s="30">
        <v>26.851500000000001</v>
      </c>
      <c r="F1432" s="30">
        <v>63.083143556005702</v>
      </c>
      <c r="G1432" s="30">
        <v>75.110114823934296</v>
      </c>
      <c r="H1432" s="29">
        <v>27.1</v>
      </c>
      <c r="I1432" s="29">
        <v>27.1</v>
      </c>
      <c r="J1432" s="29">
        <v>27.13</v>
      </c>
      <c r="K1432" s="29">
        <v>27.04</v>
      </c>
      <c r="L1432" s="31" t="s">
        <v>1465</v>
      </c>
      <c r="M1432" s="16" t="s">
        <v>18</v>
      </c>
      <c r="N1432" s="16">
        <v>5</v>
      </c>
    </row>
    <row r="1433" spans="1:14" x14ac:dyDescent="0.25">
      <c r="A1433" s="16" t="s">
        <v>21</v>
      </c>
      <c r="B1433" s="29">
        <v>1.68703717099485</v>
      </c>
      <c r="C1433" s="30">
        <v>1.6872631889943099</v>
      </c>
      <c r="D1433" s="30">
        <v>1.6873039999999899</v>
      </c>
      <c r="E1433" s="30">
        <v>1.68685949999999</v>
      </c>
      <c r="F1433" s="30">
        <v>46.098350736862599</v>
      </c>
      <c r="G1433" s="30">
        <v>27.098964758228099</v>
      </c>
      <c r="H1433" s="29">
        <v>1.68682</v>
      </c>
      <c r="I1433" s="29">
        <v>1.68489</v>
      </c>
      <c r="J1433" s="29">
        <v>1.6879500000000001</v>
      </c>
      <c r="K1433" s="29">
        <v>1.68265</v>
      </c>
      <c r="L1433" s="31" t="s">
        <v>1466</v>
      </c>
      <c r="M1433" s="16" t="s">
        <v>0</v>
      </c>
      <c r="N1433" s="16">
        <v>5</v>
      </c>
    </row>
    <row r="1434" spans="1:14" x14ac:dyDescent="0.25">
      <c r="A1434" s="16" t="s">
        <v>25</v>
      </c>
      <c r="B1434" s="29">
        <v>1.08240371190761</v>
      </c>
      <c r="C1434" s="30">
        <v>1.0819504184241999</v>
      </c>
      <c r="D1434" s="30">
        <v>1.0823559999999799</v>
      </c>
      <c r="E1434" s="30">
        <v>1.08213299999998</v>
      </c>
      <c r="F1434" s="30">
        <v>63.667703478044999</v>
      </c>
      <c r="G1434" s="30">
        <v>78.1205140608579</v>
      </c>
      <c r="H1434" s="29">
        <v>1.0849599999999999</v>
      </c>
      <c r="I1434" s="29">
        <v>1.0867100000000001</v>
      </c>
      <c r="J1434" s="29">
        <v>1.0869</v>
      </c>
      <c r="K1434" s="29">
        <v>1.0840399999999999</v>
      </c>
      <c r="L1434" s="31" t="s">
        <v>1467</v>
      </c>
      <c r="M1434" s="16" t="s">
        <v>18</v>
      </c>
      <c r="N1434" s="16">
        <v>30</v>
      </c>
    </row>
    <row r="1435" spans="1:14" x14ac:dyDescent="0.25">
      <c r="A1435" s="16" t="s">
        <v>22</v>
      </c>
      <c r="B1435" s="29">
        <v>0.58291831072059797</v>
      </c>
      <c r="C1435" s="30">
        <v>0.58277076448066001</v>
      </c>
      <c r="D1435" s="30">
        <v>0.58280949999999798</v>
      </c>
      <c r="E1435" s="30">
        <v>0.58282099999999804</v>
      </c>
      <c r="F1435" s="30">
        <v>55.196875442926803</v>
      </c>
      <c r="G1435" s="30">
        <v>81.075419564641706</v>
      </c>
      <c r="H1435" s="29">
        <v>0.58294000000000001</v>
      </c>
      <c r="I1435" s="29">
        <v>0.58431999999999995</v>
      </c>
      <c r="J1435" s="29">
        <v>0.58459000000000005</v>
      </c>
      <c r="K1435" s="29">
        <v>0.58294000000000001</v>
      </c>
      <c r="L1435" s="31" t="s">
        <v>1468</v>
      </c>
      <c r="M1435" s="16" t="s">
        <v>18</v>
      </c>
      <c r="N1435" s="16">
        <v>15</v>
      </c>
    </row>
    <row r="1436" spans="1:14" x14ac:dyDescent="0.25">
      <c r="A1436" s="16" t="s">
        <v>34</v>
      </c>
      <c r="B1436" s="29">
        <v>1.4339738310243999</v>
      </c>
      <c r="C1436" s="30">
        <v>1.4351268658690799</v>
      </c>
      <c r="D1436" s="30">
        <v>1.4343184999999901</v>
      </c>
      <c r="E1436" s="30">
        <v>1.4349609999999899</v>
      </c>
      <c r="F1436" s="30">
        <v>29.642317978509102</v>
      </c>
      <c r="G1436" s="30">
        <v>13.542321758902199</v>
      </c>
      <c r="H1436" s="29">
        <v>1.4298500000000001</v>
      </c>
      <c r="I1436" s="29">
        <v>1.42302</v>
      </c>
      <c r="J1436" s="29">
        <v>1.4301699999999999</v>
      </c>
      <c r="K1436" s="29">
        <v>1.42255</v>
      </c>
      <c r="L1436" s="31" t="s">
        <v>1469</v>
      </c>
      <c r="M1436" s="16" t="s">
        <v>0</v>
      </c>
      <c r="N1436" s="16">
        <v>30</v>
      </c>
    </row>
    <row r="1437" spans="1:14" x14ac:dyDescent="0.25">
      <c r="A1437" s="16" t="s">
        <v>33</v>
      </c>
      <c r="B1437" s="29">
        <v>2464.4657352221102</v>
      </c>
      <c r="C1437" s="30">
        <v>2456.2200231402198</v>
      </c>
      <c r="D1437" s="30">
        <v>2463.4450000000002</v>
      </c>
      <c r="E1437" s="30">
        <v>2459.34</v>
      </c>
      <c r="F1437" s="30">
        <v>70.694986887256704</v>
      </c>
      <c r="G1437" s="30">
        <v>88.788631406991698</v>
      </c>
      <c r="H1437" s="29">
        <v>2513.6999999999998</v>
      </c>
      <c r="I1437" s="29">
        <v>2542.8000000000002</v>
      </c>
      <c r="J1437" s="29">
        <v>2547.5</v>
      </c>
      <c r="K1437" s="29">
        <v>2510.5</v>
      </c>
      <c r="L1437" s="31" t="s">
        <v>1470</v>
      </c>
      <c r="M1437" s="16" t="s">
        <v>18</v>
      </c>
      <c r="N1437" s="16">
        <v>30</v>
      </c>
    </row>
    <row r="1438" spans="1:14" x14ac:dyDescent="0.25">
      <c r="A1438" s="16" t="s">
        <v>47</v>
      </c>
      <c r="B1438" s="29">
        <v>22.489670960536198</v>
      </c>
      <c r="C1438" s="30">
        <v>22.439110009013799</v>
      </c>
      <c r="D1438" s="30">
        <v>22.424999999999901</v>
      </c>
      <c r="E1438" s="30">
        <v>22.445999999999898</v>
      </c>
      <c r="F1438" s="30">
        <v>56.446038681627101</v>
      </c>
      <c r="G1438" s="30">
        <v>72.612897065087907</v>
      </c>
      <c r="H1438" s="29">
        <v>22.9</v>
      </c>
      <c r="I1438" s="29">
        <v>22.97</v>
      </c>
      <c r="J1438" s="29">
        <v>23.09</v>
      </c>
      <c r="K1438" s="29">
        <v>22.75</v>
      </c>
      <c r="L1438" s="31" t="s">
        <v>1471</v>
      </c>
      <c r="M1438" s="16" t="s">
        <v>18</v>
      </c>
      <c r="N1438" s="16">
        <v>30</v>
      </c>
    </row>
    <row r="1439" spans="1:14" x14ac:dyDescent="0.25">
      <c r="A1439" s="16" t="s">
        <v>41</v>
      </c>
      <c r="B1439" s="29">
        <v>66.459678990885095</v>
      </c>
      <c r="C1439" s="30">
        <v>66.464066253083502</v>
      </c>
      <c r="D1439" s="30">
        <v>66.461499999997002</v>
      </c>
      <c r="E1439" s="30">
        <v>66.455849999999003</v>
      </c>
      <c r="F1439" s="30">
        <v>45.061664863159599</v>
      </c>
      <c r="G1439" s="30">
        <v>35.968493604799001</v>
      </c>
      <c r="H1439" s="29">
        <v>66.456000000000003</v>
      </c>
      <c r="I1439" s="29">
        <v>66.418000000000006</v>
      </c>
      <c r="J1439" s="29">
        <v>66.488</v>
      </c>
      <c r="K1439" s="29">
        <v>66.387</v>
      </c>
      <c r="L1439" s="31" t="s">
        <v>1472</v>
      </c>
      <c r="M1439" s="16" t="s">
        <v>0</v>
      </c>
      <c r="N1439" s="16">
        <v>5</v>
      </c>
    </row>
    <row r="1440" spans="1:14" x14ac:dyDescent="0.25">
      <c r="A1440" s="16" t="s">
        <v>23</v>
      </c>
      <c r="B1440" s="29">
        <v>0.83273713688254403</v>
      </c>
      <c r="C1440" s="30">
        <v>0.83282630918597</v>
      </c>
      <c r="D1440" s="30">
        <v>0.83282799999999402</v>
      </c>
      <c r="E1440" s="30">
        <v>0.83274849999999401</v>
      </c>
      <c r="F1440" s="30">
        <v>41.110115309006197</v>
      </c>
      <c r="G1440" s="30">
        <v>38.303100966108602</v>
      </c>
      <c r="H1440" s="29">
        <v>0.83150000000000002</v>
      </c>
      <c r="I1440" s="29">
        <v>0.83189000000000002</v>
      </c>
      <c r="J1440" s="29">
        <v>0.83221000000000001</v>
      </c>
      <c r="K1440" s="29">
        <v>0.83143999999999996</v>
      </c>
      <c r="L1440" s="31" t="s">
        <v>1473</v>
      </c>
      <c r="M1440" s="16" t="s">
        <v>0</v>
      </c>
      <c r="N1440" s="16">
        <v>5</v>
      </c>
    </row>
    <row r="1441" spans="1:14" x14ac:dyDescent="0.25">
      <c r="A1441" s="16" t="s">
        <v>35</v>
      </c>
      <c r="B1441" s="29">
        <v>1.5502583296555601</v>
      </c>
      <c r="C1441" s="30">
        <v>1.5508307854087799</v>
      </c>
      <c r="D1441" s="30">
        <v>1.5503074999999999</v>
      </c>
      <c r="E1441" s="30">
        <v>1.5506305</v>
      </c>
      <c r="F1441" s="30">
        <v>35.750925048082898</v>
      </c>
      <c r="G1441" s="30">
        <v>20.058718862543799</v>
      </c>
      <c r="H1441" s="29">
        <v>1.5463899999999999</v>
      </c>
      <c r="I1441" s="29">
        <v>1.5448200000000001</v>
      </c>
      <c r="J1441" s="29">
        <v>1.54827</v>
      </c>
      <c r="K1441" s="29">
        <v>1.5445199999999999</v>
      </c>
      <c r="L1441" s="31" t="s">
        <v>1474</v>
      </c>
      <c r="M1441" s="16" t="s">
        <v>0</v>
      </c>
      <c r="N1441" s="16">
        <v>15</v>
      </c>
    </row>
    <row r="1442" spans="1:14" x14ac:dyDescent="0.25">
      <c r="A1442" s="16" t="s">
        <v>50</v>
      </c>
      <c r="B1442" s="29">
        <v>0.57099275760935597</v>
      </c>
      <c r="C1442" s="30">
        <v>0.57094778472613095</v>
      </c>
      <c r="D1442" s="30">
        <v>0.57082199999998495</v>
      </c>
      <c r="E1442" s="30">
        <v>0.570981999999985</v>
      </c>
      <c r="F1442" s="30">
        <v>50.138032418136397</v>
      </c>
      <c r="G1442" s="30">
        <v>70.863489914725093</v>
      </c>
      <c r="H1442" s="29">
        <v>0.57116999999999996</v>
      </c>
      <c r="I1442" s="29">
        <v>0.57142000000000004</v>
      </c>
      <c r="J1442" s="29">
        <v>0.57147999999999999</v>
      </c>
      <c r="K1442" s="29">
        <v>0.57074000000000003</v>
      </c>
      <c r="L1442" s="31" t="s">
        <v>1475</v>
      </c>
      <c r="M1442" s="16" t="s">
        <v>18</v>
      </c>
      <c r="N1442" s="16">
        <v>15</v>
      </c>
    </row>
    <row r="1443" spans="1:14" x14ac:dyDescent="0.25">
      <c r="A1443" s="16" t="s">
        <v>39</v>
      </c>
      <c r="B1443" s="29">
        <v>64.974842117679898</v>
      </c>
      <c r="C1443" s="30">
        <v>64.969667603751404</v>
      </c>
      <c r="D1443" s="30">
        <v>64.966399999999894</v>
      </c>
      <c r="E1443" s="30">
        <v>64.977749999999901</v>
      </c>
      <c r="F1443" s="30">
        <v>51.049329809464297</v>
      </c>
      <c r="G1443" s="30">
        <v>63.743903133994003</v>
      </c>
      <c r="H1443" s="29">
        <v>65.063000000000002</v>
      </c>
      <c r="I1443" s="29">
        <v>65.024000000000001</v>
      </c>
      <c r="J1443" s="29">
        <v>65.082999999999998</v>
      </c>
      <c r="K1443" s="29">
        <v>64.981999999999999</v>
      </c>
      <c r="L1443" s="31" t="s">
        <v>1476</v>
      </c>
      <c r="M1443" s="16" t="s">
        <v>18</v>
      </c>
      <c r="N1443" s="16">
        <v>15</v>
      </c>
    </row>
    <row r="1444" spans="1:14" x14ac:dyDescent="0.25">
      <c r="A1444" s="16" t="s">
        <v>28</v>
      </c>
      <c r="B1444" s="29">
        <v>0.97867324701071301</v>
      </c>
      <c r="C1444" s="30">
        <v>0.978751483538157</v>
      </c>
      <c r="D1444" s="30">
        <v>0.97868449999999796</v>
      </c>
      <c r="E1444" s="30">
        <v>0.97873099999999802</v>
      </c>
      <c r="F1444" s="30">
        <v>40.750400271778801</v>
      </c>
      <c r="G1444" s="30">
        <v>39.497022424470899</v>
      </c>
      <c r="H1444" s="29">
        <v>0.97787999999999997</v>
      </c>
      <c r="I1444" s="29">
        <v>0.97792999999999997</v>
      </c>
      <c r="J1444" s="29">
        <v>0.97841</v>
      </c>
      <c r="K1444" s="29">
        <v>0.97784000000000004</v>
      </c>
      <c r="L1444" s="31" t="s">
        <v>1477</v>
      </c>
      <c r="M1444" s="16" t="s">
        <v>0</v>
      </c>
      <c r="N1444" s="16">
        <v>5</v>
      </c>
    </row>
    <row r="1445" spans="1:14" x14ac:dyDescent="0.25">
      <c r="A1445" s="16" t="s">
        <v>16</v>
      </c>
      <c r="B1445" s="29">
        <v>1.0616665704447401</v>
      </c>
      <c r="C1445" s="30">
        <v>1.0615314725968199</v>
      </c>
      <c r="D1445" s="30">
        <v>1.0616649999999901</v>
      </c>
      <c r="E1445" s="30">
        <v>1.0615539999999899</v>
      </c>
      <c r="F1445" s="30">
        <v>71.804866000190799</v>
      </c>
      <c r="G1445" s="30">
        <v>78.495004213811498</v>
      </c>
      <c r="H1445" s="29">
        <v>1.0626100000000001</v>
      </c>
      <c r="I1445" s="29">
        <v>1.0629500000000001</v>
      </c>
      <c r="J1445" s="29">
        <v>1.06298</v>
      </c>
      <c r="K1445" s="29">
        <v>1.06246</v>
      </c>
      <c r="L1445" s="31" t="s">
        <v>1478</v>
      </c>
      <c r="M1445" s="16" t="s">
        <v>18</v>
      </c>
      <c r="N1445" s="16">
        <v>5</v>
      </c>
    </row>
    <row r="1446" spans="1:14" x14ac:dyDescent="0.25">
      <c r="A1446" s="16" t="s">
        <v>25</v>
      </c>
      <c r="B1446" s="29">
        <v>1.0848478409728199</v>
      </c>
      <c r="C1446" s="30">
        <v>1.08465392949628</v>
      </c>
      <c r="D1446" s="30">
        <v>1.08480950000001</v>
      </c>
      <c r="E1446" s="30">
        <v>1.0846625000000101</v>
      </c>
      <c r="F1446" s="30">
        <v>67.997012403772004</v>
      </c>
      <c r="G1446" s="30">
        <v>71.559809909075199</v>
      </c>
      <c r="H1446" s="29">
        <v>1.0866100000000001</v>
      </c>
      <c r="I1446" s="29">
        <v>1.0866899999999999</v>
      </c>
      <c r="J1446" s="29">
        <v>1.08684</v>
      </c>
      <c r="K1446" s="29">
        <v>1.08623</v>
      </c>
      <c r="L1446" s="31" t="s">
        <v>1479</v>
      </c>
      <c r="M1446" s="16" t="s">
        <v>18</v>
      </c>
      <c r="N1446" s="16">
        <v>5</v>
      </c>
    </row>
    <row r="1447" spans="1:14" x14ac:dyDescent="0.25">
      <c r="A1447" s="16" t="s">
        <v>26</v>
      </c>
      <c r="B1447" s="29">
        <v>0.68310171403724795</v>
      </c>
      <c r="C1447" s="30">
        <v>0.68270084183064295</v>
      </c>
      <c r="D1447" s="30">
        <v>0.68309200000000703</v>
      </c>
      <c r="E1447" s="30">
        <v>0.68289850000000696</v>
      </c>
      <c r="F1447" s="30">
        <v>66.079129050313199</v>
      </c>
      <c r="G1447" s="30">
        <v>78.307824666913405</v>
      </c>
      <c r="H1447" s="29">
        <v>0.68440999999999996</v>
      </c>
      <c r="I1447" s="29">
        <v>0.68691000000000002</v>
      </c>
      <c r="J1447" s="29">
        <v>0.68727000000000005</v>
      </c>
      <c r="K1447" s="29">
        <v>0.68423999999999996</v>
      </c>
      <c r="L1447" s="31" t="s">
        <v>1480</v>
      </c>
      <c r="M1447" s="16" t="s">
        <v>18</v>
      </c>
      <c r="N1447" s="16">
        <v>30</v>
      </c>
    </row>
    <row r="1448" spans="1:14" x14ac:dyDescent="0.25">
      <c r="A1448" s="16" t="s">
        <v>32</v>
      </c>
      <c r="B1448" s="29">
        <v>77.6782232230196</v>
      </c>
      <c r="C1448" s="30">
        <v>77.618667772811193</v>
      </c>
      <c r="D1448" s="30">
        <v>77.664450000000201</v>
      </c>
      <c r="E1448" s="30">
        <v>77.627400000000193</v>
      </c>
      <c r="F1448" s="30">
        <v>69.7642890348219</v>
      </c>
      <c r="G1448" s="30">
        <v>84.3822011047274</v>
      </c>
      <c r="H1448" s="29">
        <v>77.918999999999997</v>
      </c>
      <c r="I1448" s="29">
        <v>78.244</v>
      </c>
      <c r="J1448" s="29">
        <v>78.274000000000001</v>
      </c>
      <c r="K1448" s="29">
        <v>77.915999999999997</v>
      </c>
      <c r="L1448" s="31" t="s">
        <v>1481</v>
      </c>
      <c r="M1448" s="16" t="s">
        <v>18</v>
      </c>
      <c r="N1448" s="16">
        <v>30</v>
      </c>
    </row>
    <row r="1449" spans="1:14" x14ac:dyDescent="0.25">
      <c r="A1449" s="16" t="s">
        <v>46</v>
      </c>
      <c r="B1449" s="29">
        <v>21164.516983556001</v>
      </c>
      <c r="C1449" s="30">
        <v>21098.781929193501</v>
      </c>
      <c r="D1449" s="30">
        <v>21128.5</v>
      </c>
      <c r="E1449" s="30">
        <v>21099.7</v>
      </c>
      <c r="F1449" s="30">
        <v>69.669621582369103</v>
      </c>
      <c r="G1449" s="30">
        <v>86.109349263293893</v>
      </c>
      <c r="H1449" s="29">
        <v>21775</v>
      </c>
      <c r="I1449" s="29">
        <v>21789</v>
      </c>
      <c r="J1449" s="29">
        <v>21992</v>
      </c>
      <c r="K1449" s="29">
        <v>21724</v>
      </c>
      <c r="L1449" s="31" t="s">
        <v>1482</v>
      </c>
      <c r="M1449" s="16" t="s">
        <v>18</v>
      </c>
      <c r="N1449" s="16">
        <v>30</v>
      </c>
    </row>
    <row r="1450" spans="1:14" x14ac:dyDescent="0.25">
      <c r="A1450" s="16" t="s">
        <v>24</v>
      </c>
      <c r="B1450" s="29">
        <v>0.59645972733007402</v>
      </c>
      <c r="C1450" s="30">
        <v>0.59650496178587098</v>
      </c>
      <c r="D1450" s="30">
        <v>0.59647049999998103</v>
      </c>
      <c r="E1450" s="30">
        <v>0.59646749999998105</v>
      </c>
      <c r="F1450" s="30">
        <v>44.086894418802103</v>
      </c>
      <c r="G1450" s="30">
        <v>23.564941853807898</v>
      </c>
      <c r="H1450" s="29">
        <v>0.59618000000000004</v>
      </c>
      <c r="I1450" s="29">
        <v>0.59602999999999895</v>
      </c>
      <c r="J1450" s="29">
        <v>0.59631999999999996</v>
      </c>
      <c r="K1450" s="29">
        <v>0.59579000000000004</v>
      </c>
      <c r="L1450" s="31" t="s">
        <v>1483</v>
      </c>
      <c r="M1450" s="16" t="s">
        <v>0</v>
      </c>
      <c r="N1450" s="16">
        <v>5</v>
      </c>
    </row>
    <row r="1451" spans="1:14" x14ac:dyDescent="0.25">
      <c r="A1451" s="16" t="s">
        <v>32</v>
      </c>
      <c r="B1451" s="29">
        <v>78.0537549081576</v>
      </c>
      <c r="C1451" s="30">
        <v>78.058781740595194</v>
      </c>
      <c r="D1451" s="30">
        <v>78.060500000000005</v>
      </c>
      <c r="E1451" s="30">
        <v>78.056349999999995</v>
      </c>
      <c r="F1451" s="30">
        <v>49.178700858560397</v>
      </c>
      <c r="G1451" s="30">
        <v>29.1675147680292</v>
      </c>
      <c r="H1451" s="29">
        <v>78.018000000000001</v>
      </c>
      <c r="I1451" s="29">
        <v>78.006</v>
      </c>
      <c r="J1451" s="29">
        <v>78.027000000000001</v>
      </c>
      <c r="K1451" s="29">
        <v>77.984999999999999</v>
      </c>
      <c r="L1451" s="31" t="s">
        <v>1484</v>
      </c>
      <c r="M1451" s="16" t="s">
        <v>0</v>
      </c>
      <c r="N1451" s="16">
        <v>5</v>
      </c>
    </row>
    <row r="1452" spans="1:14" x14ac:dyDescent="0.25">
      <c r="A1452" s="16" t="s">
        <v>49</v>
      </c>
      <c r="B1452" s="29">
        <v>0.58360881285281896</v>
      </c>
      <c r="C1452" s="30">
        <v>0.583699214205747</v>
      </c>
      <c r="D1452" s="30">
        <v>0.58363900000001301</v>
      </c>
      <c r="E1452" s="30">
        <v>0.58369100000001295</v>
      </c>
      <c r="F1452" s="30">
        <v>37.029498367238403</v>
      </c>
      <c r="G1452" s="30">
        <v>19.085423778077001</v>
      </c>
      <c r="H1452" s="29">
        <v>0.58320000000000005</v>
      </c>
      <c r="I1452" s="29">
        <v>0.58274999999999999</v>
      </c>
      <c r="J1452" s="29">
        <v>0.58321000000000001</v>
      </c>
      <c r="K1452" s="29">
        <v>0.58257000000000003</v>
      </c>
      <c r="L1452" s="31" t="s">
        <v>1485</v>
      </c>
      <c r="M1452" s="16" t="s">
        <v>0</v>
      </c>
      <c r="N1452" s="16">
        <v>5</v>
      </c>
    </row>
    <row r="1453" spans="1:14" x14ac:dyDescent="0.25">
      <c r="A1453" s="16" t="s">
        <v>45</v>
      </c>
      <c r="B1453" s="29">
        <v>1.8196112121021499</v>
      </c>
      <c r="C1453" s="30">
        <v>1.8191681817971099</v>
      </c>
      <c r="D1453" s="30">
        <v>1.81960900000001</v>
      </c>
      <c r="E1453" s="30">
        <v>1.81929750000001</v>
      </c>
      <c r="F1453" s="30">
        <v>71.966183309022199</v>
      </c>
      <c r="G1453" s="30">
        <v>87.637266437662504</v>
      </c>
      <c r="H1453" s="29">
        <v>1.8217099999999999</v>
      </c>
      <c r="I1453" s="29">
        <v>1.82382</v>
      </c>
      <c r="J1453" s="29">
        <v>1.8244499999999999</v>
      </c>
      <c r="K1453" s="29">
        <v>1.8217099999999999</v>
      </c>
      <c r="L1453" s="31" t="s">
        <v>1486</v>
      </c>
      <c r="M1453" s="16" t="s">
        <v>18</v>
      </c>
      <c r="N1453" s="16">
        <v>5</v>
      </c>
    </row>
    <row r="1454" spans="1:14" x14ac:dyDescent="0.25">
      <c r="A1454" s="16" t="s">
        <v>30</v>
      </c>
      <c r="B1454" s="29">
        <v>1.86092699511725</v>
      </c>
      <c r="C1454" s="30">
        <v>1.8605698367085299</v>
      </c>
      <c r="D1454" s="30">
        <v>1.8608834999999999</v>
      </c>
      <c r="E1454" s="30">
        <v>1.8607579999999999</v>
      </c>
      <c r="F1454" s="30">
        <v>65.898576752065395</v>
      </c>
      <c r="G1454" s="30">
        <v>85.044089002390606</v>
      </c>
      <c r="H1454" s="29">
        <v>1.8633500000000001</v>
      </c>
      <c r="I1454" s="29">
        <v>1.86432</v>
      </c>
      <c r="J1454" s="29">
        <v>1.86496</v>
      </c>
      <c r="K1454" s="29">
        <v>1.86328</v>
      </c>
      <c r="L1454" s="31" t="s">
        <v>1487</v>
      </c>
      <c r="M1454" s="16" t="s">
        <v>18</v>
      </c>
      <c r="N1454" s="16">
        <v>5</v>
      </c>
    </row>
    <row r="1455" spans="1:14" x14ac:dyDescent="0.25">
      <c r="A1455" s="16" t="s">
        <v>50</v>
      </c>
      <c r="B1455" s="29">
        <v>0.57061511351345295</v>
      </c>
      <c r="C1455" s="30">
        <v>0.57067670440960605</v>
      </c>
      <c r="D1455" s="30">
        <v>0.57066300000000703</v>
      </c>
      <c r="E1455" s="30">
        <v>0.57065950000000698</v>
      </c>
      <c r="F1455" s="30">
        <v>42.730034189632697</v>
      </c>
      <c r="G1455" s="30">
        <v>22.141054415899099</v>
      </c>
      <c r="H1455" s="29">
        <v>0.57004999999999895</v>
      </c>
      <c r="I1455" s="29">
        <v>0.57003000000000004</v>
      </c>
      <c r="J1455" s="29">
        <v>0.57020000000000004</v>
      </c>
      <c r="K1455" s="29">
        <v>0.56967999999999996</v>
      </c>
      <c r="L1455" s="31" t="s">
        <v>1488</v>
      </c>
      <c r="M1455" s="16" t="s">
        <v>0</v>
      </c>
      <c r="N1455" s="16">
        <v>5</v>
      </c>
    </row>
    <row r="1456" spans="1:14" x14ac:dyDescent="0.25">
      <c r="A1456" s="16" t="s">
        <v>22</v>
      </c>
      <c r="B1456" s="29">
        <v>0.58314167414737395</v>
      </c>
      <c r="C1456" s="30">
        <v>0.58316921879446604</v>
      </c>
      <c r="D1456" s="30">
        <v>0.58323150000000101</v>
      </c>
      <c r="E1456" s="30">
        <v>0.58316700000000099</v>
      </c>
      <c r="F1456" s="30">
        <v>48.644377220930402</v>
      </c>
      <c r="G1456" s="30">
        <v>31.333876015749599</v>
      </c>
      <c r="H1456" s="29">
        <v>0.58265</v>
      </c>
      <c r="I1456" s="29">
        <v>0.58287999999999995</v>
      </c>
      <c r="J1456" s="29">
        <v>0.58308000000000004</v>
      </c>
      <c r="K1456" s="29">
        <v>0.58257999999999999</v>
      </c>
      <c r="L1456" s="31" t="s">
        <v>1489</v>
      </c>
      <c r="M1456" s="16" t="s">
        <v>0</v>
      </c>
      <c r="N1456" s="16">
        <v>5</v>
      </c>
    </row>
    <row r="1457" spans="1:14" x14ac:dyDescent="0.25">
      <c r="A1457" s="16" t="s">
        <v>41</v>
      </c>
      <c r="B1457" s="29">
        <v>66.489914496595006</v>
      </c>
      <c r="C1457" s="30">
        <v>66.514642338341901</v>
      </c>
      <c r="D1457" s="30">
        <v>66.495149999998503</v>
      </c>
      <c r="E1457" s="30">
        <v>66.495149999999995</v>
      </c>
      <c r="F1457" s="30">
        <v>32.632868825681101</v>
      </c>
      <c r="G1457" s="30">
        <v>18.238905884378902</v>
      </c>
      <c r="H1457" s="29">
        <v>66.266999999999996</v>
      </c>
      <c r="I1457" s="29">
        <v>66.254999999999995</v>
      </c>
      <c r="J1457" s="29">
        <v>66.308999999999997</v>
      </c>
      <c r="K1457" s="29">
        <v>66.254999999999995</v>
      </c>
      <c r="L1457" s="31" t="s">
        <v>1490</v>
      </c>
      <c r="M1457" s="16" t="s">
        <v>0</v>
      </c>
      <c r="N1457" s="16">
        <v>15</v>
      </c>
    </row>
    <row r="1458" spans="1:14" x14ac:dyDescent="0.25">
      <c r="A1458" s="16" t="s">
        <v>35</v>
      </c>
      <c r="B1458" s="29">
        <v>1.5494052524681401</v>
      </c>
      <c r="C1458" s="30">
        <v>1.5496700158858401</v>
      </c>
      <c r="D1458" s="30">
        <v>1.5495099999999999</v>
      </c>
      <c r="E1458" s="30">
        <v>1.5496135</v>
      </c>
      <c r="F1458" s="30">
        <v>42.097065335587097</v>
      </c>
      <c r="G1458" s="30">
        <v>41.452080516741397</v>
      </c>
      <c r="H1458" s="29">
        <v>1.5478000000000001</v>
      </c>
      <c r="I1458" s="29">
        <v>1.5468900000000001</v>
      </c>
      <c r="J1458" s="29">
        <v>1.5482499999999999</v>
      </c>
      <c r="K1458" s="29">
        <v>1.5466</v>
      </c>
      <c r="L1458" s="31" t="s">
        <v>1491</v>
      </c>
      <c r="M1458" s="16" t="s">
        <v>0</v>
      </c>
      <c r="N1458" s="16">
        <v>15</v>
      </c>
    </row>
    <row r="1459" spans="1:14" x14ac:dyDescent="0.25">
      <c r="A1459" s="16" t="s">
        <v>16</v>
      </c>
      <c r="B1459" s="29">
        <v>1.06084711238146</v>
      </c>
      <c r="C1459" s="30">
        <v>1.06062575579004</v>
      </c>
      <c r="D1459" s="30">
        <v>1.0607395000000099</v>
      </c>
      <c r="E1459" s="30">
        <v>1.06067650000001</v>
      </c>
      <c r="F1459" s="30">
        <v>68.327272910087302</v>
      </c>
      <c r="G1459" s="30">
        <v>85.536987775515499</v>
      </c>
      <c r="H1459" s="29">
        <v>1.06271</v>
      </c>
      <c r="I1459" s="29">
        <v>1.0629500000000001</v>
      </c>
      <c r="J1459" s="29">
        <v>1.0637000000000001</v>
      </c>
      <c r="K1459" s="29">
        <v>1.0623199999999999</v>
      </c>
      <c r="L1459" s="31" t="s">
        <v>1492</v>
      </c>
      <c r="M1459" s="16" t="s">
        <v>18</v>
      </c>
      <c r="N1459" s="16">
        <v>30</v>
      </c>
    </row>
    <row r="1460" spans="1:14" x14ac:dyDescent="0.25">
      <c r="A1460" s="16" t="s">
        <v>20</v>
      </c>
      <c r="B1460" s="29">
        <v>120.62408948773999</v>
      </c>
      <c r="C1460" s="30">
        <v>120.59388838118601</v>
      </c>
      <c r="D1460" s="30">
        <v>120.611699999999</v>
      </c>
      <c r="E1460" s="30">
        <v>120.597399999999</v>
      </c>
      <c r="F1460" s="30">
        <v>59.546103883413998</v>
      </c>
      <c r="G1460" s="30">
        <v>61.010316620251501</v>
      </c>
      <c r="H1460" s="29">
        <v>120.732</v>
      </c>
      <c r="I1460" s="29">
        <v>120.911</v>
      </c>
      <c r="J1460" s="29">
        <v>120.95699999999999</v>
      </c>
      <c r="K1460" s="29">
        <v>120.691</v>
      </c>
      <c r="L1460" s="31" t="s">
        <v>1493</v>
      </c>
      <c r="M1460" s="16" t="s">
        <v>18</v>
      </c>
      <c r="N1460" s="16">
        <v>30</v>
      </c>
    </row>
    <row r="1461" spans="1:14" x14ac:dyDescent="0.25">
      <c r="A1461" s="16" t="s">
        <v>29</v>
      </c>
      <c r="B1461" s="29">
        <v>1.9827323537088699</v>
      </c>
      <c r="C1461" s="30">
        <v>1.9815168119940101</v>
      </c>
      <c r="D1461" s="30">
        <v>1.9826409999999799</v>
      </c>
      <c r="E1461" s="30">
        <v>1.98212899999998</v>
      </c>
      <c r="F1461" s="30">
        <v>76.810407010362098</v>
      </c>
      <c r="G1461" s="30">
        <v>93.087036196555104</v>
      </c>
      <c r="H1461" s="29">
        <v>1.9923599999999999</v>
      </c>
      <c r="I1461" s="29">
        <v>1.9942800000000001</v>
      </c>
      <c r="J1461" s="29">
        <v>1.99638</v>
      </c>
      <c r="K1461" s="29">
        <v>1.99204</v>
      </c>
      <c r="L1461" s="31" t="s">
        <v>1494</v>
      </c>
      <c r="M1461" s="16" t="s">
        <v>18</v>
      </c>
      <c r="N1461" s="16">
        <v>5</v>
      </c>
    </row>
    <row r="1462" spans="1:14" x14ac:dyDescent="0.25">
      <c r="A1462" s="16" t="s">
        <v>31</v>
      </c>
      <c r="B1462" s="29">
        <v>2.0270500419842201</v>
      </c>
      <c r="C1462" s="30">
        <v>2.0260058358772999</v>
      </c>
      <c r="D1462" s="30">
        <v>2.0268495</v>
      </c>
      <c r="E1462" s="30">
        <v>2.0265469999999999</v>
      </c>
      <c r="F1462" s="30">
        <v>72.372618067515702</v>
      </c>
      <c r="G1462" s="30">
        <v>90.962654147785301</v>
      </c>
      <c r="H1462" s="29">
        <v>2.0347</v>
      </c>
      <c r="I1462" s="29">
        <v>2.0369700000000002</v>
      </c>
      <c r="J1462" s="29">
        <v>2.0392899999999998</v>
      </c>
      <c r="K1462" s="29">
        <v>2.0344699999999998</v>
      </c>
      <c r="L1462" s="31" t="s">
        <v>1495</v>
      </c>
      <c r="M1462" s="16" t="s">
        <v>18</v>
      </c>
      <c r="N1462" s="16">
        <v>5</v>
      </c>
    </row>
    <row r="1463" spans="1:14" x14ac:dyDescent="0.25">
      <c r="A1463" s="16" t="s">
        <v>339</v>
      </c>
      <c r="B1463" s="29">
        <v>9722.5288839635905</v>
      </c>
      <c r="C1463" s="30">
        <v>9704.6898191176606</v>
      </c>
      <c r="D1463" s="30">
        <v>9717.74</v>
      </c>
      <c r="E1463" s="30">
        <v>9725.0499999999993</v>
      </c>
      <c r="F1463" s="30">
        <v>63.915478666250301</v>
      </c>
      <c r="G1463" s="30">
        <v>81.758781594077405</v>
      </c>
      <c r="H1463" s="29">
        <v>9896</v>
      </c>
      <c r="I1463" s="29">
        <v>9892</v>
      </c>
      <c r="J1463" s="29">
        <v>9920.1</v>
      </c>
      <c r="K1463" s="29">
        <v>9825.2000000000007</v>
      </c>
      <c r="L1463" s="31" t="s">
        <v>1496</v>
      </c>
      <c r="M1463" s="16" t="s">
        <v>18</v>
      </c>
      <c r="N1463" s="16">
        <v>30</v>
      </c>
    </row>
    <row r="1464" spans="1:14" x14ac:dyDescent="0.25">
      <c r="A1464" s="16" t="s">
        <v>42</v>
      </c>
      <c r="B1464" s="29">
        <v>7578.01763578794</v>
      </c>
      <c r="C1464" s="30">
        <v>7567.1879132392996</v>
      </c>
      <c r="D1464" s="30">
        <v>7576.0450000000001</v>
      </c>
      <c r="E1464" s="30">
        <v>7576.06</v>
      </c>
      <c r="F1464" s="30">
        <v>60.704264254387901</v>
      </c>
      <c r="G1464" s="30">
        <v>72.118508065597396</v>
      </c>
      <c r="H1464" s="29">
        <v>7700.7</v>
      </c>
      <c r="I1464" s="29">
        <v>7680.9</v>
      </c>
      <c r="J1464" s="29">
        <v>7712.7</v>
      </c>
      <c r="K1464" s="29">
        <v>7616.7</v>
      </c>
      <c r="L1464" s="31" t="s">
        <v>1497</v>
      </c>
      <c r="M1464" s="16" t="s">
        <v>18</v>
      </c>
      <c r="N1464" s="16">
        <v>30</v>
      </c>
    </row>
    <row r="1465" spans="1:14" x14ac:dyDescent="0.25">
      <c r="A1465" s="16" t="s">
        <v>21</v>
      </c>
      <c r="B1465" s="29">
        <v>1.6853047529216201</v>
      </c>
      <c r="C1465" s="30">
        <v>1.68507367428179</v>
      </c>
      <c r="D1465" s="30">
        <v>1.6851794999999901</v>
      </c>
      <c r="E1465" s="30">
        <v>1.68549999999999</v>
      </c>
      <c r="F1465" s="30">
        <v>55.599433921746098</v>
      </c>
      <c r="G1465" s="30">
        <v>61.451865363817703</v>
      </c>
      <c r="H1465" s="29">
        <v>1.6897800000000001</v>
      </c>
      <c r="I1465" s="29">
        <v>1.6875</v>
      </c>
      <c r="J1465" s="29">
        <v>1.6899200000000001</v>
      </c>
      <c r="K1465" s="29">
        <v>1.6870700000000001</v>
      </c>
      <c r="L1465" s="31" t="s">
        <v>1498</v>
      </c>
      <c r="M1465" s="16" t="s">
        <v>18</v>
      </c>
      <c r="N1465" s="16">
        <v>5</v>
      </c>
    </row>
    <row r="1466" spans="1:14" x14ac:dyDescent="0.25">
      <c r="A1466" s="16" t="s">
        <v>28</v>
      </c>
      <c r="B1466" s="29">
        <v>0.978189774306369</v>
      </c>
      <c r="C1466" s="30">
        <v>0.97823922423335496</v>
      </c>
      <c r="D1466" s="30">
        <v>0.97821499999999795</v>
      </c>
      <c r="E1466" s="30">
        <v>0.97823249999999795</v>
      </c>
      <c r="F1466" s="30">
        <v>42.991842940389198</v>
      </c>
      <c r="G1466" s="30">
        <v>46.738072341778199</v>
      </c>
      <c r="H1466" s="29">
        <v>0.97709000000000001</v>
      </c>
      <c r="I1466" s="29">
        <v>0.97772000000000003</v>
      </c>
      <c r="J1466" s="29">
        <v>0.9778</v>
      </c>
      <c r="K1466" s="29">
        <v>0.97706999999999999</v>
      </c>
      <c r="L1466" s="31" t="s">
        <v>1499</v>
      </c>
      <c r="M1466" s="16" t="s">
        <v>0</v>
      </c>
      <c r="N1466" s="16">
        <v>5</v>
      </c>
    </row>
    <row r="1467" spans="1:14" x14ac:dyDescent="0.25">
      <c r="A1467" s="16" t="s">
        <v>17</v>
      </c>
      <c r="B1467" s="29">
        <v>0.91795282488281604</v>
      </c>
      <c r="C1467" s="30">
        <v>0.91815943802837596</v>
      </c>
      <c r="D1467" s="30">
        <v>0.91809250000000397</v>
      </c>
      <c r="E1467" s="30">
        <v>0.91812650000000395</v>
      </c>
      <c r="F1467" s="30">
        <v>38.363600393361303</v>
      </c>
      <c r="G1467" s="30">
        <v>32.667860171393102</v>
      </c>
      <c r="H1467" s="29">
        <v>0.91661000000000004</v>
      </c>
      <c r="I1467" s="29">
        <v>0.91598999999999997</v>
      </c>
      <c r="J1467" s="29">
        <v>0.91668000000000005</v>
      </c>
      <c r="K1467" s="29">
        <v>0.91581000000000001</v>
      </c>
      <c r="L1467" s="31" t="s">
        <v>1500</v>
      </c>
      <c r="M1467" s="16" t="s">
        <v>0</v>
      </c>
      <c r="N1467" s="16">
        <v>5</v>
      </c>
    </row>
    <row r="1468" spans="1:14" x14ac:dyDescent="0.25">
      <c r="A1468" s="16" t="s">
        <v>14</v>
      </c>
      <c r="B1468" s="29">
        <v>1.1573174244125699</v>
      </c>
      <c r="C1468" s="30">
        <v>1.15700662698232</v>
      </c>
      <c r="D1468" s="30">
        <v>1.1572289999999901</v>
      </c>
      <c r="E1468" s="30">
        <v>1.1571259999999901</v>
      </c>
      <c r="F1468" s="30">
        <v>63.976883775055697</v>
      </c>
      <c r="G1468" s="30">
        <v>66.706979662461194</v>
      </c>
      <c r="H1468" s="29">
        <v>1.15933</v>
      </c>
      <c r="I1468" s="29">
        <v>1.1602699999999999</v>
      </c>
      <c r="J1468" s="29">
        <v>1.1604399999999999</v>
      </c>
      <c r="K1468" s="29">
        <v>1.15933</v>
      </c>
      <c r="L1468" s="31" t="s">
        <v>1501</v>
      </c>
      <c r="M1468" s="16" t="s">
        <v>18</v>
      </c>
      <c r="N1468" s="16">
        <v>5</v>
      </c>
    </row>
    <row r="1469" spans="1:14" x14ac:dyDescent="0.25">
      <c r="A1469" s="16" t="s">
        <v>19</v>
      </c>
      <c r="B1469" s="29">
        <v>1.1832262521025001</v>
      </c>
      <c r="C1469" s="30">
        <v>1.1828163839027701</v>
      </c>
      <c r="D1469" s="30">
        <v>1.1830885</v>
      </c>
      <c r="E1469" s="30">
        <v>1.1829075</v>
      </c>
      <c r="F1469" s="30">
        <v>63.907996062328102</v>
      </c>
      <c r="G1469" s="30">
        <v>65.634770979747401</v>
      </c>
      <c r="H1469" s="29">
        <v>1.1857800000000001</v>
      </c>
      <c r="I1469" s="29">
        <v>1.18712</v>
      </c>
      <c r="J1469" s="29">
        <v>1.1874199999999999</v>
      </c>
      <c r="K1469" s="29">
        <v>1.1856899999999999</v>
      </c>
      <c r="L1469" s="31" t="s">
        <v>1502</v>
      </c>
      <c r="M1469" s="16" t="s">
        <v>18</v>
      </c>
      <c r="N1469" s="16">
        <v>5</v>
      </c>
    </row>
    <row r="1470" spans="1:14" x14ac:dyDescent="0.25">
      <c r="A1470" s="16" t="s">
        <v>15</v>
      </c>
      <c r="B1470" s="29">
        <v>131.66400666061301</v>
      </c>
      <c r="C1470" s="30">
        <v>131.63779683541401</v>
      </c>
      <c r="D1470" s="30">
        <v>131.63999999999999</v>
      </c>
      <c r="E1470" s="30">
        <v>131.63985</v>
      </c>
      <c r="F1470" s="30">
        <v>59.257778980565902</v>
      </c>
      <c r="G1470" s="30">
        <v>61.723210913884301</v>
      </c>
      <c r="H1470" s="29">
        <v>131.89400000000001</v>
      </c>
      <c r="I1470" s="29">
        <v>131.91300000000001</v>
      </c>
      <c r="J1470" s="29">
        <v>131.929</v>
      </c>
      <c r="K1470" s="29">
        <v>131.83600000000001</v>
      </c>
      <c r="L1470" s="31" t="s">
        <v>1503</v>
      </c>
      <c r="M1470" s="16" t="s">
        <v>18</v>
      </c>
      <c r="N1470" s="16">
        <v>5</v>
      </c>
    </row>
    <row r="1471" spans="1:14" x14ac:dyDescent="0.25">
      <c r="A1471" s="16" t="s">
        <v>40</v>
      </c>
      <c r="B1471" s="29">
        <v>113.74228484901199</v>
      </c>
      <c r="C1471" s="30">
        <v>113.741051675224</v>
      </c>
      <c r="D1471" s="30">
        <v>113.741250000007</v>
      </c>
      <c r="E1471" s="30">
        <v>113.743700000007</v>
      </c>
      <c r="F1471" s="30">
        <v>50.288637287058201</v>
      </c>
      <c r="G1471" s="30">
        <v>59.778001681335802</v>
      </c>
      <c r="H1471" s="29">
        <v>113.773</v>
      </c>
      <c r="I1471" s="29">
        <v>113.754</v>
      </c>
      <c r="J1471" s="29">
        <v>113.777</v>
      </c>
      <c r="K1471" s="29">
        <v>113.733</v>
      </c>
      <c r="L1471" s="31" t="s">
        <v>1504</v>
      </c>
      <c r="M1471" s="16" t="s">
        <v>18</v>
      </c>
      <c r="N1471" s="16">
        <v>5</v>
      </c>
    </row>
    <row r="1472" spans="1:14" x14ac:dyDescent="0.25">
      <c r="A1472" s="16" t="s">
        <v>40</v>
      </c>
      <c r="B1472" s="29">
        <v>113.71139363111</v>
      </c>
      <c r="C1472" s="30">
        <v>113.695750855437</v>
      </c>
      <c r="D1472" s="30">
        <v>113.71035000000499</v>
      </c>
      <c r="E1472" s="30">
        <v>113.69580000000499</v>
      </c>
      <c r="F1472" s="30">
        <v>56.488933672276502</v>
      </c>
      <c r="G1472" s="30">
        <v>57.707044811745597</v>
      </c>
      <c r="H1472" s="29">
        <v>113.746</v>
      </c>
      <c r="I1472" s="29">
        <v>113.86</v>
      </c>
      <c r="J1472" s="29">
        <v>113.884</v>
      </c>
      <c r="K1472" s="29">
        <v>113.676</v>
      </c>
      <c r="L1472" s="31" t="s">
        <v>1505</v>
      </c>
      <c r="M1472" s="16" t="s">
        <v>18</v>
      </c>
      <c r="N1472" s="16">
        <v>30</v>
      </c>
    </row>
    <row r="1473" spans="1:14" x14ac:dyDescent="0.25">
      <c r="A1473" s="16" t="s">
        <v>16</v>
      </c>
      <c r="B1473" s="29">
        <v>1.0603836189217699</v>
      </c>
      <c r="C1473" s="30">
        <v>1.06014821038722</v>
      </c>
      <c r="D1473" s="30">
        <v>1.06033599999999</v>
      </c>
      <c r="E1473" s="30">
        <v>1.0601894999999899</v>
      </c>
      <c r="F1473" s="30">
        <v>64.150501869750698</v>
      </c>
      <c r="G1473" s="30">
        <v>75.050618517356696</v>
      </c>
      <c r="H1473" s="29">
        <v>1.06271</v>
      </c>
      <c r="I1473" s="29">
        <v>1.0626199999999999</v>
      </c>
      <c r="J1473" s="29">
        <v>1.0637000000000001</v>
      </c>
      <c r="K1473" s="29">
        <v>1.0623199999999999</v>
      </c>
      <c r="L1473" s="31" t="s">
        <v>1506</v>
      </c>
      <c r="M1473" s="16" t="s">
        <v>18</v>
      </c>
      <c r="N1473" s="16">
        <v>60</v>
      </c>
    </row>
    <row r="1474" spans="1:14" x14ac:dyDescent="0.25">
      <c r="A1474" s="16" t="s">
        <v>27</v>
      </c>
      <c r="B1474" s="29">
        <v>1611.3562426286001</v>
      </c>
      <c r="C1474" s="30">
        <v>1611.47479448424</v>
      </c>
      <c r="D1474" s="30">
        <v>1611.7425000000001</v>
      </c>
      <c r="E1474" s="30">
        <v>1611.4639999999999</v>
      </c>
      <c r="F1474" s="30">
        <v>48.724965377314</v>
      </c>
      <c r="G1474" s="30">
        <v>40.315524946087201</v>
      </c>
      <c r="H1474" s="29">
        <v>1611.21</v>
      </c>
      <c r="I1474" s="29">
        <v>1610.23</v>
      </c>
      <c r="J1474" s="29">
        <v>1614.64</v>
      </c>
      <c r="K1474" s="29">
        <v>1609.1</v>
      </c>
      <c r="L1474" s="31" t="s">
        <v>1507</v>
      </c>
      <c r="M1474" s="16" t="s">
        <v>0</v>
      </c>
      <c r="N1474" s="16">
        <v>30</v>
      </c>
    </row>
    <row r="1475" spans="1:14" x14ac:dyDescent="0.25">
      <c r="A1475" s="16" t="s">
        <v>27</v>
      </c>
      <c r="B1475" s="29">
        <v>1611.5444192761699</v>
      </c>
      <c r="C1475" s="30">
        <v>1611.6827791999799</v>
      </c>
      <c r="D1475" s="30">
        <v>1611.5940000000001</v>
      </c>
      <c r="E1475" s="30">
        <v>1611.3675000000001</v>
      </c>
      <c r="F1475" s="30">
        <v>47.8071208407844</v>
      </c>
      <c r="G1475" s="30">
        <v>39.795550011768199</v>
      </c>
      <c r="H1475" s="29">
        <v>1610.19</v>
      </c>
      <c r="I1475" s="29">
        <v>1610.23</v>
      </c>
      <c r="J1475" s="29">
        <v>1614.64</v>
      </c>
      <c r="K1475" s="29">
        <v>1609.4</v>
      </c>
      <c r="L1475" s="31" t="s">
        <v>1507</v>
      </c>
      <c r="M1475" s="16" t="s">
        <v>0</v>
      </c>
      <c r="N1475" s="16">
        <v>15</v>
      </c>
    </row>
    <row r="1476" spans="1:14" x14ac:dyDescent="0.25">
      <c r="A1476" s="16" t="s">
        <v>33</v>
      </c>
      <c r="B1476" s="29">
        <v>2457.4090325727602</v>
      </c>
      <c r="C1476" s="30">
        <v>2447.69419389621</v>
      </c>
      <c r="D1476" s="30">
        <v>2457.3899999999899</v>
      </c>
      <c r="E1476" s="30">
        <v>2452.0299999999902</v>
      </c>
      <c r="F1476" s="30">
        <v>71.114591411772693</v>
      </c>
      <c r="G1476" s="30">
        <v>84.502025174981</v>
      </c>
      <c r="H1476" s="29">
        <v>2546.1999999999998</v>
      </c>
      <c r="I1476" s="29">
        <v>2549.6999999999998</v>
      </c>
      <c r="J1476" s="29">
        <v>2556.5</v>
      </c>
      <c r="K1476" s="29">
        <v>2516</v>
      </c>
      <c r="L1476" s="31" t="s">
        <v>1508</v>
      </c>
      <c r="M1476" s="16" t="s">
        <v>18</v>
      </c>
      <c r="N1476" s="16">
        <v>60</v>
      </c>
    </row>
    <row r="1477" spans="1:14" x14ac:dyDescent="0.25">
      <c r="A1477" s="16" t="s">
        <v>20</v>
      </c>
      <c r="B1477" s="29">
        <v>120.89888819332501</v>
      </c>
      <c r="C1477" s="30">
        <v>120.889402739991</v>
      </c>
      <c r="D1477" s="30">
        <v>120.890149999998</v>
      </c>
      <c r="E1477" s="30">
        <v>120.889699999998</v>
      </c>
      <c r="F1477" s="30">
        <v>58.260907195283799</v>
      </c>
      <c r="G1477" s="30">
        <v>63.4072476232922</v>
      </c>
      <c r="H1477" s="29">
        <v>121.008</v>
      </c>
      <c r="I1477" s="29">
        <v>120.989</v>
      </c>
      <c r="J1477" s="29">
        <v>121.074</v>
      </c>
      <c r="K1477" s="29">
        <v>120.985</v>
      </c>
      <c r="L1477" s="31" t="s">
        <v>1509</v>
      </c>
      <c r="M1477" s="16" t="s">
        <v>18</v>
      </c>
      <c r="N1477" s="16">
        <v>5</v>
      </c>
    </row>
    <row r="1478" spans="1:14" x14ac:dyDescent="0.25">
      <c r="A1478" s="16" t="s">
        <v>32</v>
      </c>
      <c r="B1478" s="29">
        <v>78.196014070253696</v>
      </c>
      <c r="C1478" s="30">
        <v>78.189489235543505</v>
      </c>
      <c r="D1478" s="30">
        <v>78.193250000000106</v>
      </c>
      <c r="E1478" s="30">
        <v>78.192550000000097</v>
      </c>
      <c r="F1478" s="30">
        <v>55.835321420121602</v>
      </c>
      <c r="G1478" s="30">
        <v>48.265399434906101</v>
      </c>
      <c r="H1478" s="29">
        <v>78.301000000000002</v>
      </c>
      <c r="I1478" s="29">
        <v>78.257999999999996</v>
      </c>
      <c r="J1478" s="29">
        <v>78.325000000000003</v>
      </c>
      <c r="K1478" s="29">
        <v>78.245999999999995</v>
      </c>
      <c r="L1478" s="31" t="s">
        <v>1510</v>
      </c>
      <c r="M1478" s="16" t="s">
        <v>18</v>
      </c>
      <c r="N1478" s="16">
        <v>5</v>
      </c>
    </row>
    <row r="1479" spans="1:14" x14ac:dyDescent="0.25">
      <c r="A1479" s="16" t="s">
        <v>28</v>
      </c>
      <c r="B1479" s="29">
        <v>0.97781971994341299</v>
      </c>
      <c r="C1479" s="30">
        <v>0.97793337467429897</v>
      </c>
      <c r="D1479" s="30">
        <v>0.97781999999999802</v>
      </c>
      <c r="E1479" s="30">
        <v>0.97785849999999797</v>
      </c>
      <c r="F1479" s="30">
        <v>37.442500691814402</v>
      </c>
      <c r="G1479" s="30">
        <v>27.627221154625399</v>
      </c>
      <c r="H1479" s="29">
        <v>0.97680999999999996</v>
      </c>
      <c r="I1479" s="29">
        <v>0.97674000000000005</v>
      </c>
      <c r="J1479" s="29">
        <v>0.97697000000000001</v>
      </c>
      <c r="K1479" s="29">
        <v>0.97628000000000004</v>
      </c>
      <c r="L1479" s="31" t="s">
        <v>1511</v>
      </c>
      <c r="M1479" s="16" t="s">
        <v>0</v>
      </c>
      <c r="N1479" s="16">
        <v>5</v>
      </c>
    </row>
    <row r="1480" spans="1:14" x14ac:dyDescent="0.25">
      <c r="A1480" s="16" t="s">
        <v>37</v>
      </c>
      <c r="B1480" s="29">
        <v>0.85153517353820996</v>
      </c>
      <c r="C1480" s="30">
        <v>0.85207045496328404</v>
      </c>
      <c r="D1480" s="30">
        <v>0.85184849999999401</v>
      </c>
      <c r="E1480" s="30">
        <v>0.85184850000000001</v>
      </c>
      <c r="F1480" s="30">
        <v>15.1132824875524</v>
      </c>
      <c r="G1480" s="30">
        <v>9.0676392408028903</v>
      </c>
      <c r="H1480" s="29">
        <v>0.84646999999999895</v>
      </c>
      <c r="I1480" s="29">
        <v>0.84645000000000004</v>
      </c>
      <c r="J1480" s="29">
        <v>0.84721999999999997</v>
      </c>
      <c r="K1480" s="29">
        <v>0.84621999999999997</v>
      </c>
      <c r="L1480" s="31" t="s">
        <v>1512</v>
      </c>
      <c r="M1480" s="16" t="s">
        <v>0</v>
      </c>
      <c r="N1480" s="16">
        <v>15</v>
      </c>
    </row>
    <row r="1481" spans="1:14" x14ac:dyDescent="0.25">
      <c r="A1481" s="16" t="s">
        <v>51</v>
      </c>
      <c r="B1481" s="29">
        <v>14.400063852468399</v>
      </c>
      <c r="C1481" s="30">
        <v>14.3974389948335</v>
      </c>
      <c r="D1481" s="30">
        <v>14.3993</v>
      </c>
      <c r="E1481" s="30">
        <v>14.404400000000001</v>
      </c>
      <c r="F1481" s="30">
        <v>53.743382488447097</v>
      </c>
      <c r="G1481" s="30">
        <v>67.956737237677501</v>
      </c>
      <c r="H1481" s="29">
        <v>14.401</v>
      </c>
      <c r="I1481" s="29">
        <v>14.425000000000001</v>
      </c>
      <c r="J1481" s="29">
        <v>14.426</v>
      </c>
      <c r="K1481" s="29">
        <v>14.382</v>
      </c>
      <c r="L1481" s="31" t="s">
        <v>1513</v>
      </c>
      <c r="M1481" s="16" t="s">
        <v>18</v>
      </c>
      <c r="N1481" s="16">
        <v>5</v>
      </c>
    </row>
    <row r="1482" spans="1:14" x14ac:dyDescent="0.25">
      <c r="A1482" s="16" t="s">
        <v>27</v>
      </c>
      <c r="B1482" s="29">
        <v>1611.72328312276</v>
      </c>
      <c r="C1482" s="30">
        <v>1611.6362602935701</v>
      </c>
      <c r="D1482" s="30">
        <v>1611.63299999999</v>
      </c>
      <c r="E1482" s="30">
        <v>1611.64749999999</v>
      </c>
      <c r="F1482" s="30">
        <v>52.496105078819099</v>
      </c>
      <c r="G1482" s="30">
        <v>61.8484574128166</v>
      </c>
      <c r="H1482" s="29">
        <v>1612.59</v>
      </c>
      <c r="I1482" s="29">
        <v>1612.55</v>
      </c>
      <c r="J1482" s="29">
        <v>1612.78</v>
      </c>
      <c r="K1482" s="29">
        <v>1611.08</v>
      </c>
      <c r="L1482" s="31" t="s">
        <v>1514</v>
      </c>
      <c r="M1482" s="16" t="s">
        <v>18</v>
      </c>
      <c r="N1482" s="16">
        <v>5</v>
      </c>
    </row>
    <row r="1483" spans="1:14" x14ac:dyDescent="0.25">
      <c r="A1483" s="16" t="s">
        <v>38</v>
      </c>
      <c r="B1483" s="29">
        <v>1.0214798960336999</v>
      </c>
      <c r="C1483" s="30">
        <v>1.0216104114056701</v>
      </c>
      <c r="D1483" s="30">
        <v>1.02152200000001</v>
      </c>
      <c r="E1483" s="30">
        <v>1.0216095000000101</v>
      </c>
      <c r="F1483" s="30">
        <v>33.471513968844199</v>
      </c>
      <c r="G1483" s="30">
        <v>25.399700074194101</v>
      </c>
      <c r="H1483" s="29">
        <v>1.02101</v>
      </c>
      <c r="I1483" s="29">
        <v>1.02024</v>
      </c>
      <c r="J1483" s="29">
        <v>1.02153</v>
      </c>
      <c r="K1483" s="29">
        <v>1.0202</v>
      </c>
      <c r="L1483" s="31" t="s">
        <v>1515</v>
      </c>
      <c r="M1483" s="16" t="s">
        <v>0</v>
      </c>
      <c r="N1483" s="16">
        <v>5</v>
      </c>
    </row>
    <row r="1484" spans="1:14" x14ac:dyDescent="0.25">
      <c r="A1484" s="16" t="s">
        <v>35</v>
      </c>
      <c r="B1484" s="29">
        <v>1.54571387197566</v>
      </c>
      <c r="C1484" s="30">
        <v>1.5457774374467801</v>
      </c>
      <c r="D1484" s="30">
        <v>1.545722</v>
      </c>
      <c r="E1484" s="30">
        <v>1.5457075</v>
      </c>
      <c r="F1484" s="30">
        <v>45.080678167843097</v>
      </c>
      <c r="G1484" s="30">
        <v>52.3697868351518</v>
      </c>
      <c r="H1484" s="29">
        <v>1.54447</v>
      </c>
      <c r="I1484" s="29">
        <v>1.54511</v>
      </c>
      <c r="J1484" s="29">
        <v>1.54522</v>
      </c>
      <c r="K1484" s="29">
        <v>1.5438099999999999</v>
      </c>
      <c r="L1484" s="31" t="s">
        <v>1516</v>
      </c>
      <c r="M1484" s="16" t="s">
        <v>0</v>
      </c>
      <c r="N1484" s="16">
        <v>5</v>
      </c>
    </row>
    <row r="1485" spans="1:14" x14ac:dyDescent="0.25">
      <c r="A1485" s="16" t="s">
        <v>48</v>
      </c>
      <c r="B1485" s="29">
        <v>27.411765522176399</v>
      </c>
      <c r="C1485" s="30">
        <v>27.390898735037101</v>
      </c>
      <c r="D1485" s="30">
        <v>27.411000000000001</v>
      </c>
      <c r="E1485" s="30">
        <v>27.408000000000001</v>
      </c>
      <c r="F1485" s="30">
        <v>62.1342282585181</v>
      </c>
      <c r="G1485" s="30">
        <v>69.299122244970704</v>
      </c>
      <c r="H1485" s="29">
        <v>27.61</v>
      </c>
      <c r="I1485" s="29">
        <v>27.61</v>
      </c>
      <c r="J1485" s="29">
        <v>27.69</v>
      </c>
      <c r="K1485" s="29">
        <v>27.61</v>
      </c>
      <c r="L1485" s="31" t="s">
        <v>1517</v>
      </c>
      <c r="M1485" s="16" t="s">
        <v>18</v>
      </c>
      <c r="N1485" s="16">
        <v>5</v>
      </c>
    </row>
    <row r="1486" spans="1:14" x14ac:dyDescent="0.25">
      <c r="A1486" s="16" t="s">
        <v>22</v>
      </c>
      <c r="B1486" s="29">
        <v>0.58340664469916803</v>
      </c>
      <c r="C1486" s="30">
        <v>0.58335997572013298</v>
      </c>
      <c r="D1486" s="30">
        <v>0.58334700000000195</v>
      </c>
      <c r="E1486" s="30">
        <v>0.58336750000000204</v>
      </c>
      <c r="F1486" s="30">
        <v>56.024724826682601</v>
      </c>
      <c r="G1486" s="30">
        <v>59.380290391936697</v>
      </c>
      <c r="H1486" s="29">
        <v>0.58406999999999998</v>
      </c>
      <c r="I1486" s="29">
        <v>0.58384999999999998</v>
      </c>
      <c r="J1486" s="29">
        <v>0.58414999999999895</v>
      </c>
      <c r="K1486" s="29">
        <v>0.58379000000000003</v>
      </c>
      <c r="L1486" s="31" t="s">
        <v>1518</v>
      </c>
      <c r="M1486" s="16" t="s">
        <v>18</v>
      </c>
      <c r="N1486" s="16">
        <v>5</v>
      </c>
    </row>
    <row r="1487" spans="1:14" x14ac:dyDescent="0.25">
      <c r="A1487" s="16" t="s">
        <v>47</v>
      </c>
      <c r="B1487" s="29">
        <v>23.0502230716734</v>
      </c>
      <c r="C1487" s="30">
        <v>23.048141289744301</v>
      </c>
      <c r="D1487" s="30">
        <v>23.042999999999999</v>
      </c>
      <c r="E1487" s="30">
        <v>23.052499999999998</v>
      </c>
      <c r="F1487" s="30">
        <v>53.146001382271102</v>
      </c>
      <c r="G1487" s="30">
        <v>42.3683248284336</v>
      </c>
      <c r="H1487" s="29">
        <v>23.12</v>
      </c>
      <c r="I1487" s="29">
        <v>23.07</v>
      </c>
      <c r="J1487" s="29">
        <v>23.14</v>
      </c>
      <c r="K1487" s="29">
        <v>23.05</v>
      </c>
      <c r="L1487" s="31" t="s">
        <v>1519</v>
      </c>
      <c r="M1487" s="16" t="s">
        <v>18</v>
      </c>
      <c r="N1487" s="16">
        <v>5</v>
      </c>
    </row>
    <row r="1488" spans="1:14" x14ac:dyDescent="0.25">
      <c r="A1488" s="16" t="s">
        <v>46</v>
      </c>
      <c r="B1488" s="29">
        <v>21804.729780393001</v>
      </c>
      <c r="C1488" s="30">
        <v>21801.017125697501</v>
      </c>
      <c r="D1488" s="30">
        <v>21804.1</v>
      </c>
      <c r="E1488" s="30">
        <v>21801.55</v>
      </c>
      <c r="F1488" s="30">
        <v>54.132956404413001</v>
      </c>
      <c r="G1488" s="30">
        <v>52.409428944155401</v>
      </c>
      <c r="H1488" s="29">
        <v>21838</v>
      </c>
      <c r="I1488" s="29">
        <v>21840</v>
      </c>
      <c r="J1488" s="29">
        <v>21908</v>
      </c>
      <c r="K1488" s="29">
        <v>21811</v>
      </c>
      <c r="L1488" s="31" t="s">
        <v>1520</v>
      </c>
      <c r="M1488" s="16" t="s">
        <v>18</v>
      </c>
      <c r="N1488" s="16">
        <v>5</v>
      </c>
    </row>
    <row r="1489" spans="1:14" x14ac:dyDescent="0.25">
      <c r="A1489" s="16" t="s">
        <v>14</v>
      </c>
      <c r="B1489" s="29">
        <v>1.1579644610792801</v>
      </c>
      <c r="C1489" s="30">
        <v>1.1578091411928899</v>
      </c>
      <c r="D1489" s="30">
        <v>1.1579299999999899</v>
      </c>
      <c r="E1489" s="30">
        <v>1.1585429999999901</v>
      </c>
      <c r="F1489" s="30">
        <v>52.531692465317903</v>
      </c>
      <c r="G1489" s="30">
        <v>57.0303303606904</v>
      </c>
      <c r="H1489" s="29">
        <v>1.1611100000000001</v>
      </c>
      <c r="I1489" s="29">
        <v>1.15944</v>
      </c>
      <c r="J1489" s="29">
        <v>1.1629700000000001</v>
      </c>
      <c r="K1489" s="29">
        <v>1.15842</v>
      </c>
      <c r="L1489" s="31" t="s">
        <v>1521</v>
      </c>
      <c r="M1489" s="16" t="s">
        <v>18</v>
      </c>
      <c r="N1489" s="16">
        <v>30</v>
      </c>
    </row>
    <row r="1490" spans="1:14" x14ac:dyDescent="0.25">
      <c r="A1490" s="16" t="s">
        <v>15</v>
      </c>
      <c r="B1490" s="29">
        <v>131.723233513564</v>
      </c>
      <c r="C1490" s="30">
        <v>131.69199493604501</v>
      </c>
      <c r="D1490" s="30">
        <v>131.69999999999999</v>
      </c>
      <c r="E1490" s="30">
        <v>131.76830000000001</v>
      </c>
      <c r="F1490" s="30">
        <v>54.205493791828097</v>
      </c>
      <c r="G1490" s="30">
        <v>56.8764254212035</v>
      </c>
      <c r="H1490" s="29">
        <v>132.279</v>
      </c>
      <c r="I1490" s="29">
        <v>132.02000000000001</v>
      </c>
      <c r="J1490" s="29">
        <v>132.46700000000001</v>
      </c>
      <c r="K1490" s="29">
        <v>131.86799999999999</v>
      </c>
      <c r="L1490" s="31" t="s">
        <v>1522</v>
      </c>
      <c r="M1490" s="16" t="s">
        <v>18</v>
      </c>
      <c r="N1490" s="16">
        <v>30</v>
      </c>
    </row>
    <row r="1491" spans="1:14" x14ac:dyDescent="0.25">
      <c r="A1491" s="16" t="s">
        <v>31</v>
      </c>
      <c r="B1491" s="29">
        <v>2.0264422702873799</v>
      </c>
      <c r="C1491" s="30">
        <v>2.0257751408439502</v>
      </c>
      <c r="D1491" s="30">
        <v>2.0263604999999898</v>
      </c>
      <c r="E1491" s="30">
        <v>2.0263734999999898</v>
      </c>
      <c r="F1491" s="30">
        <v>55.831832410943498</v>
      </c>
      <c r="G1491" s="30">
        <v>57.262719898626898</v>
      </c>
      <c r="H1491" s="29">
        <v>2.0365000000000002</v>
      </c>
      <c r="I1491" s="29">
        <v>2.0327799999999998</v>
      </c>
      <c r="J1491" s="29">
        <v>2.0379499999999999</v>
      </c>
      <c r="K1491" s="29">
        <v>2.0312299999999999</v>
      </c>
      <c r="L1491" s="31" t="s">
        <v>1523</v>
      </c>
      <c r="M1491" s="16" t="s">
        <v>18</v>
      </c>
      <c r="N1491" s="16">
        <v>30</v>
      </c>
    </row>
    <row r="1492" spans="1:14" x14ac:dyDescent="0.25">
      <c r="A1492" s="16" t="s">
        <v>19</v>
      </c>
      <c r="B1492" s="29">
        <v>1.18322901305978</v>
      </c>
      <c r="C1492" s="30">
        <v>1.1827752249608099</v>
      </c>
      <c r="D1492" s="30">
        <v>1.18267199999999</v>
      </c>
      <c r="E1492" s="30">
        <v>1.1831559999999901</v>
      </c>
      <c r="F1492" s="30">
        <v>56.351324224702402</v>
      </c>
      <c r="G1492" s="30">
        <v>61.982940343383703</v>
      </c>
      <c r="H1492" s="29">
        <v>1.1894100000000001</v>
      </c>
      <c r="I1492" s="29">
        <v>1.18754</v>
      </c>
      <c r="J1492" s="29">
        <v>1.1916199999999999</v>
      </c>
      <c r="K1492" s="29">
        <v>1.1857200000000001</v>
      </c>
      <c r="L1492" s="31" t="s">
        <v>1524</v>
      </c>
      <c r="M1492" s="16" t="s">
        <v>18</v>
      </c>
      <c r="N1492" s="16">
        <v>30</v>
      </c>
    </row>
    <row r="1493" spans="1:14" x14ac:dyDescent="0.25">
      <c r="A1493" s="16" t="s">
        <v>22</v>
      </c>
      <c r="B1493" s="29">
        <v>0.58373409678425303</v>
      </c>
      <c r="C1493" s="30">
        <v>0.58371137012996399</v>
      </c>
      <c r="D1493" s="30">
        <v>0.58347899999999797</v>
      </c>
      <c r="E1493" s="30">
        <v>0.58371899999999799</v>
      </c>
      <c r="F1493" s="30">
        <v>50.601227104915303</v>
      </c>
      <c r="G1493" s="30">
        <v>60.682585705918797</v>
      </c>
      <c r="H1493" s="29">
        <v>0.58384999999999998</v>
      </c>
      <c r="I1493" s="29">
        <v>0.58394999999999997</v>
      </c>
      <c r="J1493" s="29">
        <v>0.58472999999999997</v>
      </c>
      <c r="K1493" s="29">
        <v>0.58289000000000002</v>
      </c>
      <c r="L1493" s="31" t="s">
        <v>1525</v>
      </c>
      <c r="M1493" s="16" t="s">
        <v>18</v>
      </c>
      <c r="N1493" s="16">
        <v>30</v>
      </c>
    </row>
    <row r="1494" spans="1:14" x14ac:dyDescent="0.25">
      <c r="A1494" s="16" t="s">
        <v>28</v>
      </c>
      <c r="B1494" s="29">
        <v>0.97705133949866096</v>
      </c>
      <c r="C1494" s="30">
        <v>0.97712937523536203</v>
      </c>
      <c r="D1494" s="30">
        <v>0.97705399999999398</v>
      </c>
      <c r="E1494" s="30">
        <v>0.97712649999999401</v>
      </c>
      <c r="F1494" s="30">
        <v>40.148513314766298</v>
      </c>
      <c r="G1494" s="30">
        <v>37.762367845698797</v>
      </c>
      <c r="H1494" s="29">
        <v>0.97675000000000001</v>
      </c>
      <c r="I1494" s="29">
        <v>0.97631000000000001</v>
      </c>
      <c r="J1494" s="29">
        <v>0.97709000000000001</v>
      </c>
      <c r="K1494" s="29">
        <v>0.97628000000000004</v>
      </c>
      <c r="L1494" s="31" t="s">
        <v>1526</v>
      </c>
      <c r="M1494" s="16" t="s">
        <v>0</v>
      </c>
      <c r="N1494" s="16">
        <v>5</v>
      </c>
    </row>
    <row r="1495" spans="1:14" x14ac:dyDescent="0.25">
      <c r="A1495" s="16" t="s">
        <v>42</v>
      </c>
      <c r="B1495" s="29">
        <v>7615.0282382224595</v>
      </c>
      <c r="C1495" s="30">
        <v>7630.62068435115</v>
      </c>
      <c r="D1495" s="30">
        <v>7617.1800000000103</v>
      </c>
      <c r="E1495" s="30">
        <v>7619.6300000000101</v>
      </c>
      <c r="F1495" s="30">
        <v>36.249487553252898</v>
      </c>
      <c r="G1495" s="30">
        <v>13.495565366560699</v>
      </c>
      <c r="H1495" s="29">
        <v>7613.4</v>
      </c>
      <c r="I1495" s="29">
        <v>7466.9</v>
      </c>
      <c r="J1495" s="29">
        <v>7620.2</v>
      </c>
      <c r="K1495" s="29">
        <v>7439.2</v>
      </c>
      <c r="L1495" s="31" t="s">
        <v>1527</v>
      </c>
      <c r="M1495" s="16" t="s">
        <v>0</v>
      </c>
      <c r="N1495" s="16">
        <v>15</v>
      </c>
    </row>
    <row r="1496" spans="1:14" x14ac:dyDescent="0.25">
      <c r="A1496" s="16" t="s">
        <v>48</v>
      </c>
      <c r="B1496" s="29">
        <v>27.4511376278904</v>
      </c>
      <c r="C1496" s="30">
        <v>27.471257378194601</v>
      </c>
      <c r="D1496" s="30">
        <v>27.46</v>
      </c>
      <c r="E1496" s="30">
        <v>27.459</v>
      </c>
      <c r="F1496" s="30">
        <v>43.052565924557797</v>
      </c>
      <c r="G1496" s="30">
        <v>18.978407115764298</v>
      </c>
      <c r="H1496" s="29">
        <v>27.4</v>
      </c>
      <c r="I1496" s="29">
        <v>27.26</v>
      </c>
      <c r="J1496" s="29">
        <v>27.47</v>
      </c>
      <c r="K1496" s="29">
        <v>27.24</v>
      </c>
      <c r="L1496" s="31" t="s">
        <v>1528</v>
      </c>
      <c r="M1496" s="16" t="s">
        <v>0</v>
      </c>
      <c r="N1496" s="16">
        <v>5</v>
      </c>
    </row>
    <row r="1497" spans="1:14" x14ac:dyDescent="0.25">
      <c r="A1497" s="16" t="s">
        <v>20</v>
      </c>
      <c r="B1497" s="29">
        <v>120.967769174219</v>
      </c>
      <c r="C1497" s="30">
        <v>120.956902771505</v>
      </c>
      <c r="D1497" s="30">
        <v>120.967749999997</v>
      </c>
      <c r="E1497" s="30">
        <v>120.959749999997</v>
      </c>
      <c r="F1497" s="30">
        <v>62.228768151784699</v>
      </c>
      <c r="G1497" s="30">
        <v>76.982279251063702</v>
      </c>
      <c r="H1497" s="29">
        <v>121.06699999999999</v>
      </c>
      <c r="I1497" s="29">
        <v>121.071</v>
      </c>
      <c r="J1497" s="29">
        <v>121.083</v>
      </c>
      <c r="K1497" s="29">
        <v>121.033</v>
      </c>
      <c r="L1497" s="31" t="s">
        <v>1529</v>
      </c>
      <c r="M1497" s="16" t="s">
        <v>18</v>
      </c>
      <c r="N1497" s="16">
        <v>5</v>
      </c>
    </row>
    <row r="1498" spans="1:14" x14ac:dyDescent="0.25">
      <c r="A1498" s="16" t="s">
        <v>25</v>
      </c>
      <c r="B1498" s="29">
        <v>1.08767705940368</v>
      </c>
      <c r="C1498" s="30">
        <v>1.0875493814461701</v>
      </c>
      <c r="D1498" s="30">
        <v>1.08764550000001</v>
      </c>
      <c r="E1498" s="30">
        <v>1.08759600000001</v>
      </c>
      <c r="F1498" s="30">
        <v>64.345514420835201</v>
      </c>
      <c r="G1498" s="30">
        <v>74.495587026782104</v>
      </c>
      <c r="H1498" s="29">
        <v>1.0887800000000001</v>
      </c>
      <c r="I1498" s="29">
        <v>1.0888899999999999</v>
      </c>
      <c r="J1498" s="29">
        <v>1.0890200000000001</v>
      </c>
      <c r="K1498" s="29">
        <v>1.0886899999999999</v>
      </c>
      <c r="L1498" s="31" t="s">
        <v>1530</v>
      </c>
      <c r="M1498" s="16" t="s">
        <v>18</v>
      </c>
      <c r="N1498" s="16">
        <v>5</v>
      </c>
    </row>
    <row r="1499" spans="1:14" x14ac:dyDescent="0.25">
      <c r="A1499" s="16" t="s">
        <v>21</v>
      </c>
      <c r="B1499" s="29">
        <v>1.687666043431</v>
      </c>
      <c r="C1499" s="30">
        <v>1.687478258529</v>
      </c>
      <c r="D1499" s="30">
        <v>1.68765049999999</v>
      </c>
      <c r="E1499" s="30">
        <v>1.68766549999999</v>
      </c>
      <c r="F1499" s="30">
        <v>56.7348160244741</v>
      </c>
      <c r="G1499" s="30">
        <v>62.324250439500801</v>
      </c>
      <c r="H1499" s="29">
        <v>1.6885399999999999</v>
      </c>
      <c r="I1499" s="29">
        <v>1.6894499999999999</v>
      </c>
      <c r="J1499" s="29">
        <v>1.69075</v>
      </c>
      <c r="K1499" s="29">
        <v>1.68773</v>
      </c>
      <c r="L1499" s="31" t="s">
        <v>1531</v>
      </c>
      <c r="M1499" s="16" t="s">
        <v>18</v>
      </c>
      <c r="N1499" s="16">
        <v>5</v>
      </c>
    </row>
    <row r="1500" spans="1:14" x14ac:dyDescent="0.25">
      <c r="A1500" s="16" t="s">
        <v>36</v>
      </c>
      <c r="B1500" s="29">
        <v>111.216266379762</v>
      </c>
      <c r="C1500" s="30">
        <v>111.219031261843</v>
      </c>
      <c r="D1500" s="30">
        <v>111.21839999999899</v>
      </c>
      <c r="E1500" s="30">
        <v>111.216099999999</v>
      </c>
      <c r="F1500" s="30">
        <v>45.416609444615801</v>
      </c>
      <c r="G1500" s="30">
        <v>46.889155662514703</v>
      </c>
      <c r="H1500" s="29">
        <v>111.199</v>
      </c>
      <c r="I1500" s="29">
        <v>111.19</v>
      </c>
      <c r="J1500" s="29">
        <v>111.2</v>
      </c>
      <c r="K1500" s="29">
        <v>111.16</v>
      </c>
      <c r="L1500" s="31" t="s">
        <v>1532</v>
      </c>
      <c r="M1500" s="16" t="s">
        <v>0</v>
      </c>
      <c r="N1500" s="16">
        <v>5</v>
      </c>
    </row>
    <row r="1501" spans="1:14" x14ac:dyDescent="0.25">
      <c r="A1501" s="16" t="s">
        <v>27</v>
      </c>
      <c r="B1501" s="29">
        <v>1611.6377659760799</v>
      </c>
      <c r="C1501" s="30">
        <v>1611.8301623946199</v>
      </c>
      <c r="D1501" s="30">
        <v>1611.742</v>
      </c>
      <c r="E1501" s="30">
        <v>1611.8119999999899</v>
      </c>
      <c r="F1501" s="30">
        <v>44.120226809782402</v>
      </c>
      <c r="G1501" s="30">
        <v>39.083052938938501</v>
      </c>
      <c r="H1501" s="29">
        <v>1609.05</v>
      </c>
      <c r="I1501" s="29">
        <v>1609.81</v>
      </c>
      <c r="J1501" s="29">
        <v>1610.07</v>
      </c>
      <c r="K1501" s="29">
        <v>1608.88</v>
      </c>
      <c r="L1501" s="31" t="s">
        <v>1533</v>
      </c>
      <c r="M1501" s="16" t="s">
        <v>0</v>
      </c>
      <c r="N1501" s="16">
        <v>5</v>
      </c>
    </row>
    <row r="1502" spans="1:14" x14ac:dyDescent="0.25">
      <c r="A1502" s="16" t="s">
        <v>339</v>
      </c>
      <c r="B1502" s="29">
        <v>9819.3484569029697</v>
      </c>
      <c r="C1502" s="30">
        <v>9825.3640839453892</v>
      </c>
      <c r="D1502" s="30">
        <v>9829.4050000000007</v>
      </c>
      <c r="E1502" s="30">
        <v>9824.08</v>
      </c>
      <c r="F1502" s="30">
        <v>46.2374784336318</v>
      </c>
      <c r="G1502" s="30">
        <v>20.5773562146891</v>
      </c>
      <c r="H1502" s="29">
        <v>9776.6</v>
      </c>
      <c r="I1502" s="29">
        <v>9762.2000000000007</v>
      </c>
      <c r="J1502" s="29">
        <v>9808.5</v>
      </c>
      <c r="K1502" s="29">
        <v>9760.5</v>
      </c>
      <c r="L1502" s="31" t="s">
        <v>1534</v>
      </c>
      <c r="M1502" s="16" t="s">
        <v>0</v>
      </c>
      <c r="N1502" s="16">
        <v>15</v>
      </c>
    </row>
    <row r="1503" spans="1:14" x14ac:dyDescent="0.25">
      <c r="A1503" s="16" t="s">
        <v>42</v>
      </c>
      <c r="B1503" s="29">
        <v>7615.0282382224595</v>
      </c>
      <c r="C1503" s="30">
        <v>7630.62068435115</v>
      </c>
      <c r="D1503" s="30">
        <v>7617.1800000000103</v>
      </c>
      <c r="E1503" s="30">
        <v>7619.6300000000101</v>
      </c>
      <c r="F1503" s="30">
        <v>36.249487553252898</v>
      </c>
      <c r="G1503" s="30">
        <v>13.495565366560699</v>
      </c>
      <c r="H1503" s="29">
        <v>7613.4</v>
      </c>
      <c r="I1503" s="29">
        <v>7466.9</v>
      </c>
      <c r="J1503" s="29">
        <v>7620.2</v>
      </c>
      <c r="K1503" s="29">
        <v>7439.2</v>
      </c>
      <c r="L1503" s="31" t="s">
        <v>1535</v>
      </c>
      <c r="M1503" s="16" t="s">
        <v>0</v>
      </c>
      <c r="N1503" s="16">
        <v>15</v>
      </c>
    </row>
    <row r="1504" spans="1:14" x14ac:dyDescent="0.25">
      <c r="A1504" s="16" t="s">
        <v>49</v>
      </c>
      <c r="B1504" s="29">
        <v>0.58203796215689996</v>
      </c>
      <c r="C1504" s="30">
        <v>0.58209985291025801</v>
      </c>
      <c r="D1504" s="30">
        <v>0.58204300000001297</v>
      </c>
      <c r="E1504" s="30">
        <v>0.58208950000001303</v>
      </c>
      <c r="F1504" s="30">
        <v>38.244823917043803</v>
      </c>
      <c r="G1504" s="30">
        <v>31.189445735279399</v>
      </c>
      <c r="H1504" s="29">
        <v>0.58148</v>
      </c>
      <c r="I1504" s="29">
        <v>0.58145000000000002</v>
      </c>
      <c r="J1504" s="29">
        <v>0.58150999999999997</v>
      </c>
      <c r="K1504" s="29">
        <v>0.58106999999999998</v>
      </c>
      <c r="L1504" s="31" t="s">
        <v>1536</v>
      </c>
      <c r="M1504" s="16" t="s">
        <v>0</v>
      </c>
      <c r="N1504" s="16">
        <v>5</v>
      </c>
    </row>
    <row r="1505" spans="1:14" x14ac:dyDescent="0.25">
      <c r="A1505" s="16" t="s">
        <v>41</v>
      </c>
      <c r="B1505" s="29">
        <v>66.2738139645529</v>
      </c>
      <c r="C1505" s="30">
        <v>66.277057539769004</v>
      </c>
      <c r="D1505" s="30">
        <v>66.275049999998998</v>
      </c>
      <c r="E1505" s="30">
        <v>66.273799999999</v>
      </c>
      <c r="F1505" s="30">
        <v>43.9074767360446</v>
      </c>
      <c r="G1505" s="30">
        <v>40.211370106335202</v>
      </c>
      <c r="H1505" s="29">
        <v>66.242999999999896</v>
      </c>
      <c r="I1505" s="29">
        <v>66.242999999999896</v>
      </c>
      <c r="J1505" s="29">
        <v>66.242999999999896</v>
      </c>
      <c r="K1505" s="29">
        <v>66.192999999999998</v>
      </c>
      <c r="L1505" s="31" t="s">
        <v>1537</v>
      </c>
      <c r="M1505" s="16" t="s">
        <v>0</v>
      </c>
      <c r="N1505" s="16">
        <v>5</v>
      </c>
    </row>
    <row r="1506" spans="1:14" x14ac:dyDescent="0.25">
      <c r="A1506" s="16" t="s">
        <v>45</v>
      </c>
      <c r="B1506" s="29">
        <v>1.82555952737979</v>
      </c>
      <c r="C1506" s="30">
        <v>1.8253289513145099</v>
      </c>
      <c r="D1506" s="30">
        <v>1.825496</v>
      </c>
      <c r="E1506" s="30">
        <v>1.82534</v>
      </c>
      <c r="F1506" s="30">
        <v>63.803133610480103</v>
      </c>
      <c r="G1506" s="30">
        <v>69.110148595863294</v>
      </c>
      <c r="H1506" s="29">
        <v>1.82714</v>
      </c>
      <c r="I1506" s="29">
        <v>1.82775</v>
      </c>
      <c r="J1506" s="29">
        <v>1.8279099999999999</v>
      </c>
      <c r="K1506" s="29">
        <v>1.82714</v>
      </c>
      <c r="L1506" s="31" t="s">
        <v>1538</v>
      </c>
      <c r="M1506" s="16" t="s">
        <v>18</v>
      </c>
      <c r="N1506" s="16">
        <v>5</v>
      </c>
    </row>
    <row r="1507" spans="1:14" x14ac:dyDescent="0.25">
      <c r="A1507" s="16" t="s">
        <v>20</v>
      </c>
      <c r="B1507" s="29">
        <v>121.00016334801499</v>
      </c>
      <c r="C1507" s="30">
        <v>120.985443700438</v>
      </c>
      <c r="D1507" s="30">
        <v>120.998099999997</v>
      </c>
      <c r="E1507" s="30">
        <v>120.988399999997</v>
      </c>
      <c r="F1507" s="30">
        <v>65.593228781532503</v>
      </c>
      <c r="G1507" s="30">
        <v>78.284551165693301</v>
      </c>
      <c r="H1507" s="29">
        <v>121.051</v>
      </c>
      <c r="I1507" s="29">
        <v>121.14</v>
      </c>
      <c r="J1507" s="29">
        <v>121.14400000000001</v>
      </c>
      <c r="K1507" s="29">
        <v>121.051</v>
      </c>
      <c r="L1507" s="31" t="s">
        <v>1539</v>
      </c>
      <c r="M1507" s="16" t="s">
        <v>18</v>
      </c>
      <c r="N1507" s="16">
        <v>5</v>
      </c>
    </row>
    <row r="1508" spans="1:14" x14ac:dyDescent="0.25">
      <c r="A1508" s="16" t="s">
        <v>30</v>
      </c>
      <c r="B1508" s="29">
        <v>1.86306068306927</v>
      </c>
      <c r="C1508" s="30">
        <v>1.86295443918182</v>
      </c>
      <c r="D1508" s="30">
        <v>1.86293150000001</v>
      </c>
      <c r="E1508" s="30">
        <v>1.8629980000000099</v>
      </c>
      <c r="F1508" s="30">
        <v>56.058442299221603</v>
      </c>
      <c r="G1508" s="30">
        <v>63.332535602101501</v>
      </c>
      <c r="H1508" s="29">
        <v>1.8634500000000001</v>
      </c>
      <c r="I1508" s="29">
        <v>1.8640699999999999</v>
      </c>
      <c r="J1508" s="29">
        <v>1.8640699999999999</v>
      </c>
      <c r="K1508" s="29">
        <v>1.8634500000000001</v>
      </c>
      <c r="L1508" s="31" t="s">
        <v>1540</v>
      </c>
      <c r="M1508" s="16" t="s">
        <v>18</v>
      </c>
      <c r="N1508" s="16">
        <v>5</v>
      </c>
    </row>
    <row r="1509" spans="1:14" x14ac:dyDescent="0.25">
      <c r="A1509" s="16" t="s">
        <v>50</v>
      </c>
      <c r="B1509" s="29">
        <v>0.57012592612755097</v>
      </c>
      <c r="C1509" s="30">
        <v>0.57013918150939802</v>
      </c>
      <c r="D1509" s="30">
        <v>0.57014300000000995</v>
      </c>
      <c r="E1509" s="30">
        <v>0.57013000000001002</v>
      </c>
      <c r="F1509" s="30">
        <v>47.521808968337297</v>
      </c>
      <c r="G1509" s="30">
        <v>46.047616078351602</v>
      </c>
      <c r="H1509" s="29">
        <v>0.56996999999999998</v>
      </c>
      <c r="I1509" s="29">
        <v>0.56999999999999995</v>
      </c>
      <c r="J1509" s="29">
        <v>0.57004999999999895</v>
      </c>
      <c r="K1509" s="29">
        <v>0.56993000000000005</v>
      </c>
      <c r="L1509" s="31" t="s">
        <v>1541</v>
      </c>
      <c r="M1509" s="16" t="s">
        <v>0</v>
      </c>
      <c r="N1509" s="16">
        <v>5</v>
      </c>
    </row>
    <row r="1510" spans="1:14" x14ac:dyDescent="0.25">
      <c r="A1510" s="16" t="s">
        <v>51</v>
      </c>
      <c r="B1510" s="29">
        <v>14.426688999063</v>
      </c>
      <c r="C1510" s="30">
        <v>14.4334983673854</v>
      </c>
      <c r="D1510" s="30">
        <v>14.430149999999999</v>
      </c>
      <c r="E1510" s="30">
        <v>14.4292</v>
      </c>
      <c r="F1510" s="30">
        <v>37.359726368575203</v>
      </c>
      <c r="G1510" s="30">
        <v>12.6935326113082</v>
      </c>
      <c r="H1510" s="29">
        <v>14.411</v>
      </c>
      <c r="I1510" s="29">
        <v>14.362</v>
      </c>
      <c r="J1510" s="29">
        <v>14.411</v>
      </c>
      <c r="K1510" s="29">
        <v>14.356999999999999</v>
      </c>
      <c r="L1510" s="31" t="s">
        <v>1542</v>
      </c>
      <c r="M1510" s="16" t="s">
        <v>0</v>
      </c>
      <c r="N1510" s="16">
        <v>5</v>
      </c>
    </row>
    <row r="1511" spans="1:14" x14ac:dyDescent="0.25">
      <c r="A1511" s="16" t="s">
        <v>17</v>
      </c>
      <c r="B1511" s="29">
        <v>0.91612898238558405</v>
      </c>
      <c r="C1511" s="30">
        <v>0.91638150684722397</v>
      </c>
      <c r="D1511" s="30">
        <v>0.91639599999999899</v>
      </c>
      <c r="E1511" s="30">
        <v>0.91610399999999903</v>
      </c>
      <c r="F1511" s="30">
        <v>45.136410893489803</v>
      </c>
      <c r="G1511" s="30">
        <v>34.018366095662799</v>
      </c>
      <c r="H1511" s="29">
        <v>0.91605000000000003</v>
      </c>
      <c r="I1511" s="29">
        <v>0.91373000000000004</v>
      </c>
      <c r="J1511" s="29">
        <v>0.91640999999999895</v>
      </c>
      <c r="K1511" s="29">
        <v>0.91366999999999998</v>
      </c>
      <c r="L1511" s="31" t="s">
        <v>1543</v>
      </c>
      <c r="M1511" s="16" t="s">
        <v>0</v>
      </c>
      <c r="N1511" s="16">
        <v>30</v>
      </c>
    </row>
    <row r="1512" spans="1:14" x14ac:dyDescent="0.25">
      <c r="A1512" s="16" t="s">
        <v>42</v>
      </c>
      <c r="B1512" s="29">
        <v>7615.0282382224595</v>
      </c>
      <c r="C1512" s="30">
        <v>7630.62068435115</v>
      </c>
      <c r="D1512" s="30">
        <v>7617.1800000000103</v>
      </c>
      <c r="E1512" s="30">
        <v>7619.6300000000101</v>
      </c>
      <c r="F1512" s="30">
        <v>36.249487553252898</v>
      </c>
      <c r="G1512" s="30">
        <v>13.495565366560699</v>
      </c>
      <c r="H1512" s="29">
        <v>7613.4</v>
      </c>
      <c r="I1512" s="29">
        <v>7466.9</v>
      </c>
      <c r="J1512" s="29">
        <v>7620.2</v>
      </c>
      <c r="K1512" s="29">
        <v>7439.2</v>
      </c>
      <c r="L1512" s="31" t="s">
        <v>1544</v>
      </c>
      <c r="M1512" s="16" t="s">
        <v>0</v>
      </c>
      <c r="N1512" s="16">
        <v>15</v>
      </c>
    </row>
    <row r="1513" spans="1:14" x14ac:dyDescent="0.25">
      <c r="A1513" s="16" t="s">
        <v>50</v>
      </c>
      <c r="B1513" s="29">
        <v>0.57014335031949803</v>
      </c>
      <c r="C1513" s="30">
        <v>0.57013528193207696</v>
      </c>
      <c r="D1513" s="30">
        <v>0.57012800000000996</v>
      </c>
      <c r="E1513" s="30">
        <v>0.57014250000000999</v>
      </c>
      <c r="F1513" s="30">
        <v>50.816935016821297</v>
      </c>
      <c r="G1513" s="30">
        <v>58.231559052787297</v>
      </c>
      <c r="H1513" s="29">
        <v>0.57030999999999998</v>
      </c>
      <c r="I1513" s="29">
        <v>0.57021999999999895</v>
      </c>
      <c r="J1513" s="29">
        <v>0.57045000000000001</v>
      </c>
      <c r="K1513" s="29">
        <v>0.57020000000000004</v>
      </c>
      <c r="L1513" s="31" t="s">
        <v>1545</v>
      </c>
      <c r="M1513" s="16" t="s">
        <v>18</v>
      </c>
      <c r="N1513" s="16">
        <v>5</v>
      </c>
    </row>
    <row r="1514" spans="1:14" x14ac:dyDescent="0.25">
      <c r="A1514" s="16" t="s">
        <v>39</v>
      </c>
      <c r="B1514" s="29">
        <v>64.939518819984997</v>
      </c>
      <c r="C1514" s="30">
        <v>64.935468169457096</v>
      </c>
      <c r="D1514" s="30">
        <v>64.939100000001403</v>
      </c>
      <c r="E1514" s="30">
        <v>64.938600000001401</v>
      </c>
      <c r="F1514" s="30">
        <v>56.168552739995199</v>
      </c>
      <c r="G1514" s="30">
        <v>60.852855964085897</v>
      </c>
      <c r="H1514" s="29">
        <v>65.001999999999995</v>
      </c>
      <c r="I1514" s="29">
        <v>64.977999999999895</v>
      </c>
      <c r="J1514" s="29">
        <v>65.012</v>
      </c>
      <c r="K1514" s="29">
        <v>64.974999999999895</v>
      </c>
      <c r="L1514" s="31" t="s">
        <v>1546</v>
      </c>
      <c r="M1514" s="16" t="s">
        <v>18</v>
      </c>
      <c r="N1514" s="16">
        <v>5</v>
      </c>
    </row>
    <row r="1515" spans="1:14" x14ac:dyDescent="0.25">
      <c r="A1515" s="16" t="s">
        <v>40</v>
      </c>
      <c r="B1515" s="29">
        <v>113.89648496097701</v>
      </c>
      <c r="C1515" s="30">
        <v>113.89053600950101</v>
      </c>
      <c r="D1515" s="30">
        <v>113.896400000003</v>
      </c>
      <c r="E1515" s="30">
        <v>113.892050000003</v>
      </c>
      <c r="F1515" s="30">
        <v>60.966115251066</v>
      </c>
      <c r="G1515" s="30">
        <v>65.082675223981497</v>
      </c>
      <c r="H1515" s="29">
        <v>113.955</v>
      </c>
      <c r="I1515" s="29">
        <v>113.953</v>
      </c>
      <c r="J1515" s="29">
        <v>113.974</v>
      </c>
      <c r="K1515" s="29">
        <v>113.93899999999999</v>
      </c>
      <c r="L1515" s="31" t="s">
        <v>1547</v>
      </c>
      <c r="M1515" s="16" t="s">
        <v>18</v>
      </c>
      <c r="N1515" s="16">
        <v>5</v>
      </c>
    </row>
    <row r="1516" spans="1:14" x14ac:dyDescent="0.25">
      <c r="A1516" s="16" t="s">
        <v>22</v>
      </c>
      <c r="B1516" s="29">
        <v>0.584093749722147</v>
      </c>
      <c r="C1516" s="30">
        <v>0.58400993390342604</v>
      </c>
      <c r="D1516" s="30">
        <v>0.584066999999999</v>
      </c>
      <c r="E1516" s="30">
        <v>0.58402049999999905</v>
      </c>
      <c r="F1516" s="30">
        <v>64.754913251708004</v>
      </c>
      <c r="G1516" s="30">
        <v>81.8130928953954</v>
      </c>
      <c r="H1516" s="29">
        <v>0.58443000000000001</v>
      </c>
      <c r="I1516" s="29">
        <v>0.58489000000000002</v>
      </c>
      <c r="J1516" s="29">
        <v>0.58504999999999996</v>
      </c>
      <c r="K1516" s="29">
        <v>0.58440000000000003</v>
      </c>
      <c r="L1516" s="31" t="s">
        <v>1548</v>
      </c>
      <c r="M1516" s="16" t="s">
        <v>18</v>
      </c>
      <c r="N1516" s="16">
        <v>5</v>
      </c>
    </row>
    <row r="1517" spans="1:14" x14ac:dyDescent="0.25">
      <c r="A1517" s="16" t="s">
        <v>42</v>
      </c>
      <c r="B1517" s="29">
        <v>7615.0282382224595</v>
      </c>
      <c r="C1517" s="30">
        <v>7630.62068435115</v>
      </c>
      <c r="D1517" s="30">
        <v>7617.1800000000103</v>
      </c>
      <c r="E1517" s="30">
        <v>7619.6300000000101</v>
      </c>
      <c r="F1517" s="30">
        <v>36.249487553252898</v>
      </c>
      <c r="G1517" s="30">
        <v>13.495565366560699</v>
      </c>
      <c r="H1517" s="29">
        <v>7613.4</v>
      </c>
      <c r="I1517" s="29">
        <v>7466.9</v>
      </c>
      <c r="J1517" s="29">
        <v>7620.2</v>
      </c>
      <c r="K1517" s="29">
        <v>7439.2</v>
      </c>
      <c r="L1517" s="31" t="s">
        <v>1549</v>
      </c>
      <c r="M1517" s="16" t="s">
        <v>0</v>
      </c>
      <c r="N1517" s="16">
        <v>15</v>
      </c>
    </row>
    <row r="1518" spans="1:14" x14ac:dyDescent="0.25">
      <c r="A1518" s="16" t="s">
        <v>26</v>
      </c>
      <c r="B1518" s="29">
        <v>0.68737963806038704</v>
      </c>
      <c r="C1518" s="30">
        <v>0.68727117890884803</v>
      </c>
      <c r="D1518" s="30">
        <v>0.687350499999969</v>
      </c>
      <c r="E1518" s="30">
        <v>0.68731149999996899</v>
      </c>
      <c r="F1518" s="30">
        <v>62.364184220476801</v>
      </c>
      <c r="G1518" s="30">
        <v>78.3462363119027</v>
      </c>
      <c r="H1518" s="29">
        <v>0.68769000000000002</v>
      </c>
      <c r="I1518" s="29">
        <v>0.68840999999999997</v>
      </c>
      <c r="J1518" s="29">
        <v>0.68847000000000003</v>
      </c>
      <c r="K1518" s="29">
        <v>0.68761000000000005</v>
      </c>
      <c r="L1518" s="31" t="s">
        <v>1550</v>
      </c>
      <c r="M1518" s="16" t="s">
        <v>18</v>
      </c>
      <c r="N1518" s="16">
        <v>5</v>
      </c>
    </row>
    <row r="1519" spans="1:14" x14ac:dyDescent="0.25">
      <c r="A1519" s="16" t="s">
        <v>30</v>
      </c>
      <c r="B1519" s="29">
        <v>1.8626535278891201</v>
      </c>
      <c r="C1519" s="30">
        <v>1.86274337293008</v>
      </c>
      <c r="D1519" s="30">
        <v>1.86267950000001</v>
      </c>
      <c r="E1519" s="30">
        <v>1.8627290000000101</v>
      </c>
      <c r="F1519" s="30">
        <v>45.632360283893398</v>
      </c>
      <c r="G1519" s="30">
        <v>36.747773529178097</v>
      </c>
      <c r="H1519" s="29">
        <v>1.8613500000000001</v>
      </c>
      <c r="I1519" s="29">
        <v>1.8617999999999999</v>
      </c>
      <c r="J1519" s="29">
        <v>1.8623000000000001</v>
      </c>
      <c r="K1519" s="29">
        <v>1.8611</v>
      </c>
      <c r="L1519" s="31" t="s">
        <v>1550</v>
      </c>
      <c r="M1519" s="16" t="s">
        <v>0</v>
      </c>
      <c r="N1519" s="16">
        <v>5</v>
      </c>
    </row>
    <row r="1520" spans="1:14" x14ac:dyDescent="0.25">
      <c r="A1520" s="16" t="s">
        <v>27</v>
      </c>
      <c r="B1520" s="29">
        <v>1612.1027737192101</v>
      </c>
      <c r="C1520" s="30">
        <v>1611.69253937386</v>
      </c>
      <c r="D1520" s="30">
        <v>1611.9739999999999</v>
      </c>
      <c r="E1520" s="30">
        <v>1611.8015</v>
      </c>
      <c r="F1520" s="30">
        <v>62.330262006567601</v>
      </c>
      <c r="G1520" s="30">
        <v>80.605582099510698</v>
      </c>
      <c r="H1520" s="29">
        <v>1614.16</v>
      </c>
      <c r="I1520" s="29">
        <v>1616</v>
      </c>
      <c r="J1520" s="29">
        <v>1616.01</v>
      </c>
      <c r="K1520" s="29">
        <v>1614.16</v>
      </c>
      <c r="L1520" s="31" t="s">
        <v>1551</v>
      </c>
      <c r="M1520" s="16" t="s">
        <v>18</v>
      </c>
      <c r="N1520" s="16">
        <v>5</v>
      </c>
    </row>
    <row r="1521" spans="1:14" x14ac:dyDescent="0.25">
      <c r="A1521" s="16" t="s">
        <v>32</v>
      </c>
      <c r="B1521" s="29">
        <v>78.290240583015404</v>
      </c>
      <c r="C1521" s="30">
        <v>78.287213275964405</v>
      </c>
      <c r="D1521" s="30">
        <v>78.289100000000104</v>
      </c>
      <c r="E1521" s="30">
        <v>78.288000000000096</v>
      </c>
      <c r="F1521" s="30">
        <v>54.751512146223803</v>
      </c>
      <c r="G1521" s="30">
        <v>51.784742603251601</v>
      </c>
      <c r="H1521" s="29">
        <v>78.366</v>
      </c>
      <c r="I1521" s="29">
        <v>78.319000000000003</v>
      </c>
      <c r="J1521" s="29">
        <v>78.370999999999995</v>
      </c>
      <c r="K1521" s="29">
        <v>78.271000000000001</v>
      </c>
      <c r="L1521" s="31" t="s">
        <v>1552</v>
      </c>
      <c r="M1521" s="16" t="s">
        <v>18</v>
      </c>
      <c r="N1521" s="16">
        <v>5</v>
      </c>
    </row>
    <row r="1522" spans="1:14" x14ac:dyDescent="0.25">
      <c r="A1522" s="16" t="s">
        <v>35</v>
      </c>
      <c r="B1522" s="29">
        <v>1.5455984132070399</v>
      </c>
      <c r="C1522" s="30">
        <v>1.54583298301831</v>
      </c>
      <c r="D1522" s="30">
        <v>1.5456734999999999</v>
      </c>
      <c r="E1522" s="30">
        <v>1.5457289999999999</v>
      </c>
      <c r="F1522" s="30">
        <v>37.522086489336402</v>
      </c>
      <c r="G1522" s="30">
        <v>18.7548296451141</v>
      </c>
      <c r="H1522" s="29">
        <v>1.54434</v>
      </c>
      <c r="I1522" s="29">
        <v>1.5433699999999999</v>
      </c>
      <c r="J1522" s="29">
        <v>1.54434</v>
      </c>
      <c r="K1522" s="29">
        <v>1.54328</v>
      </c>
      <c r="L1522" s="31" t="s">
        <v>1553</v>
      </c>
      <c r="M1522" s="16" t="s">
        <v>0</v>
      </c>
      <c r="N1522" s="16">
        <v>5</v>
      </c>
    </row>
    <row r="1523" spans="1:14" x14ac:dyDescent="0.25">
      <c r="A1523" s="16" t="s">
        <v>30</v>
      </c>
      <c r="B1523" s="29">
        <v>1.8626535278891201</v>
      </c>
      <c r="C1523" s="30">
        <v>1.86274337293008</v>
      </c>
      <c r="D1523" s="30">
        <v>1.8626794999999901</v>
      </c>
      <c r="E1523" s="30">
        <v>1.8627289999999901</v>
      </c>
      <c r="F1523" s="30">
        <v>45.632360283893398</v>
      </c>
      <c r="G1523" s="30">
        <v>36.747773529178097</v>
      </c>
      <c r="H1523" s="29">
        <v>1.8613500000000001</v>
      </c>
      <c r="I1523" s="29">
        <v>1.8617999999999999</v>
      </c>
      <c r="J1523" s="29">
        <v>1.8623000000000001</v>
      </c>
      <c r="K1523" s="29">
        <v>1.8611</v>
      </c>
      <c r="L1523" s="31" t="s">
        <v>1554</v>
      </c>
      <c r="M1523" s="16" t="s">
        <v>0</v>
      </c>
      <c r="N1523" s="16">
        <v>5</v>
      </c>
    </row>
    <row r="1524" spans="1:14" x14ac:dyDescent="0.25">
      <c r="A1524" s="16" t="s">
        <v>36</v>
      </c>
      <c r="B1524" s="29">
        <v>111.274603287928</v>
      </c>
      <c r="C1524" s="30">
        <v>111.284351002446</v>
      </c>
      <c r="D1524" s="30">
        <v>111.2788</v>
      </c>
      <c r="E1524" s="30">
        <v>111.26994999999999</v>
      </c>
      <c r="F1524" s="30">
        <v>48.405902892096996</v>
      </c>
      <c r="G1524" s="30">
        <v>38.787399116007698</v>
      </c>
      <c r="H1524" s="29">
        <v>111.17100000000001</v>
      </c>
      <c r="I1524" s="29">
        <v>111.182</v>
      </c>
      <c r="J1524" s="29">
        <v>111.251</v>
      </c>
      <c r="K1524" s="29">
        <v>111.139</v>
      </c>
      <c r="L1524" s="31" t="s">
        <v>1555</v>
      </c>
      <c r="M1524" s="16" t="s">
        <v>0</v>
      </c>
      <c r="N1524" s="16">
        <v>60</v>
      </c>
    </row>
    <row r="1525" spans="1:14" x14ac:dyDescent="0.25">
      <c r="A1525" s="16" t="s">
        <v>27</v>
      </c>
      <c r="B1525" s="29">
        <v>1612.1027737192101</v>
      </c>
      <c r="C1525" s="30">
        <v>1611.69253937386</v>
      </c>
      <c r="D1525" s="30">
        <v>1611.9739999999999</v>
      </c>
      <c r="E1525" s="30">
        <v>1611.8015</v>
      </c>
      <c r="F1525" s="30">
        <v>62.330262006567601</v>
      </c>
      <c r="G1525" s="30">
        <v>80.605582099510698</v>
      </c>
      <c r="H1525" s="29">
        <v>1614.16</v>
      </c>
      <c r="I1525" s="29">
        <v>1616</v>
      </c>
      <c r="J1525" s="29">
        <v>1616.01</v>
      </c>
      <c r="K1525" s="29">
        <v>1614.16</v>
      </c>
      <c r="L1525" s="31" t="s">
        <v>1556</v>
      </c>
      <c r="M1525" s="16" t="s">
        <v>18</v>
      </c>
      <c r="N1525" s="16">
        <v>5</v>
      </c>
    </row>
    <row r="1526" spans="1:14" x14ac:dyDescent="0.25">
      <c r="A1526" s="16" t="s">
        <v>42</v>
      </c>
      <c r="B1526" s="29">
        <v>7615.0282382224595</v>
      </c>
      <c r="C1526" s="30">
        <v>7630.62068435115</v>
      </c>
      <c r="D1526" s="30">
        <v>7617.1800000000103</v>
      </c>
      <c r="E1526" s="30">
        <v>7619.6300000000101</v>
      </c>
      <c r="F1526" s="30">
        <v>36.249487553252898</v>
      </c>
      <c r="G1526" s="30">
        <v>13.495565366560699</v>
      </c>
      <c r="H1526" s="29">
        <v>7613.4</v>
      </c>
      <c r="I1526" s="29">
        <v>7466.9</v>
      </c>
      <c r="J1526" s="29">
        <v>7620.2</v>
      </c>
      <c r="K1526" s="29">
        <v>7439.2</v>
      </c>
      <c r="L1526" s="31" t="s">
        <v>1557</v>
      </c>
      <c r="M1526" s="16" t="s">
        <v>0</v>
      </c>
      <c r="N1526" s="16">
        <v>15</v>
      </c>
    </row>
    <row r="1527" spans="1:14" x14ac:dyDescent="0.25">
      <c r="A1527" s="16" t="s">
        <v>24</v>
      </c>
      <c r="B1527" s="29">
        <v>0.59584292006147999</v>
      </c>
      <c r="C1527" s="30">
        <v>0.59590428006795204</v>
      </c>
      <c r="D1527" s="30">
        <v>0.59585749999998106</v>
      </c>
      <c r="E1527" s="30">
        <v>0.59589849999998101</v>
      </c>
      <c r="F1527" s="30">
        <v>36.674308135041102</v>
      </c>
      <c r="G1527" s="30">
        <v>14.623144960672001</v>
      </c>
      <c r="H1527" s="29">
        <v>0.59475999999999996</v>
      </c>
      <c r="I1527" s="29">
        <v>0.59526000000000001</v>
      </c>
      <c r="J1527" s="29">
        <v>0.59528000000000003</v>
      </c>
      <c r="K1527" s="29">
        <v>0.59475999999999996</v>
      </c>
      <c r="L1527" s="31" t="s">
        <v>1558</v>
      </c>
      <c r="M1527" s="16" t="s">
        <v>0</v>
      </c>
      <c r="N1527" s="16">
        <v>5</v>
      </c>
    </row>
    <row r="1528" spans="1:14" x14ac:dyDescent="0.25">
      <c r="A1528" s="16" t="s">
        <v>16</v>
      </c>
      <c r="B1528" s="29">
        <v>1.06251541329987</v>
      </c>
      <c r="C1528" s="30">
        <v>1.0626654568051199</v>
      </c>
      <c r="D1528" s="30">
        <v>1.06253949999999</v>
      </c>
      <c r="E1528" s="30">
        <v>1.0626019999999901</v>
      </c>
      <c r="F1528" s="30">
        <v>35.7673724870534</v>
      </c>
      <c r="G1528" s="30">
        <v>21.735882415083701</v>
      </c>
      <c r="H1528" s="29">
        <v>1.0620499999999999</v>
      </c>
      <c r="I1528" s="29">
        <v>1.0610900000000001</v>
      </c>
      <c r="J1528" s="29">
        <v>1.0626500000000001</v>
      </c>
      <c r="K1528" s="29">
        <v>1.06101</v>
      </c>
      <c r="L1528" s="31" t="s">
        <v>1559</v>
      </c>
      <c r="M1528" s="16" t="s">
        <v>0</v>
      </c>
      <c r="N1528" s="16">
        <v>5</v>
      </c>
    </row>
    <row r="1529" spans="1:14" x14ac:dyDescent="0.25">
      <c r="A1529" s="16" t="s">
        <v>27</v>
      </c>
      <c r="B1529" s="29">
        <v>1612.1027737192101</v>
      </c>
      <c r="C1529" s="30">
        <v>1611.69253937386</v>
      </c>
      <c r="D1529" s="30">
        <v>1611.9739999999999</v>
      </c>
      <c r="E1529" s="30">
        <v>1611.8015</v>
      </c>
      <c r="F1529" s="30">
        <v>62.330262006567601</v>
      </c>
      <c r="G1529" s="30">
        <v>80.605582099510698</v>
      </c>
      <c r="H1529" s="29">
        <v>1614.16</v>
      </c>
      <c r="I1529" s="29">
        <v>1616</v>
      </c>
      <c r="J1529" s="29">
        <v>1616.01</v>
      </c>
      <c r="K1529" s="29">
        <v>1614.16</v>
      </c>
      <c r="L1529" s="31" t="s">
        <v>1560</v>
      </c>
      <c r="M1529" s="16" t="s">
        <v>18</v>
      </c>
      <c r="N1529" s="16">
        <v>5</v>
      </c>
    </row>
    <row r="1530" spans="1:14" x14ac:dyDescent="0.25">
      <c r="A1530" s="16" t="s">
        <v>38</v>
      </c>
      <c r="B1530" s="29">
        <v>1.0194729785080201</v>
      </c>
      <c r="C1530" s="30">
        <v>1.0196059236141299</v>
      </c>
      <c r="D1530" s="30">
        <v>1.01948650000001</v>
      </c>
      <c r="E1530" s="30">
        <v>1.0195925000000099</v>
      </c>
      <c r="F1530" s="30">
        <v>33.373385845968102</v>
      </c>
      <c r="G1530" s="30">
        <v>31.037662697945599</v>
      </c>
      <c r="H1530" s="29">
        <v>1.01793</v>
      </c>
      <c r="I1530" s="29">
        <v>1.0182100000000001</v>
      </c>
      <c r="J1530" s="29">
        <v>1.0182500000000001</v>
      </c>
      <c r="K1530" s="29">
        <v>1.0176700000000001</v>
      </c>
      <c r="L1530" s="31" t="s">
        <v>1561</v>
      </c>
      <c r="M1530" s="16" t="s">
        <v>0</v>
      </c>
      <c r="N1530" s="16">
        <v>5</v>
      </c>
    </row>
    <row r="1531" spans="1:14" x14ac:dyDescent="0.25">
      <c r="A1531" s="16" t="s">
        <v>24</v>
      </c>
      <c r="B1531" s="29">
        <v>0.59584292006147999</v>
      </c>
      <c r="C1531" s="30">
        <v>0.59590428006795204</v>
      </c>
      <c r="D1531" s="30">
        <v>0.59585749999998106</v>
      </c>
      <c r="E1531" s="30">
        <v>0.59589849999998101</v>
      </c>
      <c r="F1531" s="30">
        <v>36.674308135041102</v>
      </c>
      <c r="G1531" s="30">
        <v>14.623144960672001</v>
      </c>
      <c r="H1531" s="29">
        <v>0.59475999999999996</v>
      </c>
      <c r="I1531" s="29">
        <v>0.59526000000000001</v>
      </c>
      <c r="J1531" s="29">
        <v>0.59528000000000003</v>
      </c>
      <c r="K1531" s="29">
        <v>0.59475999999999996</v>
      </c>
      <c r="L1531" s="31" t="s">
        <v>1562</v>
      </c>
      <c r="M1531" s="16" t="s">
        <v>0</v>
      </c>
      <c r="N1531" s="16">
        <v>5</v>
      </c>
    </row>
    <row r="1532" spans="1:14" x14ac:dyDescent="0.25">
      <c r="A1532" s="16" t="s">
        <v>27</v>
      </c>
      <c r="B1532" s="29">
        <v>1612.1027737192101</v>
      </c>
      <c r="C1532" s="30">
        <v>1611.69253937386</v>
      </c>
      <c r="D1532" s="30">
        <v>1611.9739999999999</v>
      </c>
      <c r="E1532" s="30">
        <v>1611.8015</v>
      </c>
      <c r="F1532" s="30">
        <v>62.330262006567601</v>
      </c>
      <c r="G1532" s="30">
        <v>80.605582099510698</v>
      </c>
      <c r="H1532" s="29">
        <v>1614.16</v>
      </c>
      <c r="I1532" s="29">
        <v>1616</v>
      </c>
      <c r="J1532" s="29">
        <v>1616.01</v>
      </c>
      <c r="K1532" s="29">
        <v>1614.16</v>
      </c>
      <c r="L1532" s="31" t="s">
        <v>1563</v>
      </c>
      <c r="M1532" s="16" t="s">
        <v>18</v>
      </c>
      <c r="N1532" s="16">
        <v>5</v>
      </c>
    </row>
    <row r="1533" spans="1:14" x14ac:dyDescent="0.25">
      <c r="A1533" s="16" t="s">
        <v>42</v>
      </c>
      <c r="B1533" s="29">
        <v>7615.0282382224595</v>
      </c>
      <c r="C1533" s="30">
        <v>7630.62068435115</v>
      </c>
      <c r="D1533" s="30">
        <v>7617.1800000000103</v>
      </c>
      <c r="E1533" s="30">
        <v>7619.6300000000101</v>
      </c>
      <c r="F1533" s="30">
        <v>36.249487553252898</v>
      </c>
      <c r="G1533" s="30">
        <v>13.495565366560699</v>
      </c>
      <c r="H1533" s="29">
        <v>7613.4</v>
      </c>
      <c r="I1533" s="29">
        <v>7466.9</v>
      </c>
      <c r="J1533" s="29">
        <v>7620.2</v>
      </c>
      <c r="K1533" s="29">
        <v>7439.2</v>
      </c>
      <c r="L1533" s="31" t="s">
        <v>1564</v>
      </c>
      <c r="M1533" s="16" t="s">
        <v>0</v>
      </c>
      <c r="N1533" s="16">
        <v>15</v>
      </c>
    </row>
    <row r="1534" spans="1:14" x14ac:dyDescent="0.25">
      <c r="A1534" s="16" t="s">
        <v>38</v>
      </c>
      <c r="B1534" s="29">
        <v>1.0194729785080201</v>
      </c>
      <c r="C1534" s="30">
        <v>1.0196059236141299</v>
      </c>
      <c r="D1534" s="30">
        <v>1.01948650000001</v>
      </c>
      <c r="E1534" s="30">
        <v>1.0195925000000099</v>
      </c>
      <c r="F1534" s="30">
        <v>33.373385845968102</v>
      </c>
      <c r="G1534" s="30">
        <v>31.037662697945599</v>
      </c>
      <c r="H1534" s="29">
        <v>1.01793</v>
      </c>
      <c r="I1534" s="29">
        <v>1.0182100000000001</v>
      </c>
      <c r="J1534" s="29">
        <v>1.0182500000000001</v>
      </c>
      <c r="K1534" s="29">
        <v>1.0176700000000001</v>
      </c>
      <c r="L1534" s="31" t="s">
        <v>1565</v>
      </c>
      <c r="M1534" s="16" t="s">
        <v>0</v>
      </c>
      <c r="N1534" s="16">
        <v>5</v>
      </c>
    </row>
    <row r="1535" spans="1:14" x14ac:dyDescent="0.25">
      <c r="A1535" s="16" t="s">
        <v>17</v>
      </c>
      <c r="B1535" s="29">
        <v>0.91484245802909303</v>
      </c>
      <c r="C1535" s="30">
        <v>0.914936400979524</v>
      </c>
      <c r="D1535" s="30">
        <v>0.91488000000000402</v>
      </c>
      <c r="E1535" s="30">
        <v>0.91486150000000399</v>
      </c>
      <c r="F1535" s="30">
        <v>39.589740916948202</v>
      </c>
      <c r="G1535" s="30">
        <v>32.4299517253122</v>
      </c>
      <c r="H1535" s="29">
        <v>0.91368000000000005</v>
      </c>
      <c r="I1535" s="29">
        <v>0.91395000000000004</v>
      </c>
      <c r="J1535" s="29">
        <v>0.91444999999999999</v>
      </c>
      <c r="K1535" s="29">
        <v>0.91368000000000005</v>
      </c>
      <c r="L1535" s="31" t="s">
        <v>1566</v>
      </c>
      <c r="M1535" s="16" t="s">
        <v>0</v>
      </c>
      <c r="N1535" s="16">
        <v>5</v>
      </c>
    </row>
    <row r="1536" spans="1:14" x14ac:dyDescent="0.25">
      <c r="A1536" s="16" t="s">
        <v>27</v>
      </c>
      <c r="B1536" s="29">
        <v>1612.1027737192101</v>
      </c>
      <c r="C1536" s="30">
        <v>1611.69253937386</v>
      </c>
      <c r="D1536" s="30">
        <v>1611.9739999999999</v>
      </c>
      <c r="E1536" s="30">
        <v>1611.8015</v>
      </c>
      <c r="F1536" s="30">
        <v>62.330262006567601</v>
      </c>
      <c r="G1536" s="30">
        <v>80.605582099510698</v>
      </c>
      <c r="H1536" s="29">
        <v>1614.16</v>
      </c>
      <c r="I1536" s="29">
        <v>1616</v>
      </c>
      <c r="J1536" s="29">
        <v>1616.01</v>
      </c>
      <c r="K1536" s="29">
        <v>1614.16</v>
      </c>
      <c r="L1536" s="31" t="s">
        <v>1567</v>
      </c>
      <c r="M1536" s="16" t="s">
        <v>18</v>
      </c>
      <c r="N1536" s="16">
        <v>5</v>
      </c>
    </row>
    <row r="1537" spans="1:14" x14ac:dyDescent="0.25">
      <c r="A1537" s="16" t="s">
        <v>26</v>
      </c>
      <c r="B1537" s="29">
        <v>0.68723601326746897</v>
      </c>
      <c r="C1537" s="30">
        <v>0.68731875150614996</v>
      </c>
      <c r="D1537" s="30">
        <v>0.68725399999994796</v>
      </c>
      <c r="E1537" s="30">
        <v>0.68730899999994799</v>
      </c>
      <c r="F1537" s="30">
        <v>43.533039133676901</v>
      </c>
      <c r="G1537" s="30">
        <v>34.485690402488501</v>
      </c>
      <c r="H1537" s="29">
        <v>0.68654999999999999</v>
      </c>
      <c r="I1537" s="29">
        <v>0.68645</v>
      </c>
      <c r="J1537" s="29">
        <v>0.68659000000000003</v>
      </c>
      <c r="K1537" s="29">
        <v>0.68628999999999996</v>
      </c>
      <c r="L1537" s="31" t="s">
        <v>1568</v>
      </c>
      <c r="M1537" s="16" t="s">
        <v>0</v>
      </c>
      <c r="N1537" s="16">
        <v>5</v>
      </c>
    </row>
    <row r="1538" spans="1:14" x14ac:dyDescent="0.25">
      <c r="A1538" s="16" t="s">
        <v>27</v>
      </c>
      <c r="B1538" s="29">
        <v>1612.1027737192101</v>
      </c>
      <c r="C1538" s="30">
        <v>1611.69253937386</v>
      </c>
      <c r="D1538" s="30">
        <v>1611.9739999999999</v>
      </c>
      <c r="E1538" s="30">
        <v>1611.8015</v>
      </c>
      <c r="F1538" s="30">
        <v>62.330262006567601</v>
      </c>
      <c r="G1538" s="30">
        <v>80.605582099510698</v>
      </c>
      <c r="H1538" s="29">
        <v>1614.16</v>
      </c>
      <c r="I1538" s="29">
        <v>1616</v>
      </c>
      <c r="J1538" s="29">
        <v>1616.01</v>
      </c>
      <c r="K1538" s="29">
        <v>1614.16</v>
      </c>
      <c r="L1538" s="31" t="s">
        <v>1569</v>
      </c>
      <c r="M1538" s="16" t="s">
        <v>18</v>
      </c>
      <c r="N1538" s="16">
        <v>5</v>
      </c>
    </row>
    <row r="1539" spans="1:14" x14ac:dyDescent="0.25">
      <c r="A1539" s="16" t="s">
        <v>49</v>
      </c>
      <c r="B1539" s="29">
        <v>0.58148104644416598</v>
      </c>
      <c r="C1539" s="30">
        <v>0.58154326185934102</v>
      </c>
      <c r="D1539" s="30">
        <v>0.58150850000001297</v>
      </c>
      <c r="E1539" s="30">
        <v>0.58154300000001302</v>
      </c>
      <c r="F1539" s="30">
        <v>39.856405995919403</v>
      </c>
      <c r="G1539" s="30">
        <v>39.235539076617997</v>
      </c>
      <c r="H1539" s="29">
        <v>0.58074999999999999</v>
      </c>
      <c r="I1539" s="29">
        <v>0.58089000000000002</v>
      </c>
      <c r="J1539" s="29">
        <v>0.58096999999999999</v>
      </c>
      <c r="K1539" s="29">
        <v>0.58074999999999999</v>
      </c>
      <c r="L1539" s="31" t="s">
        <v>1570</v>
      </c>
      <c r="M1539" s="16" t="s">
        <v>0</v>
      </c>
      <c r="N1539" s="16">
        <v>5</v>
      </c>
    </row>
    <row r="1540" spans="1:14" x14ac:dyDescent="0.25">
      <c r="A1540" s="16" t="s">
        <v>32</v>
      </c>
      <c r="B1540" s="29">
        <v>78.298655711835593</v>
      </c>
      <c r="C1540" s="30">
        <v>78.290724734134102</v>
      </c>
      <c r="D1540" s="30">
        <v>78.296199999999999</v>
      </c>
      <c r="E1540" s="30">
        <v>78.291300000000007</v>
      </c>
      <c r="F1540" s="30">
        <v>58.695191361588201</v>
      </c>
      <c r="G1540" s="30">
        <v>66.756274721264305</v>
      </c>
      <c r="H1540" s="29">
        <v>78.319999999999894</v>
      </c>
      <c r="I1540" s="29">
        <v>78.373999999999995</v>
      </c>
      <c r="J1540" s="29">
        <v>78.415000000000006</v>
      </c>
      <c r="K1540" s="29">
        <v>78.319999999999894</v>
      </c>
      <c r="L1540" s="31" t="s">
        <v>1571</v>
      </c>
      <c r="M1540" s="16" t="s">
        <v>18</v>
      </c>
      <c r="N1540" s="16">
        <v>5</v>
      </c>
    </row>
    <row r="1541" spans="1:14" x14ac:dyDescent="0.25">
      <c r="A1541" s="16" t="s">
        <v>34</v>
      </c>
      <c r="B1541" s="29">
        <v>1.41983196548944</v>
      </c>
      <c r="C1541" s="30">
        <v>1.41995111975149</v>
      </c>
      <c r="D1541" s="30">
        <v>1.4198489999999999</v>
      </c>
      <c r="E1541" s="30">
        <v>1.4199245</v>
      </c>
      <c r="F1541" s="30">
        <v>39.505598373390498</v>
      </c>
      <c r="G1541" s="30">
        <v>31.008054156392799</v>
      </c>
      <c r="H1541" s="29">
        <v>1.4194800000000001</v>
      </c>
      <c r="I1541" s="29">
        <v>1.4187000000000001</v>
      </c>
      <c r="J1541" s="29">
        <v>1.4195599999999999</v>
      </c>
      <c r="K1541" s="29">
        <v>1.41865</v>
      </c>
      <c r="L1541" s="31" t="s">
        <v>1572</v>
      </c>
      <c r="M1541" s="16" t="s">
        <v>0</v>
      </c>
      <c r="N1541" s="16">
        <v>5</v>
      </c>
    </row>
    <row r="1542" spans="1:14" x14ac:dyDescent="0.25">
      <c r="A1542" s="16" t="s">
        <v>27</v>
      </c>
      <c r="B1542" s="29">
        <v>1612.1027737192101</v>
      </c>
      <c r="C1542" s="30">
        <v>1611.69253937386</v>
      </c>
      <c r="D1542" s="30">
        <v>1611.9739999999999</v>
      </c>
      <c r="E1542" s="30">
        <v>1611.8015</v>
      </c>
      <c r="F1542" s="30">
        <v>62.330262006567601</v>
      </c>
      <c r="G1542" s="30">
        <v>80.605582099510698</v>
      </c>
      <c r="H1542" s="29">
        <v>1614.16</v>
      </c>
      <c r="I1542" s="29">
        <v>1616</v>
      </c>
      <c r="J1542" s="29">
        <v>1616.01</v>
      </c>
      <c r="K1542" s="29">
        <v>1614.16</v>
      </c>
      <c r="L1542" s="31" t="s">
        <v>1573</v>
      </c>
      <c r="M1542" s="16" t="s">
        <v>18</v>
      </c>
      <c r="N1542" s="16">
        <v>5</v>
      </c>
    </row>
    <row r="1543" spans="1:14" x14ac:dyDescent="0.25">
      <c r="A1543" s="16" t="s">
        <v>42</v>
      </c>
      <c r="B1543" s="29">
        <v>7615.0282382224595</v>
      </c>
      <c r="C1543" s="30">
        <v>7630.62068435115</v>
      </c>
      <c r="D1543" s="30">
        <v>7617.1800000000103</v>
      </c>
      <c r="E1543" s="30">
        <v>7619.6300000000101</v>
      </c>
      <c r="F1543" s="30">
        <v>36.249487553252898</v>
      </c>
      <c r="G1543" s="30">
        <v>13.495565366560699</v>
      </c>
      <c r="H1543" s="29">
        <v>7613.4</v>
      </c>
      <c r="I1543" s="29">
        <v>7466.9</v>
      </c>
      <c r="J1543" s="29">
        <v>7620.2</v>
      </c>
      <c r="K1543" s="29">
        <v>7439.2</v>
      </c>
      <c r="L1543" s="31" t="s">
        <v>1574</v>
      </c>
      <c r="M1543" s="16" t="s">
        <v>0</v>
      </c>
      <c r="N1543" s="16">
        <v>15</v>
      </c>
    </row>
    <row r="1544" spans="1:14" x14ac:dyDescent="0.25">
      <c r="A1544" s="16" t="s">
        <v>27</v>
      </c>
      <c r="B1544" s="29">
        <v>1612.1027737192101</v>
      </c>
      <c r="C1544" s="30">
        <v>1611.69253937386</v>
      </c>
      <c r="D1544" s="30">
        <v>1611.9739999999999</v>
      </c>
      <c r="E1544" s="30">
        <v>1611.8015</v>
      </c>
      <c r="F1544" s="30">
        <v>62.330262006567601</v>
      </c>
      <c r="G1544" s="30">
        <v>80.605582099510698</v>
      </c>
      <c r="H1544" s="29">
        <v>1614.16</v>
      </c>
      <c r="I1544" s="29">
        <v>1616</v>
      </c>
      <c r="J1544" s="29">
        <v>1616.01</v>
      </c>
      <c r="K1544" s="29">
        <v>1614.16</v>
      </c>
      <c r="L1544" s="31" t="s">
        <v>1575</v>
      </c>
      <c r="M1544" s="16" t="s">
        <v>18</v>
      </c>
      <c r="N1544" s="16">
        <v>5</v>
      </c>
    </row>
    <row r="1545" spans="1:14" x14ac:dyDescent="0.25">
      <c r="A1545" s="16" t="s">
        <v>27</v>
      </c>
      <c r="B1545" s="29">
        <v>1612.1027737192101</v>
      </c>
      <c r="C1545" s="30">
        <v>1611.69253937386</v>
      </c>
      <c r="D1545" s="30">
        <v>1611.9739999999999</v>
      </c>
      <c r="E1545" s="30">
        <v>1611.8015</v>
      </c>
      <c r="F1545" s="30">
        <v>62.330262006567601</v>
      </c>
      <c r="G1545" s="30">
        <v>80.605582099510698</v>
      </c>
      <c r="H1545" s="29">
        <v>1614.16</v>
      </c>
      <c r="I1545" s="29">
        <v>1616</v>
      </c>
      <c r="J1545" s="29">
        <v>1616.01</v>
      </c>
      <c r="K1545" s="29">
        <v>1614.16</v>
      </c>
      <c r="L1545" s="31" t="s">
        <v>1576</v>
      </c>
      <c r="M1545" s="16" t="s">
        <v>18</v>
      </c>
      <c r="N1545" s="16">
        <v>5</v>
      </c>
    </row>
    <row r="1546" spans="1:14" x14ac:dyDescent="0.25">
      <c r="A1546" s="16" t="s">
        <v>41</v>
      </c>
      <c r="B1546" s="29">
        <v>66.317766477416896</v>
      </c>
      <c r="C1546" s="30">
        <v>66.334162948724</v>
      </c>
      <c r="D1546" s="30">
        <v>66.320199999998394</v>
      </c>
      <c r="E1546" s="30">
        <v>66.3202</v>
      </c>
      <c r="F1546" s="30">
        <v>36.331680605083001</v>
      </c>
      <c r="G1546" s="30">
        <v>31.307508482808998</v>
      </c>
      <c r="H1546" s="29">
        <v>66.284000000000006</v>
      </c>
      <c r="I1546" s="29">
        <v>66.162000000000006</v>
      </c>
      <c r="J1546" s="29">
        <v>66.284000000000006</v>
      </c>
      <c r="K1546" s="29">
        <v>66.137</v>
      </c>
      <c r="L1546" s="31" t="s">
        <v>1577</v>
      </c>
      <c r="M1546" s="16" t="s">
        <v>0</v>
      </c>
      <c r="N1546" s="16">
        <v>15</v>
      </c>
    </row>
    <row r="1547" spans="1:14" x14ac:dyDescent="0.25">
      <c r="A1547" s="16" t="s">
        <v>36</v>
      </c>
      <c r="B1547" s="29">
        <v>111.187622789117</v>
      </c>
      <c r="C1547" s="30">
        <v>111.194319924813</v>
      </c>
      <c r="D1547" s="30">
        <v>111.190049999999</v>
      </c>
      <c r="E1547" s="30">
        <v>111.19269999999899</v>
      </c>
      <c r="F1547" s="30">
        <v>42.648874015522502</v>
      </c>
      <c r="G1547" s="30">
        <v>37.247540830836698</v>
      </c>
      <c r="H1547" s="29">
        <v>111.13200000000001</v>
      </c>
      <c r="I1547" s="29">
        <v>111.124</v>
      </c>
      <c r="J1547" s="29">
        <v>111.14</v>
      </c>
      <c r="K1547" s="29">
        <v>111.078</v>
      </c>
      <c r="L1547" s="31" t="s">
        <v>1578</v>
      </c>
      <c r="M1547" s="16" t="s">
        <v>0</v>
      </c>
      <c r="N1547" s="16">
        <v>5</v>
      </c>
    </row>
    <row r="1548" spans="1:14" x14ac:dyDescent="0.25">
      <c r="A1548" s="16" t="s">
        <v>27</v>
      </c>
      <c r="B1548" s="29">
        <v>1612.1027737192101</v>
      </c>
      <c r="C1548" s="30">
        <v>1611.69253937386</v>
      </c>
      <c r="D1548" s="30">
        <v>1611.9739999999999</v>
      </c>
      <c r="E1548" s="30">
        <v>1611.8015</v>
      </c>
      <c r="F1548" s="30">
        <v>62.330262006567601</v>
      </c>
      <c r="G1548" s="30">
        <v>80.605582099510698</v>
      </c>
      <c r="H1548" s="29">
        <v>1614.16</v>
      </c>
      <c r="I1548" s="29">
        <v>1616</v>
      </c>
      <c r="J1548" s="29">
        <v>1616.01</v>
      </c>
      <c r="K1548" s="29">
        <v>1614.16</v>
      </c>
      <c r="L1548" s="31" t="s">
        <v>1579</v>
      </c>
      <c r="M1548" s="16" t="s">
        <v>18</v>
      </c>
      <c r="N1548" s="16">
        <v>5</v>
      </c>
    </row>
    <row r="1549" spans="1:14" x14ac:dyDescent="0.25">
      <c r="A1549" s="16" t="s">
        <v>42</v>
      </c>
      <c r="B1549" s="29">
        <v>7615.0282382224595</v>
      </c>
      <c r="C1549" s="30">
        <v>7630.62068435115</v>
      </c>
      <c r="D1549" s="30">
        <v>7617.1800000000103</v>
      </c>
      <c r="E1549" s="30">
        <v>7619.6300000000101</v>
      </c>
      <c r="F1549" s="30">
        <v>36.249487553252898</v>
      </c>
      <c r="G1549" s="30">
        <v>13.495565366560699</v>
      </c>
      <c r="H1549" s="29">
        <v>7613.4</v>
      </c>
      <c r="I1549" s="29">
        <v>7466.9</v>
      </c>
      <c r="J1549" s="29">
        <v>7620.2</v>
      </c>
      <c r="K1549" s="29">
        <v>7439.2</v>
      </c>
      <c r="L1549" s="31" t="s">
        <v>1580</v>
      </c>
      <c r="M1549" s="16" t="s">
        <v>0</v>
      </c>
      <c r="N1549" s="16">
        <v>15</v>
      </c>
    </row>
    <row r="1550" spans="1:14" x14ac:dyDescent="0.25">
      <c r="A1550" s="16" t="s">
        <v>26</v>
      </c>
      <c r="B1550" s="29">
        <v>0.68720957716657005</v>
      </c>
      <c r="C1550" s="30">
        <v>0.68721479581568301</v>
      </c>
      <c r="D1550" s="30">
        <v>0.68720999999994803</v>
      </c>
      <c r="E1550" s="30">
        <v>0.68720249999994798</v>
      </c>
      <c r="F1550" s="30">
        <v>49.685400421721297</v>
      </c>
      <c r="G1550" s="30">
        <v>50.112698782921697</v>
      </c>
      <c r="H1550" s="29">
        <v>0.68711999999999995</v>
      </c>
      <c r="I1550" s="29">
        <v>0.68715999999999999</v>
      </c>
      <c r="J1550" s="29">
        <v>0.68727000000000005</v>
      </c>
      <c r="K1550" s="29">
        <v>0.68677999999999895</v>
      </c>
      <c r="L1550" s="31" t="s">
        <v>1581</v>
      </c>
      <c r="M1550" s="16" t="s">
        <v>0</v>
      </c>
      <c r="N1550" s="16">
        <v>5</v>
      </c>
    </row>
    <row r="1551" spans="1:14" x14ac:dyDescent="0.25">
      <c r="A1551" s="16" t="s">
        <v>27</v>
      </c>
      <c r="B1551" s="29">
        <v>1612.1027737192101</v>
      </c>
      <c r="C1551" s="30">
        <v>1611.69253937386</v>
      </c>
      <c r="D1551" s="30">
        <v>1611.9739999999999</v>
      </c>
      <c r="E1551" s="30">
        <v>1611.8015</v>
      </c>
      <c r="F1551" s="30">
        <v>62.330262006567601</v>
      </c>
      <c r="G1551" s="30">
        <v>80.605582099510698</v>
      </c>
      <c r="H1551" s="29">
        <v>1614.16</v>
      </c>
      <c r="I1551" s="29">
        <v>1616</v>
      </c>
      <c r="J1551" s="29">
        <v>1616.01</v>
      </c>
      <c r="K1551" s="29">
        <v>1614.16</v>
      </c>
      <c r="L1551" s="31" t="s">
        <v>1582</v>
      </c>
      <c r="M1551" s="16" t="s">
        <v>18</v>
      </c>
      <c r="N1551" s="16">
        <v>5</v>
      </c>
    </row>
    <row r="1552" spans="1:14" x14ac:dyDescent="0.25">
      <c r="A1552" s="16" t="s">
        <v>27</v>
      </c>
      <c r="B1552" s="29">
        <v>1612.1027737192101</v>
      </c>
      <c r="C1552" s="30">
        <v>1611.69253937386</v>
      </c>
      <c r="D1552" s="30">
        <v>1611.9739999999999</v>
      </c>
      <c r="E1552" s="30">
        <v>1611.8015</v>
      </c>
      <c r="F1552" s="30">
        <v>62.330262006567601</v>
      </c>
      <c r="G1552" s="30">
        <v>80.605582099510698</v>
      </c>
      <c r="H1552" s="29">
        <v>1614.16</v>
      </c>
      <c r="I1552" s="29">
        <v>1616</v>
      </c>
      <c r="J1552" s="29">
        <v>1616.01</v>
      </c>
      <c r="K1552" s="29">
        <v>1614.16</v>
      </c>
      <c r="L1552" s="31" t="s">
        <v>1583</v>
      </c>
      <c r="M1552" s="16" t="s">
        <v>18</v>
      </c>
      <c r="N1552" s="16">
        <v>5</v>
      </c>
    </row>
    <row r="1553" spans="1:14" x14ac:dyDescent="0.25">
      <c r="A1553" s="16" t="s">
        <v>32</v>
      </c>
      <c r="B1553" s="29">
        <v>76.979300094417994</v>
      </c>
      <c r="C1553" s="30">
        <v>76.864489578041002</v>
      </c>
      <c r="D1553" s="30">
        <v>76.968400000000798</v>
      </c>
      <c r="E1553" s="30">
        <v>76.939150000000694</v>
      </c>
      <c r="F1553" s="30">
        <v>69.164212261020893</v>
      </c>
      <c r="G1553" s="30">
        <v>87.075891628604396</v>
      </c>
      <c r="H1553" s="29">
        <v>77.646000000000001</v>
      </c>
      <c r="I1553" s="29">
        <v>78.069999999999894</v>
      </c>
      <c r="J1553" s="29">
        <v>78.337999999999894</v>
      </c>
      <c r="K1553" s="29">
        <v>77.497</v>
      </c>
      <c r="L1553" s="31" t="s">
        <v>1584</v>
      </c>
      <c r="M1553" s="16" t="s">
        <v>18</v>
      </c>
      <c r="N1553" s="16">
        <v>240</v>
      </c>
    </row>
    <row r="1554" spans="1:14" x14ac:dyDescent="0.25">
      <c r="A1554" s="16" t="s">
        <v>50</v>
      </c>
      <c r="B1554" s="29">
        <v>0.57033524876489505</v>
      </c>
      <c r="C1554" s="30">
        <v>0.57039685389804196</v>
      </c>
      <c r="D1554" s="30">
        <v>0.57035399999999903</v>
      </c>
      <c r="E1554" s="30">
        <v>0.57036699999999896</v>
      </c>
      <c r="F1554" s="30">
        <v>43.008434188733602</v>
      </c>
      <c r="G1554" s="30">
        <v>32.498648944616498</v>
      </c>
      <c r="H1554" s="29">
        <v>0.56988000000000005</v>
      </c>
      <c r="I1554" s="29">
        <v>0.56974999999999998</v>
      </c>
      <c r="J1554" s="29">
        <v>0.57006000000000001</v>
      </c>
      <c r="K1554" s="29">
        <v>0.56933</v>
      </c>
      <c r="L1554" s="31" t="s">
        <v>1585</v>
      </c>
      <c r="M1554" s="16" t="s">
        <v>0</v>
      </c>
      <c r="N1554" s="16">
        <v>15</v>
      </c>
    </row>
    <row r="1555" spans="1:14" x14ac:dyDescent="0.25">
      <c r="A1555" s="16" t="s">
        <v>42</v>
      </c>
      <c r="B1555" s="29">
        <v>7615.0282382224595</v>
      </c>
      <c r="C1555" s="30">
        <v>7630.62068435115</v>
      </c>
      <c r="D1555" s="30">
        <v>7617.1800000000103</v>
      </c>
      <c r="E1555" s="30">
        <v>7619.6300000000101</v>
      </c>
      <c r="F1555" s="30">
        <v>36.249487553252898</v>
      </c>
      <c r="G1555" s="30">
        <v>13.495565366560699</v>
      </c>
      <c r="H1555" s="29">
        <v>7613.4</v>
      </c>
      <c r="I1555" s="29">
        <v>7466.9</v>
      </c>
      <c r="J1555" s="29">
        <v>7620.2</v>
      </c>
      <c r="K1555" s="29">
        <v>7439.2</v>
      </c>
      <c r="L1555" s="31" t="s">
        <v>1586</v>
      </c>
      <c r="M1555" s="16" t="s">
        <v>0</v>
      </c>
      <c r="N1555" s="16">
        <v>15</v>
      </c>
    </row>
    <row r="1556" spans="1:14" x14ac:dyDescent="0.25">
      <c r="A1556" s="16" t="s">
        <v>28</v>
      </c>
      <c r="B1556" s="29">
        <v>0.97586690616881999</v>
      </c>
      <c r="C1556" s="30">
        <v>0.97588552787080196</v>
      </c>
      <c r="D1556" s="30">
        <v>0.97587549999999901</v>
      </c>
      <c r="E1556" s="30">
        <v>0.97588549999999896</v>
      </c>
      <c r="F1556" s="30">
        <v>45.5125610409902</v>
      </c>
      <c r="G1556" s="30">
        <v>53.3923803323013</v>
      </c>
      <c r="H1556" s="29">
        <v>0.97543000000000002</v>
      </c>
      <c r="I1556" s="29">
        <v>0.97568999999999895</v>
      </c>
      <c r="J1556" s="29">
        <v>0.97580999999999996</v>
      </c>
      <c r="K1556" s="29">
        <v>0.97533999999999998</v>
      </c>
      <c r="L1556" s="31" t="s">
        <v>1587</v>
      </c>
      <c r="M1556" s="16" t="s">
        <v>0</v>
      </c>
      <c r="N1556" s="16">
        <v>5</v>
      </c>
    </row>
    <row r="1557" spans="1:14" x14ac:dyDescent="0.25">
      <c r="A1557" s="16" t="s">
        <v>35</v>
      </c>
      <c r="B1557" s="29">
        <v>1.54439929524115</v>
      </c>
      <c r="C1557" s="30">
        <v>1.5443581684244301</v>
      </c>
      <c r="D1557" s="30">
        <v>1.5442905</v>
      </c>
      <c r="E1557" s="30">
        <v>1.5443914999999999</v>
      </c>
      <c r="F1557" s="30">
        <v>51.392479470281202</v>
      </c>
      <c r="G1557" s="30">
        <v>72.901732366134297</v>
      </c>
      <c r="H1557" s="29">
        <v>1.5446599999999999</v>
      </c>
      <c r="I1557" s="29">
        <v>1.5447900000000001</v>
      </c>
      <c r="J1557" s="29">
        <v>1.54514</v>
      </c>
      <c r="K1557" s="29">
        <v>1.5446200000000001</v>
      </c>
      <c r="L1557" s="31" t="s">
        <v>1588</v>
      </c>
      <c r="M1557" s="16" t="s">
        <v>18</v>
      </c>
      <c r="N1557" s="16">
        <v>5</v>
      </c>
    </row>
    <row r="1558" spans="1:14" x14ac:dyDescent="0.25">
      <c r="A1558" s="16" t="s">
        <v>16</v>
      </c>
      <c r="B1558" s="29">
        <v>1.0619736914229301</v>
      </c>
      <c r="C1558" s="30">
        <v>1.06185092209903</v>
      </c>
      <c r="D1558" s="30">
        <v>1.0619244999999899</v>
      </c>
      <c r="E1558" s="30">
        <v>1.06188849999999</v>
      </c>
      <c r="F1558" s="30">
        <v>61.022333806716503</v>
      </c>
      <c r="G1558" s="30">
        <v>83.899249188700693</v>
      </c>
      <c r="H1558" s="29">
        <v>1.0628599999999999</v>
      </c>
      <c r="I1558" s="29">
        <v>1.06314</v>
      </c>
      <c r="J1558" s="29">
        <v>1.0632299999999999</v>
      </c>
      <c r="K1558" s="29">
        <v>1.0628599999999999</v>
      </c>
      <c r="L1558" s="31" t="s">
        <v>1589</v>
      </c>
      <c r="M1558" s="16" t="s">
        <v>18</v>
      </c>
      <c r="N1558" s="16">
        <v>5</v>
      </c>
    </row>
    <row r="1559" spans="1:14" x14ac:dyDescent="0.25">
      <c r="A1559" s="16" t="s">
        <v>25</v>
      </c>
      <c r="B1559" s="29">
        <v>1.0881231385060599</v>
      </c>
      <c r="C1559" s="30">
        <v>1.08804557413828</v>
      </c>
      <c r="D1559" s="30">
        <v>1.08811250000001</v>
      </c>
      <c r="E1559" s="30">
        <v>1.0881070000000099</v>
      </c>
      <c r="F1559" s="30">
        <v>62.2445393103241</v>
      </c>
      <c r="G1559" s="30">
        <v>85.328762172382298</v>
      </c>
      <c r="H1559" s="29">
        <v>1.0886499999999999</v>
      </c>
      <c r="I1559" s="29">
        <v>1.0888599999999999</v>
      </c>
      <c r="J1559" s="29">
        <v>1.0889599999999999</v>
      </c>
      <c r="K1559" s="29">
        <v>1.0886499999999999</v>
      </c>
      <c r="L1559" s="31" t="s">
        <v>1590</v>
      </c>
      <c r="M1559" s="16" t="s">
        <v>18</v>
      </c>
      <c r="N1559" s="16">
        <v>5</v>
      </c>
    </row>
    <row r="1560" spans="1:14" x14ac:dyDescent="0.25">
      <c r="A1560" s="16" t="s">
        <v>28</v>
      </c>
      <c r="B1560" s="29">
        <v>0.97591930414272998</v>
      </c>
      <c r="C1560" s="30">
        <v>0.97587291510512297</v>
      </c>
      <c r="D1560" s="30">
        <v>0.97590700000000097</v>
      </c>
      <c r="E1560" s="30">
        <v>0.97587950000000101</v>
      </c>
      <c r="F1560" s="30">
        <v>53.867367851979097</v>
      </c>
      <c r="G1560" s="30">
        <v>70.956946140286604</v>
      </c>
      <c r="H1560" s="29">
        <v>0.97592999999999996</v>
      </c>
      <c r="I1560" s="29">
        <v>0.97636000000000001</v>
      </c>
      <c r="J1560" s="29">
        <v>0.97638999999999998</v>
      </c>
      <c r="K1560" s="29">
        <v>0.97587999999999997</v>
      </c>
      <c r="L1560" s="31" t="s">
        <v>1591</v>
      </c>
      <c r="M1560" s="16" t="s">
        <v>18</v>
      </c>
      <c r="N1560" s="16">
        <v>5</v>
      </c>
    </row>
    <row r="1561" spans="1:14" x14ac:dyDescent="0.25">
      <c r="A1561" s="16" t="s">
        <v>51</v>
      </c>
      <c r="B1561" s="29">
        <v>14.4375872140109</v>
      </c>
      <c r="C1561" s="30">
        <v>14.430070078643601</v>
      </c>
      <c r="D1561" s="30">
        <v>14.434049999999999</v>
      </c>
      <c r="E1561" s="30">
        <v>14.4314</v>
      </c>
      <c r="F1561" s="30">
        <v>66.007751109627506</v>
      </c>
      <c r="G1561" s="30">
        <v>86.3400770452118</v>
      </c>
      <c r="H1561" s="29">
        <v>14.510999999999999</v>
      </c>
      <c r="I1561" s="29">
        <v>14.509</v>
      </c>
      <c r="J1561" s="29">
        <v>14.510999999999999</v>
      </c>
      <c r="K1561" s="29">
        <v>14.478</v>
      </c>
      <c r="L1561" s="31" t="s">
        <v>1592</v>
      </c>
      <c r="M1561" s="16" t="s">
        <v>18</v>
      </c>
      <c r="N1561" s="16">
        <v>5</v>
      </c>
    </row>
    <row r="1562" spans="1:14" x14ac:dyDescent="0.25">
      <c r="A1562" s="16" t="s">
        <v>42</v>
      </c>
      <c r="B1562" s="29">
        <v>7615.0282382224595</v>
      </c>
      <c r="C1562" s="30">
        <v>7630.62068435115</v>
      </c>
      <c r="D1562" s="30">
        <v>7617.1800000000103</v>
      </c>
      <c r="E1562" s="30">
        <v>7619.6300000000101</v>
      </c>
      <c r="F1562" s="30">
        <v>36.249487553252898</v>
      </c>
      <c r="G1562" s="30">
        <v>13.495565366560699</v>
      </c>
      <c r="H1562" s="29">
        <v>7613.4</v>
      </c>
      <c r="I1562" s="29">
        <v>7466.9</v>
      </c>
      <c r="J1562" s="29">
        <v>7620.2</v>
      </c>
      <c r="K1562" s="29">
        <v>7439.2</v>
      </c>
      <c r="L1562" s="31" t="s">
        <v>1593</v>
      </c>
      <c r="M1562" s="16" t="s">
        <v>0</v>
      </c>
      <c r="N1562" s="16">
        <v>15</v>
      </c>
    </row>
    <row r="1563" spans="1:14" x14ac:dyDescent="0.25">
      <c r="A1563" s="16" t="s">
        <v>26</v>
      </c>
      <c r="B1563" s="29">
        <v>0.68739988290806298</v>
      </c>
      <c r="C1563" s="30">
        <v>0.68731881795101701</v>
      </c>
      <c r="D1563" s="30">
        <v>0.68735949999994805</v>
      </c>
      <c r="E1563" s="30">
        <v>0.68731949999994801</v>
      </c>
      <c r="F1563" s="30">
        <v>59.344773721161502</v>
      </c>
      <c r="G1563" s="30">
        <v>76.8265966007678</v>
      </c>
      <c r="H1563" s="29">
        <v>0.68799999999999895</v>
      </c>
      <c r="I1563" s="29">
        <v>0.68816999999999895</v>
      </c>
      <c r="J1563" s="29">
        <v>0.68818999999999997</v>
      </c>
      <c r="K1563" s="29">
        <v>0.68789</v>
      </c>
      <c r="L1563" s="31" t="s">
        <v>1594</v>
      </c>
      <c r="M1563" s="16" t="s">
        <v>18</v>
      </c>
      <c r="N1563" s="16">
        <v>5</v>
      </c>
    </row>
    <row r="1564" spans="1:14" x14ac:dyDescent="0.25">
      <c r="A1564" s="16" t="s">
        <v>50</v>
      </c>
      <c r="B1564" s="29">
        <v>0.57031418820000501</v>
      </c>
      <c r="C1564" s="30">
        <v>0.57022305011579599</v>
      </c>
      <c r="D1564" s="30">
        <v>0.57030250000001004</v>
      </c>
      <c r="E1564" s="30">
        <v>0.57025950000001002</v>
      </c>
      <c r="F1564" s="30">
        <v>62.773558031209198</v>
      </c>
      <c r="G1564" s="30">
        <v>84.253123708502898</v>
      </c>
      <c r="H1564" s="29">
        <v>0.57086999999999999</v>
      </c>
      <c r="I1564" s="29">
        <v>0.57118000000000002</v>
      </c>
      <c r="J1564" s="29">
        <v>0.57125000000000004</v>
      </c>
      <c r="K1564" s="29">
        <v>0.57069000000000003</v>
      </c>
      <c r="L1564" s="31" t="s">
        <v>1595</v>
      </c>
      <c r="M1564" s="16" t="s">
        <v>18</v>
      </c>
      <c r="N1564" s="16">
        <v>5</v>
      </c>
    </row>
    <row r="1565" spans="1:14" x14ac:dyDescent="0.25">
      <c r="A1565" s="16" t="s">
        <v>22</v>
      </c>
      <c r="B1565" s="29">
        <v>0.584369750584672</v>
      </c>
      <c r="C1565" s="30">
        <v>0.58434025064621697</v>
      </c>
      <c r="D1565" s="30">
        <v>0.58436750000001103</v>
      </c>
      <c r="E1565" s="30">
        <v>0.58435700000001201</v>
      </c>
      <c r="F1565" s="30">
        <v>58.305240597138798</v>
      </c>
      <c r="G1565" s="30">
        <v>60.482596362246603</v>
      </c>
      <c r="H1565" s="29">
        <v>0.58482999999999996</v>
      </c>
      <c r="I1565" s="29">
        <v>0.58465</v>
      </c>
      <c r="J1565" s="29">
        <v>0.58492999999999895</v>
      </c>
      <c r="K1565" s="29">
        <v>0.58440000000000003</v>
      </c>
      <c r="L1565" s="31" t="s">
        <v>1596</v>
      </c>
      <c r="M1565" s="16" t="s">
        <v>18</v>
      </c>
      <c r="N1565" s="16">
        <v>5</v>
      </c>
    </row>
    <row r="1566" spans="1:14" x14ac:dyDescent="0.25">
      <c r="A1566" s="16" t="s">
        <v>37</v>
      </c>
      <c r="B1566" s="29">
        <v>0.84511217700812702</v>
      </c>
      <c r="C1566" s="30">
        <v>0.84531872195635105</v>
      </c>
      <c r="D1566" s="30">
        <v>0.84512299999997897</v>
      </c>
      <c r="E1566" s="30">
        <v>0.84525349999997901</v>
      </c>
      <c r="F1566" s="30">
        <v>25.879168512589601</v>
      </c>
      <c r="G1566" s="30">
        <v>9.3528542782025408</v>
      </c>
      <c r="H1566" s="29">
        <v>0.84458</v>
      </c>
      <c r="I1566" s="29">
        <v>0.84314999999999996</v>
      </c>
      <c r="J1566" s="29">
        <v>0.84499000000000002</v>
      </c>
      <c r="K1566" s="29">
        <v>0.84306000000000003</v>
      </c>
      <c r="L1566" s="31" t="s">
        <v>1597</v>
      </c>
      <c r="M1566" s="16" t="s">
        <v>0</v>
      </c>
      <c r="N1566" s="16">
        <v>5</v>
      </c>
    </row>
    <row r="1567" spans="1:14" x14ac:dyDescent="0.25">
      <c r="A1567" s="16" t="s">
        <v>41</v>
      </c>
      <c r="B1567" s="29">
        <v>66.200401426279996</v>
      </c>
      <c r="C1567" s="30">
        <v>66.2187594711516</v>
      </c>
      <c r="D1567" s="30">
        <v>66.206649999999001</v>
      </c>
      <c r="E1567" s="30">
        <v>66.218099999998998</v>
      </c>
      <c r="F1567" s="30">
        <v>29.1051212284159</v>
      </c>
      <c r="G1567" s="30">
        <v>13.711443606538801</v>
      </c>
      <c r="H1567" s="29">
        <v>66.191999999999894</v>
      </c>
      <c r="I1567" s="29">
        <v>66.025999999999996</v>
      </c>
      <c r="J1567" s="29">
        <v>66.191999999999894</v>
      </c>
      <c r="K1567" s="29">
        <v>66.019000000000005</v>
      </c>
      <c r="L1567" s="31" t="s">
        <v>1598</v>
      </c>
      <c r="M1567" s="16" t="s">
        <v>0</v>
      </c>
      <c r="N1567" s="16">
        <v>5</v>
      </c>
    </row>
    <row r="1568" spans="1:14" x14ac:dyDescent="0.25">
      <c r="A1568" s="16" t="s">
        <v>24</v>
      </c>
      <c r="B1568" s="29">
        <v>0.595391453943803</v>
      </c>
      <c r="C1568" s="30">
        <v>0.595587396464203</v>
      </c>
      <c r="D1568" s="30">
        <v>0.595444999999998</v>
      </c>
      <c r="E1568" s="30">
        <v>0.59556099999999801</v>
      </c>
      <c r="F1568" s="30">
        <v>21.282991881818699</v>
      </c>
      <c r="G1568" s="30">
        <v>7.7653104920843496</v>
      </c>
      <c r="H1568" s="29">
        <v>0.59536</v>
      </c>
      <c r="I1568" s="29">
        <v>0.59353</v>
      </c>
      <c r="J1568" s="29">
        <v>0.59536999999999995</v>
      </c>
      <c r="K1568" s="29">
        <v>0.59347000000000005</v>
      </c>
      <c r="L1568" s="31" t="s">
        <v>1599</v>
      </c>
      <c r="M1568" s="16" t="s">
        <v>0</v>
      </c>
      <c r="N1568" s="16">
        <v>5</v>
      </c>
    </row>
    <row r="1569" spans="1:14" x14ac:dyDescent="0.25">
      <c r="A1569" s="16" t="s">
        <v>40</v>
      </c>
      <c r="B1569" s="29">
        <v>113.819852024102</v>
      </c>
      <c r="C1569" s="30">
        <v>113.81899434242899</v>
      </c>
      <c r="D1569" s="30">
        <v>113.81735000000199</v>
      </c>
      <c r="E1569" s="30">
        <v>113.82075000000199</v>
      </c>
      <c r="F1569" s="30">
        <v>51.193950460640004</v>
      </c>
      <c r="G1569" s="30">
        <v>51.054542219608898</v>
      </c>
      <c r="H1569" s="29">
        <v>113.82</v>
      </c>
      <c r="I1569" s="29">
        <v>113.828</v>
      </c>
      <c r="J1569" s="29">
        <v>113.871</v>
      </c>
      <c r="K1569" s="29">
        <v>113.774</v>
      </c>
      <c r="L1569" s="31" t="s">
        <v>1600</v>
      </c>
      <c r="M1569" s="16" t="s">
        <v>18</v>
      </c>
      <c r="N1569" s="16">
        <v>15</v>
      </c>
    </row>
    <row r="1570" spans="1:14" x14ac:dyDescent="0.25">
      <c r="A1570" s="16" t="s">
        <v>17</v>
      </c>
      <c r="B1570" s="29">
        <v>0.91590573213073301</v>
      </c>
      <c r="C1570" s="30">
        <v>0.91565896709186301</v>
      </c>
      <c r="D1570" s="30">
        <v>0.91583299999999002</v>
      </c>
      <c r="E1570" s="30">
        <v>0.91582999999999004</v>
      </c>
      <c r="F1570" s="30">
        <v>58.412437680410797</v>
      </c>
      <c r="G1570" s="30">
        <v>80.996477019655501</v>
      </c>
      <c r="H1570" s="29">
        <v>0.91624000000000005</v>
      </c>
      <c r="I1570" s="29">
        <v>0.91825000000000001</v>
      </c>
      <c r="J1570" s="29">
        <v>0.91879999999999995</v>
      </c>
      <c r="K1570" s="29">
        <v>0.91620999999999997</v>
      </c>
      <c r="L1570" s="31" t="s">
        <v>1601</v>
      </c>
      <c r="M1570" s="16" t="s">
        <v>18</v>
      </c>
      <c r="N1570" s="16">
        <v>15</v>
      </c>
    </row>
    <row r="1571" spans="1:14" x14ac:dyDescent="0.25">
      <c r="A1571" s="16" t="s">
        <v>42</v>
      </c>
      <c r="B1571" s="29">
        <v>7615.0282382224595</v>
      </c>
      <c r="C1571" s="30">
        <v>7630.62068435115</v>
      </c>
      <c r="D1571" s="30">
        <v>7617.1800000000103</v>
      </c>
      <c r="E1571" s="30">
        <v>7619.6300000000101</v>
      </c>
      <c r="F1571" s="30">
        <v>36.249487553252898</v>
      </c>
      <c r="G1571" s="30">
        <v>13.495565366560699</v>
      </c>
      <c r="H1571" s="29">
        <v>7613.4</v>
      </c>
      <c r="I1571" s="29">
        <v>7466.9</v>
      </c>
      <c r="J1571" s="29">
        <v>7620.2</v>
      </c>
      <c r="K1571" s="29">
        <v>7439.2</v>
      </c>
      <c r="L1571" s="31" t="s">
        <v>1602</v>
      </c>
      <c r="M1571" s="16" t="s">
        <v>0</v>
      </c>
      <c r="N1571" s="16">
        <v>15</v>
      </c>
    </row>
    <row r="1572" spans="1:14" x14ac:dyDescent="0.25">
      <c r="A1572" s="16" t="s">
        <v>49</v>
      </c>
      <c r="B1572" s="29">
        <v>0.58093173643097695</v>
      </c>
      <c r="C1572" s="30">
        <v>0.58117718237107996</v>
      </c>
      <c r="D1572" s="30">
        <v>0.58097450000001305</v>
      </c>
      <c r="E1572" s="30">
        <v>0.58111450000001297</v>
      </c>
      <c r="F1572" s="30">
        <v>26.282359615544699</v>
      </c>
      <c r="G1572" s="30">
        <v>12.9864891130205</v>
      </c>
      <c r="H1572" s="29">
        <v>0.57994000000000001</v>
      </c>
      <c r="I1572" s="29">
        <v>0.5786</v>
      </c>
      <c r="J1572" s="29">
        <v>0.58018999999999998</v>
      </c>
      <c r="K1572" s="29">
        <v>0.57732000000000006</v>
      </c>
      <c r="L1572" s="31" t="s">
        <v>1603</v>
      </c>
      <c r="M1572" s="16" t="s">
        <v>0</v>
      </c>
      <c r="N1572" s="16">
        <v>5</v>
      </c>
    </row>
    <row r="1573" spans="1:14" x14ac:dyDescent="0.25">
      <c r="A1573" s="16" t="s">
        <v>29</v>
      </c>
      <c r="B1573" s="29">
        <v>1.9934939437828401</v>
      </c>
      <c r="C1573" s="30">
        <v>1.99294488523367</v>
      </c>
      <c r="D1573" s="30">
        <v>1.9934874999999801</v>
      </c>
      <c r="E1573" s="30">
        <v>1.99332499999998</v>
      </c>
      <c r="F1573" s="30">
        <v>61.357090380636599</v>
      </c>
      <c r="G1573" s="30">
        <v>72.157827583178303</v>
      </c>
      <c r="H1573" s="29">
        <v>1.9935700000000001</v>
      </c>
      <c r="I1573" s="29">
        <v>1.99871</v>
      </c>
      <c r="J1573" s="29">
        <v>2.0027900000000001</v>
      </c>
      <c r="K1573" s="29">
        <v>1.9925299999999999</v>
      </c>
      <c r="L1573" s="31" t="s">
        <v>1604</v>
      </c>
      <c r="M1573" s="16" t="s">
        <v>18</v>
      </c>
      <c r="N1573" s="16">
        <v>5</v>
      </c>
    </row>
    <row r="1574" spans="1:14" x14ac:dyDescent="0.25">
      <c r="A1574" s="16" t="s">
        <v>31</v>
      </c>
      <c r="B1574" s="29">
        <v>2.03055168080579</v>
      </c>
      <c r="C1574" s="30">
        <v>2.0302223840485101</v>
      </c>
      <c r="D1574" s="30">
        <v>2.03028549999999</v>
      </c>
      <c r="E1574" s="30">
        <v>2.0302909999999899</v>
      </c>
      <c r="F1574" s="30">
        <v>56.1578635557021</v>
      </c>
      <c r="G1574" s="30">
        <v>68.476378082862993</v>
      </c>
      <c r="H1574" s="29">
        <v>2.0331899999999998</v>
      </c>
      <c r="I1574" s="29">
        <v>2.0336799999999999</v>
      </c>
      <c r="J1574" s="29">
        <v>2.0352700000000001</v>
      </c>
      <c r="K1574" s="29">
        <v>2.0306299999999999</v>
      </c>
      <c r="L1574" s="31" t="s">
        <v>1605</v>
      </c>
      <c r="M1574" s="16" t="s">
        <v>18</v>
      </c>
      <c r="N1574" s="16">
        <v>5</v>
      </c>
    </row>
    <row r="1575" spans="1:14" x14ac:dyDescent="0.25">
      <c r="A1575" s="16" t="s">
        <v>50</v>
      </c>
      <c r="B1575" s="29">
        <v>0.57005003183042502</v>
      </c>
      <c r="C1575" s="30">
        <v>0.57024266675994395</v>
      </c>
      <c r="D1575" s="30">
        <v>0.57009650000001</v>
      </c>
      <c r="E1575" s="30">
        <v>0.57022900000000998</v>
      </c>
      <c r="F1575" s="30">
        <v>32.103739977214602</v>
      </c>
      <c r="G1575" s="30">
        <v>16.075167262144099</v>
      </c>
      <c r="H1575" s="29">
        <v>0.56874999999999998</v>
      </c>
      <c r="I1575" s="29">
        <v>0.56821999999999895</v>
      </c>
      <c r="J1575" s="29">
        <v>0.56927000000000005</v>
      </c>
      <c r="K1575" s="29">
        <v>0.56779999999999997</v>
      </c>
      <c r="L1575" s="31" t="s">
        <v>1606</v>
      </c>
      <c r="M1575" s="16" t="s">
        <v>0</v>
      </c>
      <c r="N1575" s="16">
        <v>5</v>
      </c>
    </row>
    <row r="1576" spans="1:14" x14ac:dyDescent="0.25">
      <c r="A1576" s="16" t="s">
        <v>51</v>
      </c>
      <c r="B1576" s="29">
        <v>14.4180264388723</v>
      </c>
      <c r="C1576" s="30">
        <v>14.4292923798063</v>
      </c>
      <c r="D1576" s="30">
        <v>14.419650000000001</v>
      </c>
      <c r="E1576" s="30">
        <v>14.42665</v>
      </c>
      <c r="F1576" s="30">
        <v>33.4722694205363</v>
      </c>
      <c r="G1576" s="30">
        <v>15.6902299692131</v>
      </c>
      <c r="H1576" s="29">
        <v>14.359</v>
      </c>
      <c r="I1576" s="29">
        <v>14.311</v>
      </c>
      <c r="J1576" s="29">
        <v>14.36</v>
      </c>
      <c r="K1576" s="29">
        <v>14.272</v>
      </c>
      <c r="L1576" s="31" t="s">
        <v>1607</v>
      </c>
      <c r="M1576" s="16" t="s">
        <v>0</v>
      </c>
      <c r="N1576" s="16">
        <v>5</v>
      </c>
    </row>
    <row r="1577" spans="1:14" x14ac:dyDescent="0.25">
      <c r="A1577" s="16" t="s">
        <v>41</v>
      </c>
      <c r="B1577" s="29">
        <v>66.224410823133994</v>
      </c>
      <c r="C1577" s="30">
        <v>66.273085646621794</v>
      </c>
      <c r="D1577" s="30">
        <v>66.259449999998495</v>
      </c>
      <c r="E1577" s="30">
        <v>66.259450000000001</v>
      </c>
      <c r="F1577" s="30">
        <v>22.5621983404431</v>
      </c>
      <c r="G1577" s="30">
        <v>8.5063386282083098</v>
      </c>
      <c r="H1577" s="29">
        <v>66.025999999999996</v>
      </c>
      <c r="I1577" s="29">
        <v>65.762</v>
      </c>
      <c r="J1577" s="29">
        <v>66.06</v>
      </c>
      <c r="K1577" s="29">
        <v>65.677000000000007</v>
      </c>
      <c r="L1577" s="31" t="s">
        <v>1608</v>
      </c>
      <c r="M1577" s="16" t="s">
        <v>0</v>
      </c>
      <c r="N1577" s="16">
        <v>15</v>
      </c>
    </row>
    <row r="1578" spans="1:14" x14ac:dyDescent="0.25">
      <c r="A1578" s="16" t="s">
        <v>21</v>
      </c>
      <c r="B1578" s="29">
        <v>1.6856673603780199</v>
      </c>
      <c r="C1578" s="30">
        <v>1.68638708252308</v>
      </c>
      <c r="D1578" s="30">
        <v>1.6861569999999999</v>
      </c>
      <c r="E1578" s="30">
        <v>1.6862465</v>
      </c>
      <c r="F1578" s="30">
        <v>37.2870652702995</v>
      </c>
      <c r="G1578" s="30">
        <v>20.684808113089598</v>
      </c>
      <c r="H1578" s="29">
        <v>1.6812</v>
      </c>
      <c r="I1578" s="29">
        <v>1.67883</v>
      </c>
      <c r="J1578" s="29">
        <v>1.6825300000000001</v>
      </c>
      <c r="K1578" s="29">
        <v>1.67805</v>
      </c>
      <c r="L1578" s="31" t="s">
        <v>1609</v>
      </c>
      <c r="M1578" s="16" t="s">
        <v>0</v>
      </c>
      <c r="N1578" s="16">
        <v>15</v>
      </c>
    </row>
    <row r="1579" spans="1:14" x14ac:dyDescent="0.25">
      <c r="A1579" s="16" t="s">
        <v>27</v>
      </c>
      <c r="B1579" s="29">
        <v>1612.3504321857899</v>
      </c>
      <c r="C1579" s="30">
        <v>1612.15889873166</v>
      </c>
      <c r="D1579" s="30">
        <v>1612.20449999999</v>
      </c>
      <c r="E1579" s="30">
        <v>1612.2829999999899</v>
      </c>
      <c r="F1579" s="30">
        <v>53.745743039725603</v>
      </c>
      <c r="G1579" s="30">
        <v>58.563935538884003</v>
      </c>
      <c r="H1579" s="29">
        <v>1613.83</v>
      </c>
      <c r="I1579" s="29">
        <v>1614.17</v>
      </c>
      <c r="J1579" s="29">
        <v>1615.93</v>
      </c>
      <c r="K1579" s="29">
        <v>1606.07</v>
      </c>
      <c r="L1579" s="31" t="s">
        <v>1610</v>
      </c>
      <c r="M1579" s="16" t="s">
        <v>18</v>
      </c>
      <c r="N1579" s="16">
        <v>15</v>
      </c>
    </row>
    <row r="1580" spans="1:14" x14ac:dyDescent="0.25">
      <c r="A1580" s="16" t="s">
        <v>42</v>
      </c>
      <c r="B1580" s="29">
        <v>7615.0282382224595</v>
      </c>
      <c r="C1580" s="30">
        <v>7630.62068435115</v>
      </c>
      <c r="D1580" s="30">
        <v>7617.1800000000103</v>
      </c>
      <c r="E1580" s="30">
        <v>7619.6300000000101</v>
      </c>
      <c r="F1580" s="30">
        <v>36.249487553252898</v>
      </c>
      <c r="G1580" s="30">
        <v>13.495565366560699</v>
      </c>
      <c r="H1580" s="29">
        <v>7613.4</v>
      </c>
      <c r="I1580" s="29">
        <v>7466.9</v>
      </c>
      <c r="J1580" s="29">
        <v>7620.2</v>
      </c>
      <c r="K1580" s="29">
        <v>7439.2</v>
      </c>
      <c r="L1580" s="31" t="s">
        <v>1611</v>
      </c>
      <c r="M1580" s="16" t="s">
        <v>0</v>
      </c>
      <c r="N1580" s="16">
        <v>15</v>
      </c>
    </row>
    <row r="1581" spans="1:14" x14ac:dyDescent="0.25">
      <c r="A1581" s="16" t="s">
        <v>40</v>
      </c>
      <c r="B1581" s="29">
        <v>113.771570608068</v>
      </c>
      <c r="C1581" s="30">
        <v>113.79089382997</v>
      </c>
      <c r="D1581" s="30">
        <v>113.778200000007</v>
      </c>
      <c r="E1581" s="30">
        <v>113.786750000007</v>
      </c>
      <c r="F1581" s="30">
        <v>30.869235029432001</v>
      </c>
      <c r="G1581" s="30">
        <v>12.9666530425924</v>
      </c>
      <c r="H1581" s="29">
        <v>113.70099999999999</v>
      </c>
      <c r="I1581" s="29">
        <v>113.58799999999999</v>
      </c>
      <c r="J1581" s="29">
        <v>113.726</v>
      </c>
      <c r="K1581" s="29">
        <v>113.504</v>
      </c>
      <c r="L1581" s="31" t="s">
        <v>1612</v>
      </c>
      <c r="M1581" s="16" t="s">
        <v>0</v>
      </c>
      <c r="N1581" s="16">
        <v>5</v>
      </c>
    </row>
    <row r="1582" spans="1:14" x14ac:dyDescent="0.25">
      <c r="A1582" s="16" t="s">
        <v>20</v>
      </c>
      <c r="B1582" s="29">
        <v>120.91138977521</v>
      </c>
      <c r="C1582" s="30">
        <v>120.9243781726</v>
      </c>
      <c r="D1582" s="30">
        <v>120.91914999999899</v>
      </c>
      <c r="E1582" s="30">
        <v>120.924049999999</v>
      </c>
      <c r="F1582" s="30">
        <v>37.062720438232098</v>
      </c>
      <c r="G1582" s="30">
        <v>26.461956916684901</v>
      </c>
      <c r="H1582" s="29">
        <v>120.755</v>
      </c>
      <c r="I1582" s="29">
        <v>120.788</v>
      </c>
      <c r="J1582" s="29">
        <v>120.797</v>
      </c>
      <c r="K1582" s="29">
        <v>120.685</v>
      </c>
      <c r="L1582" s="31" t="s">
        <v>1613</v>
      </c>
      <c r="M1582" s="16" t="s">
        <v>0</v>
      </c>
      <c r="N1582" s="16">
        <v>5</v>
      </c>
    </row>
    <row r="1583" spans="1:14" x14ac:dyDescent="0.25">
      <c r="A1583" s="16" t="s">
        <v>50</v>
      </c>
      <c r="B1583" s="29">
        <v>0.56984918215295999</v>
      </c>
      <c r="C1583" s="30">
        <v>0.57024067501116704</v>
      </c>
      <c r="D1583" s="30">
        <v>0.56993249999999895</v>
      </c>
      <c r="E1583" s="30">
        <v>0.57018549999999801</v>
      </c>
      <c r="F1583" s="30">
        <v>28.500336959645601</v>
      </c>
      <c r="G1583" s="30">
        <v>14.227984641999001</v>
      </c>
      <c r="H1583" s="29">
        <v>0.56889999999999996</v>
      </c>
      <c r="I1583" s="29">
        <v>0.56613000000000002</v>
      </c>
      <c r="J1583" s="29">
        <v>0.56918000000000002</v>
      </c>
      <c r="K1583" s="29">
        <v>0.56596000000000002</v>
      </c>
      <c r="L1583" s="31" t="s">
        <v>1614</v>
      </c>
      <c r="M1583" s="16" t="s">
        <v>0</v>
      </c>
      <c r="N1583" s="16">
        <v>15</v>
      </c>
    </row>
    <row r="1584" spans="1:14" x14ac:dyDescent="0.25">
      <c r="A1584" s="16" t="s">
        <v>39</v>
      </c>
      <c r="B1584" s="29">
        <v>64.871090163659105</v>
      </c>
      <c r="C1584" s="30">
        <v>64.928889128254795</v>
      </c>
      <c r="D1584" s="30">
        <v>64.892850000000195</v>
      </c>
      <c r="E1584" s="30">
        <v>64.921050000000093</v>
      </c>
      <c r="F1584" s="30">
        <v>25.986175223036401</v>
      </c>
      <c r="G1584" s="30">
        <v>9.8324865822130505</v>
      </c>
      <c r="H1584" s="29">
        <v>64.692999999999998</v>
      </c>
      <c r="I1584" s="29">
        <v>64.322000000000003</v>
      </c>
      <c r="J1584" s="29">
        <v>64.694000000000003</v>
      </c>
      <c r="K1584" s="29">
        <v>64.298000000000002</v>
      </c>
      <c r="L1584" s="31" t="s">
        <v>1615</v>
      </c>
      <c r="M1584" s="16" t="s">
        <v>0</v>
      </c>
      <c r="N1584" s="16">
        <v>15</v>
      </c>
    </row>
    <row r="1585" spans="1:14" x14ac:dyDescent="0.25">
      <c r="A1585" s="16" t="s">
        <v>27</v>
      </c>
      <c r="B1585" s="29">
        <v>1612.06260256674</v>
      </c>
      <c r="C1585" s="30">
        <v>1612.2997186263999</v>
      </c>
      <c r="D1585" s="30">
        <v>1612.2895000000001</v>
      </c>
      <c r="E1585" s="30">
        <v>1612.2515000000001</v>
      </c>
      <c r="F1585" s="30">
        <v>45.019011403755698</v>
      </c>
      <c r="G1585" s="30">
        <v>36.108884992979199</v>
      </c>
      <c r="H1585" s="29">
        <v>1609.7</v>
      </c>
      <c r="I1585" s="29">
        <v>1609.81</v>
      </c>
      <c r="J1585" s="29">
        <v>1612.57</v>
      </c>
      <c r="K1585" s="29">
        <v>1608.7</v>
      </c>
      <c r="L1585" s="31" t="s">
        <v>1616</v>
      </c>
      <c r="M1585" s="16" t="s">
        <v>0</v>
      </c>
      <c r="N1585" s="16">
        <v>5</v>
      </c>
    </row>
    <row r="1586" spans="1:14" x14ac:dyDescent="0.25">
      <c r="A1586" s="16" t="s">
        <v>42</v>
      </c>
      <c r="B1586" s="29">
        <v>7615.0282382224595</v>
      </c>
      <c r="C1586" s="30">
        <v>7630.62068435115</v>
      </c>
      <c r="D1586" s="30">
        <v>7617.1800000000103</v>
      </c>
      <c r="E1586" s="30">
        <v>7619.6300000000101</v>
      </c>
      <c r="F1586" s="30">
        <v>36.249487553252898</v>
      </c>
      <c r="G1586" s="30">
        <v>13.495565366560699</v>
      </c>
      <c r="H1586" s="29">
        <v>7613.4</v>
      </c>
      <c r="I1586" s="29">
        <v>7466.9</v>
      </c>
      <c r="J1586" s="29">
        <v>7620.2</v>
      </c>
      <c r="K1586" s="29">
        <v>7439.2</v>
      </c>
      <c r="L1586" s="31" t="s">
        <v>1617</v>
      </c>
      <c r="M1586" s="16" t="s">
        <v>0</v>
      </c>
      <c r="N1586" s="16">
        <v>15</v>
      </c>
    </row>
    <row r="1587" spans="1:14" x14ac:dyDescent="0.25">
      <c r="A1587" s="16" t="s">
        <v>49</v>
      </c>
      <c r="B1587" s="29">
        <v>0.58117581499043502</v>
      </c>
      <c r="C1587" s="30">
        <v>0.58168800604205995</v>
      </c>
      <c r="D1587" s="30">
        <v>0.58128999999999698</v>
      </c>
      <c r="E1587" s="30">
        <v>0.58166699999999705</v>
      </c>
      <c r="F1587" s="30">
        <v>20.377439743484501</v>
      </c>
      <c r="G1587" s="30">
        <v>10.0478170544273</v>
      </c>
      <c r="H1587" s="29">
        <v>0.57935000000000003</v>
      </c>
      <c r="I1587" s="29">
        <v>0.57630999999999999</v>
      </c>
      <c r="J1587" s="29">
        <v>0.57964000000000004</v>
      </c>
      <c r="K1587" s="29">
        <v>0.57586999999999999</v>
      </c>
      <c r="L1587" s="31" t="s">
        <v>1618</v>
      </c>
      <c r="M1587" s="16" t="s">
        <v>0</v>
      </c>
      <c r="N1587" s="16">
        <v>15</v>
      </c>
    </row>
    <row r="1588" spans="1:14" x14ac:dyDescent="0.25">
      <c r="A1588" s="16" t="s">
        <v>41</v>
      </c>
      <c r="B1588" s="29">
        <v>66.162902309366103</v>
      </c>
      <c r="C1588" s="30">
        <v>66.235839394562603</v>
      </c>
      <c r="D1588" s="30">
        <v>66.188099999998499</v>
      </c>
      <c r="E1588" s="30">
        <v>66.230899999998499</v>
      </c>
      <c r="F1588" s="30">
        <v>17.149394627469299</v>
      </c>
      <c r="G1588" s="30">
        <v>4.8346419824401998</v>
      </c>
      <c r="H1588" s="29">
        <v>65.881</v>
      </c>
      <c r="I1588" s="29">
        <v>65.47</v>
      </c>
      <c r="J1588" s="29">
        <v>65.881</v>
      </c>
      <c r="K1588" s="29">
        <v>65.409000000000006</v>
      </c>
      <c r="L1588" s="31" t="s">
        <v>1619</v>
      </c>
      <c r="M1588" s="16" t="s">
        <v>0</v>
      </c>
      <c r="N1588" s="16">
        <v>15</v>
      </c>
    </row>
    <row r="1589" spans="1:14" x14ac:dyDescent="0.25">
      <c r="A1589" s="16" t="s">
        <v>45</v>
      </c>
      <c r="B1589" s="29">
        <v>1.82870332012089</v>
      </c>
      <c r="C1589" s="30">
        <v>1.82742156434414</v>
      </c>
      <c r="D1589" s="30">
        <v>1.8282879999999899</v>
      </c>
      <c r="E1589" s="30">
        <v>1.8274349999999899</v>
      </c>
      <c r="F1589" s="30">
        <v>75.459015641759393</v>
      </c>
      <c r="G1589" s="30">
        <v>75.567073885786996</v>
      </c>
      <c r="H1589" s="29">
        <v>1.8443799999999999</v>
      </c>
      <c r="I1589" s="29">
        <v>1.8408800000000001</v>
      </c>
      <c r="J1589" s="29">
        <v>1.8444100000000001</v>
      </c>
      <c r="K1589" s="29">
        <v>1.83819</v>
      </c>
      <c r="L1589" s="31" t="s">
        <v>1620</v>
      </c>
      <c r="M1589" s="16" t="s">
        <v>18</v>
      </c>
      <c r="N1589" s="16">
        <v>15</v>
      </c>
    </row>
    <row r="1590" spans="1:14" x14ac:dyDescent="0.25">
      <c r="A1590" s="16" t="s">
        <v>30</v>
      </c>
      <c r="B1590" s="29">
        <v>1.8642507376124</v>
      </c>
      <c r="C1590" s="30">
        <v>1.8631339731505501</v>
      </c>
      <c r="D1590" s="30">
        <v>1.8637755</v>
      </c>
      <c r="E1590" s="30">
        <v>1.8632485000000001</v>
      </c>
      <c r="F1590" s="30">
        <v>70.783156325575206</v>
      </c>
      <c r="G1590" s="30">
        <v>79.181444503951596</v>
      </c>
      <c r="H1590" s="29">
        <v>1.8773200000000001</v>
      </c>
      <c r="I1590" s="29">
        <v>1.87486</v>
      </c>
      <c r="J1590" s="29">
        <v>1.87853</v>
      </c>
      <c r="K1590" s="29">
        <v>1.8709199999999999</v>
      </c>
      <c r="L1590" s="31" t="s">
        <v>1621</v>
      </c>
      <c r="M1590" s="16" t="s">
        <v>18</v>
      </c>
      <c r="N1590" s="16">
        <v>15</v>
      </c>
    </row>
    <row r="1591" spans="1:14" x14ac:dyDescent="0.25">
      <c r="A1591" s="16" t="s">
        <v>42</v>
      </c>
      <c r="B1591" s="29">
        <v>7615.0282382224595</v>
      </c>
      <c r="C1591" s="30">
        <v>7630.62068435115</v>
      </c>
      <c r="D1591" s="30">
        <v>7617.1800000000103</v>
      </c>
      <c r="E1591" s="30">
        <v>7619.6300000000101</v>
      </c>
      <c r="F1591" s="30">
        <v>36.249487553252898</v>
      </c>
      <c r="G1591" s="30">
        <v>13.495565366560699</v>
      </c>
      <c r="H1591" s="29">
        <v>7613.4</v>
      </c>
      <c r="I1591" s="29">
        <v>7466.9</v>
      </c>
      <c r="J1591" s="29">
        <v>7620.2</v>
      </c>
      <c r="K1591" s="29">
        <v>7439.2</v>
      </c>
      <c r="L1591" s="31" t="s">
        <v>1622</v>
      </c>
      <c r="M1591" s="16" t="s">
        <v>0</v>
      </c>
      <c r="N1591" s="16">
        <v>15</v>
      </c>
    </row>
    <row r="1592" spans="1:14" x14ac:dyDescent="0.25">
      <c r="A1592" s="16" t="s">
        <v>23</v>
      </c>
      <c r="B1592" s="29">
        <v>0.82838952321721704</v>
      </c>
      <c r="C1592" s="30">
        <v>0.828810525661135</v>
      </c>
      <c r="D1592" s="30">
        <v>0.828443499999999</v>
      </c>
      <c r="E1592" s="30">
        <v>0.82868899999999901</v>
      </c>
      <c r="F1592" s="30">
        <v>27.387531630680201</v>
      </c>
      <c r="G1592" s="30">
        <v>25.704433691478201</v>
      </c>
      <c r="H1592" s="29">
        <v>0.82513999999999998</v>
      </c>
      <c r="I1592" s="29">
        <v>0.82438999999999996</v>
      </c>
      <c r="J1592" s="29">
        <v>0.82528000000000001</v>
      </c>
      <c r="K1592" s="29">
        <v>0.82347000000000004</v>
      </c>
      <c r="L1592" s="31" t="s">
        <v>1623</v>
      </c>
      <c r="M1592" s="16" t="s">
        <v>0</v>
      </c>
      <c r="N1592" s="16">
        <v>15</v>
      </c>
    </row>
    <row r="1593" spans="1:14" x14ac:dyDescent="0.25">
      <c r="A1593" s="16" t="s">
        <v>36</v>
      </c>
      <c r="B1593" s="29">
        <v>111.155985855306</v>
      </c>
      <c r="C1593" s="30">
        <v>111.17935278744299</v>
      </c>
      <c r="D1593" s="30">
        <v>111.1688</v>
      </c>
      <c r="E1593" s="30">
        <v>111.1793</v>
      </c>
      <c r="F1593" s="30">
        <v>34.1927274067883</v>
      </c>
      <c r="G1593" s="30">
        <v>21.870895136414202</v>
      </c>
      <c r="H1593" s="29">
        <v>110.94</v>
      </c>
      <c r="I1593" s="29">
        <v>110.934</v>
      </c>
      <c r="J1593" s="29">
        <v>110.955</v>
      </c>
      <c r="K1593" s="29">
        <v>110.821</v>
      </c>
      <c r="L1593" s="31" t="s">
        <v>1624</v>
      </c>
      <c r="M1593" s="16" t="s">
        <v>0</v>
      </c>
      <c r="N1593" s="16">
        <v>15</v>
      </c>
    </row>
    <row r="1594" spans="1:14" x14ac:dyDescent="0.25">
      <c r="A1594" s="16" t="s">
        <v>42</v>
      </c>
      <c r="B1594" s="29">
        <v>7615.0282382224595</v>
      </c>
      <c r="C1594" s="30">
        <v>7630.62068435115</v>
      </c>
      <c r="D1594" s="30">
        <v>7617.1800000000103</v>
      </c>
      <c r="E1594" s="30">
        <v>7619.6300000000101</v>
      </c>
      <c r="F1594" s="30">
        <v>36.249487553252898</v>
      </c>
      <c r="G1594" s="30">
        <v>13.495565366560699</v>
      </c>
      <c r="H1594" s="29">
        <v>7613.4</v>
      </c>
      <c r="I1594" s="29">
        <v>7466.9</v>
      </c>
      <c r="J1594" s="29">
        <v>7620.2</v>
      </c>
      <c r="K1594" s="29">
        <v>7439.2</v>
      </c>
      <c r="L1594" s="31" t="s">
        <v>1625</v>
      </c>
      <c r="M1594" s="16" t="s">
        <v>0</v>
      </c>
      <c r="N1594" s="16">
        <v>15</v>
      </c>
    </row>
    <row r="1595" spans="1:14" x14ac:dyDescent="0.25">
      <c r="A1595" s="16" t="s">
        <v>28</v>
      </c>
      <c r="B1595" s="29">
        <v>0.97664534673608305</v>
      </c>
      <c r="C1595" s="30">
        <v>0.97665433060303997</v>
      </c>
      <c r="D1595" s="30">
        <v>0.97666749999999802</v>
      </c>
      <c r="E1595" s="30">
        <v>0.97659849999999804</v>
      </c>
      <c r="F1595" s="30">
        <v>49.214503415143398</v>
      </c>
      <c r="G1595" s="30">
        <v>35.964088928586797</v>
      </c>
      <c r="H1595" s="29">
        <v>0.97663999999999995</v>
      </c>
      <c r="I1595" s="29">
        <v>0.97655999999999998</v>
      </c>
      <c r="J1595" s="29">
        <v>0.97675999999999996</v>
      </c>
      <c r="K1595" s="29">
        <v>0.97648999999999997</v>
      </c>
      <c r="L1595" s="31" t="s">
        <v>1626</v>
      </c>
      <c r="M1595" s="16" t="s">
        <v>0</v>
      </c>
      <c r="N1595" s="16">
        <v>5</v>
      </c>
    </row>
    <row r="1596" spans="1:14" x14ac:dyDescent="0.25">
      <c r="A1596" s="16" t="s">
        <v>25</v>
      </c>
      <c r="B1596" s="29">
        <v>1.0882034776668701</v>
      </c>
      <c r="C1596" s="30">
        <v>1.08817752794759</v>
      </c>
      <c r="D1596" s="30">
        <v>1.0881925000000101</v>
      </c>
      <c r="E1596" s="30">
        <v>1.08818850000001</v>
      </c>
      <c r="F1596" s="30">
        <v>54.6228041560177</v>
      </c>
      <c r="G1596" s="30">
        <v>61.58077731305</v>
      </c>
      <c r="H1596" s="29">
        <v>1.0884199999999999</v>
      </c>
      <c r="I1596" s="29">
        <v>1.0884499999999999</v>
      </c>
      <c r="J1596" s="29">
        <v>1.08857</v>
      </c>
      <c r="K1596" s="29">
        <v>1.0883100000000001</v>
      </c>
      <c r="L1596" s="31" t="s">
        <v>1627</v>
      </c>
      <c r="M1596" s="16" t="s">
        <v>18</v>
      </c>
      <c r="N1596" s="16">
        <v>5</v>
      </c>
    </row>
    <row r="1597" spans="1:14" x14ac:dyDescent="0.25">
      <c r="A1597" s="16" t="s">
        <v>37</v>
      </c>
      <c r="B1597" s="29">
        <v>0.84408020363116998</v>
      </c>
      <c r="C1597" s="30">
        <v>0.84462233032918799</v>
      </c>
      <c r="D1597" s="30">
        <v>0.84419649999999402</v>
      </c>
      <c r="E1597" s="30">
        <v>0.84461499999999401</v>
      </c>
      <c r="F1597" s="30">
        <v>20.505942052221499</v>
      </c>
      <c r="G1597" s="30">
        <v>23.598435496553702</v>
      </c>
      <c r="H1597" s="29">
        <v>0.83950000000000002</v>
      </c>
      <c r="I1597" s="29">
        <v>0.83892999999999995</v>
      </c>
      <c r="J1597" s="29">
        <v>0.84021999999999997</v>
      </c>
      <c r="K1597" s="29">
        <v>0.83838000000000001</v>
      </c>
      <c r="L1597" s="31" t="s">
        <v>1628</v>
      </c>
      <c r="M1597" s="16" t="s">
        <v>0</v>
      </c>
      <c r="N1597" s="16">
        <v>15</v>
      </c>
    </row>
    <row r="1598" spans="1:14" x14ac:dyDescent="0.25">
      <c r="A1598" s="16" t="s">
        <v>38</v>
      </c>
      <c r="B1598" s="29">
        <v>1.01902337094615</v>
      </c>
      <c r="C1598" s="30">
        <v>1.0191658310457501</v>
      </c>
      <c r="D1598" s="30">
        <v>1.0190710000000101</v>
      </c>
      <c r="E1598" s="30">
        <v>1.0190710000000001</v>
      </c>
      <c r="F1598" s="30">
        <v>37.374259622655998</v>
      </c>
      <c r="G1598" s="30">
        <v>42.167745829145503</v>
      </c>
      <c r="H1598" s="29">
        <v>1.0180400000000001</v>
      </c>
      <c r="I1598" s="29">
        <v>1.0176700000000001</v>
      </c>
      <c r="J1598" s="29">
        <v>1.01844</v>
      </c>
      <c r="K1598" s="29">
        <v>1.0170999999999999</v>
      </c>
      <c r="L1598" s="31" t="s">
        <v>1629</v>
      </c>
      <c r="M1598" s="16" t="s">
        <v>0</v>
      </c>
      <c r="N1598" s="16">
        <v>15</v>
      </c>
    </row>
    <row r="1599" spans="1:14" x14ac:dyDescent="0.25">
      <c r="A1599" s="16" t="s">
        <v>42</v>
      </c>
      <c r="B1599" s="29">
        <v>7615.0282382224595</v>
      </c>
      <c r="C1599" s="30">
        <v>7630.62068435115</v>
      </c>
      <c r="D1599" s="30">
        <v>7617.1800000000103</v>
      </c>
      <c r="E1599" s="30">
        <v>7619.6300000000101</v>
      </c>
      <c r="F1599" s="30">
        <v>36.249487553252898</v>
      </c>
      <c r="G1599" s="30">
        <v>13.495565366560699</v>
      </c>
      <c r="H1599" s="29">
        <v>7613.4</v>
      </c>
      <c r="I1599" s="29">
        <v>7466.9</v>
      </c>
      <c r="J1599" s="29">
        <v>7620.2</v>
      </c>
      <c r="K1599" s="29">
        <v>7439.2</v>
      </c>
      <c r="L1599" s="31" t="s">
        <v>1630</v>
      </c>
      <c r="M1599" s="16" t="s">
        <v>0</v>
      </c>
      <c r="N1599" s="16">
        <v>15</v>
      </c>
    </row>
    <row r="1600" spans="1:14" x14ac:dyDescent="0.25">
      <c r="A1600" s="16" t="s">
        <v>51</v>
      </c>
      <c r="B1600" s="29">
        <v>14.3573814631334</v>
      </c>
      <c r="C1600" s="30">
        <v>14.356158459252701</v>
      </c>
      <c r="D1600" s="30">
        <v>14.351949999999899</v>
      </c>
      <c r="E1600" s="30">
        <v>14.35895</v>
      </c>
      <c r="F1600" s="30">
        <v>50.517431743087599</v>
      </c>
      <c r="G1600" s="30">
        <v>59.502164549341302</v>
      </c>
      <c r="H1600" s="29">
        <v>14.377000000000001</v>
      </c>
      <c r="I1600" s="29">
        <v>14.369</v>
      </c>
      <c r="J1600" s="29">
        <v>14.378</v>
      </c>
      <c r="K1600" s="29">
        <v>14.339</v>
      </c>
      <c r="L1600" s="31" t="s">
        <v>1631</v>
      </c>
      <c r="M1600" s="16" t="s">
        <v>18</v>
      </c>
      <c r="N1600" s="16">
        <v>5</v>
      </c>
    </row>
    <row r="1601" spans="1:14" x14ac:dyDescent="0.25">
      <c r="A1601" s="16" t="s">
        <v>16</v>
      </c>
      <c r="B1601" s="29">
        <v>1.06244637607944</v>
      </c>
      <c r="C1601" s="30">
        <v>1.0623923104035899</v>
      </c>
      <c r="D1601" s="30">
        <v>1.0624335</v>
      </c>
      <c r="E1601" s="30">
        <v>1.0624165000000001</v>
      </c>
      <c r="F1601" s="30">
        <v>56.445491455630403</v>
      </c>
      <c r="G1601" s="30">
        <v>56.921179514427202</v>
      </c>
      <c r="H1601" s="29">
        <v>1.0628200000000001</v>
      </c>
      <c r="I1601" s="29">
        <v>1.0629599999999999</v>
      </c>
      <c r="J1601" s="29">
        <v>1.0630599999999999</v>
      </c>
      <c r="K1601" s="29">
        <v>1.06273</v>
      </c>
      <c r="L1601" s="31" t="s">
        <v>1632</v>
      </c>
      <c r="M1601" s="16" t="s">
        <v>18</v>
      </c>
      <c r="N1601" s="16">
        <v>15</v>
      </c>
    </row>
    <row r="1602" spans="1:14" x14ac:dyDescent="0.25">
      <c r="A1602" s="16" t="s">
        <v>30</v>
      </c>
      <c r="B1602" s="29">
        <v>1.8634828922004301</v>
      </c>
      <c r="C1602" s="30">
        <v>1.8622410913794201</v>
      </c>
      <c r="D1602" s="30">
        <v>1.8634754999999901</v>
      </c>
      <c r="E1602" s="30">
        <v>1.86228699999999</v>
      </c>
      <c r="F1602" s="30">
        <v>67.964066150080896</v>
      </c>
      <c r="G1602" s="30">
        <v>73.624798009319704</v>
      </c>
      <c r="H1602" s="29">
        <v>1.8779699999999999</v>
      </c>
      <c r="I1602" s="29">
        <v>1.8752800000000001</v>
      </c>
      <c r="J1602" s="29">
        <v>1.87805</v>
      </c>
      <c r="K1602" s="29">
        <v>1.8731500000000001</v>
      </c>
      <c r="L1602" s="31" t="s">
        <v>1633</v>
      </c>
      <c r="M1602" s="16" t="s">
        <v>18</v>
      </c>
      <c r="N1602" s="16">
        <v>30</v>
      </c>
    </row>
    <row r="1603" spans="1:14" x14ac:dyDescent="0.25">
      <c r="A1603" s="16" t="s">
        <v>27</v>
      </c>
      <c r="B1603" s="29">
        <v>1611.3623146285499</v>
      </c>
      <c r="C1603" s="30">
        <v>1611.5246635368201</v>
      </c>
      <c r="D1603" s="30">
        <v>1611.479</v>
      </c>
      <c r="E1603" s="30">
        <v>1611.2739999999999</v>
      </c>
      <c r="F1603" s="30">
        <v>47.980591062052902</v>
      </c>
      <c r="G1603" s="30">
        <v>42.0201273766301</v>
      </c>
      <c r="H1603" s="29">
        <v>1610.54</v>
      </c>
      <c r="I1603" s="29">
        <v>1609.82</v>
      </c>
      <c r="J1603" s="29">
        <v>1611.15</v>
      </c>
      <c r="K1603" s="29">
        <v>1606.77</v>
      </c>
      <c r="L1603" s="31" t="s">
        <v>1634</v>
      </c>
      <c r="M1603" s="16" t="s">
        <v>0</v>
      </c>
      <c r="N1603" s="16">
        <v>30</v>
      </c>
    </row>
    <row r="1604" spans="1:14" x14ac:dyDescent="0.25">
      <c r="A1604" s="16" t="s">
        <v>27</v>
      </c>
      <c r="B1604" s="29">
        <v>1611.4191285437801</v>
      </c>
      <c r="C1604" s="30">
        <v>1611.5874578641799</v>
      </c>
      <c r="D1604" s="30">
        <v>1611.4555</v>
      </c>
      <c r="E1604" s="30">
        <v>1611.5595000000001</v>
      </c>
      <c r="F1604" s="30">
        <v>46.945501542060398</v>
      </c>
      <c r="G1604" s="30">
        <v>43.110721633668099</v>
      </c>
      <c r="H1604" s="29">
        <v>1608.21</v>
      </c>
      <c r="I1604" s="29">
        <v>1609.82</v>
      </c>
      <c r="J1604" s="29">
        <v>1611.15</v>
      </c>
      <c r="K1604" s="29">
        <v>1607.47</v>
      </c>
      <c r="L1604" s="31" t="s">
        <v>1634</v>
      </c>
      <c r="M1604" s="16" t="s">
        <v>0</v>
      </c>
      <c r="N1604" s="16">
        <v>15</v>
      </c>
    </row>
    <row r="1605" spans="1:14" x14ac:dyDescent="0.25">
      <c r="A1605" s="16" t="s">
        <v>47</v>
      </c>
      <c r="B1605" s="29">
        <v>22.790783985336699</v>
      </c>
      <c r="C1605" s="30">
        <v>22.818234931161602</v>
      </c>
      <c r="D1605" s="30">
        <v>22.831000000000099</v>
      </c>
      <c r="E1605" s="30">
        <v>22.810000000000102</v>
      </c>
      <c r="F1605" s="30">
        <v>45.119756093943899</v>
      </c>
      <c r="G1605" s="30">
        <v>23.675921461221598</v>
      </c>
      <c r="H1605" s="29">
        <v>22.77</v>
      </c>
      <c r="I1605" s="29">
        <v>22.53</v>
      </c>
      <c r="J1605" s="29">
        <v>22.86</v>
      </c>
      <c r="K1605" s="29">
        <v>22.4</v>
      </c>
      <c r="L1605" s="31" t="s">
        <v>1635</v>
      </c>
      <c r="M1605" s="16" t="s">
        <v>0</v>
      </c>
      <c r="N1605" s="16">
        <v>15</v>
      </c>
    </row>
    <row r="1606" spans="1:14" x14ac:dyDescent="0.25">
      <c r="A1606" s="16" t="s">
        <v>38</v>
      </c>
      <c r="B1606" s="29">
        <v>1.0173046474301599</v>
      </c>
      <c r="C1606" s="30">
        <v>1.0174314524228101</v>
      </c>
      <c r="D1606" s="30">
        <v>1.0173165000000099</v>
      </c>
      <c r="E1606" s="30">
        <v>1.0174035000000099</v>
      </c>
      <c r="F1606" s="30">
        <v>36.722869385917598</v>
      </c>
      <c r="G1606" s="30">
        <v>26.341137294239001</v>
      </c>
      <c r="H1606" s="29">
        <v>1.0166200000000001</v>
      </c>
      <c r="I1606" s="29">
        <v>1.0161</v>
      </c>
      <c r="J1606" s="29">
        <v>1.01677</v>
      </c>
      <c r="K1606" s="29">
        <v>1.01606</v>
      </c>
      <c r="L1606" s="31" t="s">
        <v>1636</v>
      </c>
      <c r="M1606" s="16" t="s">
        <v>0</v>
      </c>
      <c r="N1606" s="16">
        <v>5</v>
      </c>
    </row>
    <row r="1607" spans="1:14" x14ac:dyDescent="0.25">
      <c r="A1607" s="16" t="s">
        <v>25</v>
      </c>
      <c r="B1607" s="29">
        <v>1.0882854405604001</v>
      </c>
      <c r="C1607" s="30">
        <v>1.0882933816720199</v>
      </c>
      <c r="D1607" s="30">
        <v>1.0882975000000099</v>
      </c>
      <c r="E1607" s="30">
        <v>1.0882705000000099</v>
      </c>
      <c r="F1607" s="30">
        <v>49.588313528593602</v>
      </c>
      <c r="G1607" s="30">
        <v>46.5465587096839</v>
      </c>
      <c r="H1607" s="29">
        <v>1.0876699999999999</v>
      </c>
      <c r="I1607" s="29">
        <v>1.0882099999999999</v>
      </c>
      <c r="J1607" s="29">
        <v>1.08822</v>
      </c>
      <c r="K1607" s="29">
        <v>1.0876699999999999</v>
      </c>
      <c r="L1607" s="31" t="s">
        <v>1637</v>
      </c>
      <c r="M1607" s="16" t="s">
        <v>0</v>
      </c>
      <c r="N1607" s="16">
        <v>5</v>
      </c>
    </row>
    <row r="1608" spans="1:14" x14ac:dyDescent="0.25">
      <c r="A1608" s="16" t="s">
        <v>26</v>
      </c>
      <c r="B1608" s="29">
        <v>0.686880852696785</v>
      </c>
      <c r="C1608" s="30">
        <v>0.68686410034907897</v>
      </c>
      <c r="D1608" s="30">
        <v>0.68686399999994796</v>
      </c>
      <c r="E1608" s="30">
        <v>0.68691649999994797</v>
      </c>
      <c r="F1608" s="30">
        <v>51.077334548235903</v>
      </c>
      <c r="G1608" s="30">
        <v>59.383073613854599</v>
      </c>
      <c r="H1608" s="29">
        <v>0.68700000000000006</v>
      </c>
      <c r="I1608" s="29">
        <v>0.68703999999999998</v>
      </c>
      <c r="J1608" s="29">
        <v>0.68732000000000004</v>
      </c>
      <c r="K1608" s="29">
        <v>0.68686999999999998</v>
      </c>
      <c r="L1608" s="31" t="s">
        <v>1638</v>
      </c>
      <c r="M1608" s="16" t="s">
        <v>18</v>
      </c>
      <c r="N1608" s="16">
        <v>5</v>
      </c>
    </row>
    <row r="1609" spans="1:14" x14ac:dyDescent="0.25">
      <c r="A1609" s="16" t="s">
        <v>24</v>
      </c>
      <c r="B1609" s="29">
        <v>0.59491464226266799</v>
      </c>
      <c r="C1609" s="30">
        <v>0.59542776250084395</v>
      </c>
      <c r="D1609" s="30">
        <v>0.59492750000000305</v>
      </c>
      <c r="E1609" s="30">
        <v>0.59533250000000304</v>
      </c>
      <c r="F1609" s="30">
        <v>25.034690881081399</v>
      </c>
      <c r="G1609" s="30">
        <v>9.7369102210843703</v>
      </c>
      <c r="H1609" s="29">
        <v>0.58992999999999995</v>
      </c>
      <c r="I1609" s="29">
        <v>0.59004000000000001</v>
      </c>
      <c r="J1609" s="29">
        <v>0.59094999999999998</v>
      </c>
      <c r="K1609" s="29">
        <v>0.58965999999999996</v>
      </c>
      <c r="L1609" s="31" t="s">
        <v>1639</v>
      </c>
      <c r="M1609" s="16" t="s">
        <v>0</v>
      </c>
      <c r="N1609" s="16">
        <v>30</v>
      </c>
    </row>
    <row r="1610" spans="1:14" x14ac:dyDescent="0.25">
      <c r="A1610" s="16" t="s">
        <v>25</v>
      </c>
      <c r="B1610" s="29">
        <v>1.08838357594253</v>
      </c>
      <c r="C1610" s="30">
        <v>1.0883292155154201</v>
      </c>
      <c r="D1610" s="30">
        <v>1.0883735000000101</v>
      </c>
      <c r="E1610" s="30">
        <v>1.0883640000000101</v>
      </c>
      <c r="F1610" s="30">
        <v>57.3169569894376</v>
      </c>
      <c r="G1610" s="30">
        <v>64.710221005158601</v>
      </c>
      <c r="H1610" s="29">
        <v>1.08894</v>
      </c>
      <c r="I1610" s="29">
        <v>1.0889</v>
      </c>
      <c r="J1610" s="29">
        <v>1.08921</v>
      </c>
      <c r="K1610" s="29">
        <v>1.08863</v>
      </c>
      <c r="L1610" s="31" t="s">
        <v>1640</v>
      </c>
      <c r="M1610" s="16" t="s">
        <v>18</v>
      </c>
      <c r="N1610" s="16">
        <v>5</v>
      </c>
    </row>
    <row r="1611" spans="1:14" x14ac:dyDescent="0.25">
      <c r="A1611" s="16" t="s">
        <v>31</v>
      </c>
      <c r="B1611" s="29">
        <v>2.0347299257100899</v>
      </c>
      <c r="C1611" s="30">
        <v>2.0340688652585199</v>
      </c>
      <c r="D1611" s="30">
        <v>2.0346239999999902</v>
      </c>
      <c r="E1611" s="30">
        <v>2.0343984999999898</v>
      </c>
      <c r="F1611" s="30">
        <v>61.382921371497403</v>
      </c>
      <c r="G1611" s="30">
        <v>69.536238733335693</v>
      </c>
      <c r="H1611" s="29">
        <v>2.0381900000000002</v>
      </c>
      <c r="I1611" s="29">
        <v>2.04101</v>
      </c>
      <c r="J1611" s="29">
        <v>2.04115</v>
      </c>
      <c r="K1611" s="29">
        <v>2.0358999999999998</v>
      </c>
      <c r="L1611" s="31" t="s">
        <v>1641</v>
      </c>
      <c r="M1611" s="16" t="s">
        <v>18</v>
      </c>
      <c r="N1611" s="16">
        <v>15</v>
      </c>
    </row>
    <row r="1612" spans="1:14" x14ac:dyDescent="0.25">
      <c r="A1612" s="16" t="s">
        <v>31</v>
      </c>
      <c r="B1612" s="29">
        <v>2.0379574198371802</v>
      </c>
      <c r="C1612" s="30">
        <v>2.0375582008726698</v>
      </c>
      <c r="D1612" s="30">
        <v>2.0378174999999898</v>
      </c>
      <c r="E1612" s="30">
        <v>2.03766599999999</v>
      </c>
      <c r="F1612" s="30">
        <v>61.782700023327102</v>
      </c>
      <c r="G1612" s="30">
        <v>74.686303401679197</v>
      </c>
      <c r="H1612" s="29">
        <v>2.0419499999999999</v>
      </c>
      <c r="I1612" s="29">
        <v>2.04175</v>
      </c>
      <c r="J1612" s="29">
        <v>2.0432399999999999</v>
      </c>
      <c r="K1612" s="29">
        <v>2.0402100000000001</v>
      </c>
      <c r="L1612" s="31" t="s">
        <v>1642</v>
      </c>
      <c r="M1612" s="16" t="s">
        <v>18</v>
      </c>
      <c r="N1612" s="16">
        <v>5</v>
      </c>
    </row>
    <row r="1613" spans="1:14" x14ac:dyDescent="0.25">
      <c r="A1613" s="16" t="s">
        <v>27</v>
      </c>
      <c r="B1613" s="29">
        <v>1609.55130286447</v>
      </c>
      <c r="C1613" s="30">
        <v>1609.8535452712499</v>
      </c>
      <c r="D1613" s="30">
        <v>1609.6849999999999</v>
      </c>
      <c r="E1613" s="30">
        <v>1609.8415</v>
      </c>
      <c r="F1613" s="30">
        <v>38.4606407639669</v>
      </c>
      <c r="G1613" s="30">
        <v>21.549818773014401</v>
      </c>
      <c r="H1613" s="29">
        <v>1608.89</v>
      </c>
      <c r="I1613" s="29">
        <v>1606.68</v>
      </c>
      <c r="J1613" s="29">
        <v>1609.74</v>
      </c>
      <c r="K1613" s="29">
        <v>1605.51</v>
      </c>
      <c r="L1613" s="31" t="s">
        <v>1643</v>
      </c>
      <c r="M1613" s="16" t="s">
        <v>0</v>
      </c>
      <c r="N1613" s="16">
        <v>5</v>
      </c>
    </row>
    <row r="1614" spans="1:14" x14ac:dyDescent="0.25">
      <c r="A1614" s="16" t="s">
        <v>29</v>
      </c>
      <c r="B1614" s="29">
        <v>1.99916896940598</v>
      </c>
      <c r="C1614" s="30">
        <v>1.9980204398697701</v>
      </c>
      <c r="D1614" s="30">
        <v>1.9988219999999799</v>
      </c>
      <c r="E1614" s="30">
        <v>1.9980624999999801</v>
      </c>
      <c r="F1614" s="30">
        <v>69.942048737924495</v>
      </c>
      <c r="G1614" s="30">
        <v>79.0313428466755</v>
      </c>
      <c r="H1614" s="29">
        <v>2.00888</v>
      </c>
      <c r="I1614" s="29">
        <v>2.0100799999999999</v>
      </c>
      <c r="J1614" s="29">
        <v>2.0116200000000002</v>
      </c>
      <c r="K1614" s="29">
        <v>2.0072199999999998</v>
      </c>
      <c r="L1614" s="31" t="s">
        <v>1644</v>
      </c>
      <c r="M1614" s="16" t="s">
        <v>18</v>
      </c>
      <c r="N1614" s="16">
        <v>15</v>
      </c>
    </row>
    <row r="1615" spans="1:14" x14ac:dyDescent="0.25">
      <c r="A1615" s="16" t="s">
        <v>16</v>
      </c>
      <c r="B1615" s="29">
        <v>1.0629464804918001</v>
      </c>
      <c r="C1615" s="30">
        <v>1.06285768896462</v>
      </c>
      <c r="D1615" s="30">
        <v>1.0629359999999899</v>
      </c>
      <c r="E1615" s="30">
        <v>1.0628944999999901</v>
      </c>
      <c r="F1615" s="30">
        <v>62.384382676879397</v>
      </c>
      <c r="G1615" s="30">
        <v>74.886746303507294</v>
      </c>
      <c r="H1615" s="29">
        <v>1.0634600000000001</v>
      </c>
      <c r="I1615" s="29">
        <v>1.06379</v>
      </c>
      <c r="J1615" s="29">
        <v>1.06379</v>
      </c>
      <c r="K1615" s="29">
        <v>1.06274</v>
      </c>
      <c r="L1615" s="31" t="s">
        <v>1645</v>
      </c>
      <c r="M1615" s="16" t="s">
        <v>18</v>
      </c>
      <c r="N1615" s="16">
        <v>5</v>
      </c>
    </row>
    <row r="1616" spans="1:14" x14ac:dyDescent="0.25">
      <c r="A1616" s="16" t="s">
        <v>27</v>
      </c>
      <c r="B1616" s="29">
        <v>1609.73020483916</v>
      </c>
      <c r="C1616" s="30">
        <v>1609.57022640118</v>
      </c>
      <c r="D1616" s="30">
        <v>1609.5564999999999</v>
      </c>
      <c r="E1616" s="30">
        <v>1609.577</v>
      </c>
      <c r="F1616" s="30">
        <v>53.877787249096002</v>
      </c>
      <c r="G1616" s="30">
        <v>66.960284140977095</v>
      </c>
      <c r="H1616" s="29">
        <v>1609.75</v>
      </c>
      <c r="I1616" s="29">
        <v>1611.25</v>
      </c>
      <c r="J1616" s="29">
        <v>1612.18</v>
      </c>
      <c r="K1616" s="29">
        <v>1608.85</v>
      </c>
      <c r="L1616" s="31" t="s">
        <v>1646</v>
      </c>
      <c r="M1616" s="16" t="s">
        <v>18</v>
      </c>
      <c r="N1616" s="16">
        <v>5</v>
      </c>
    </row>
    <row r="1617" spans="1:14" x14ac:dyDescent="0.25">
      <c r="A1617" s="16" t="s">
        <v>15</v>
      </c>
      <c r="B1617" s="29">
        <v>131.63618263082</v>
      </c>
      <c r="C1617" s="30">
        <v>131.65988606564301</v>
      </c>
      <c r="D1617" s="30">
        <v>131.65105000000099</v>
      </c>
      <c r="E1617" s="30">
        <v>131.60690000000099</v>
      </c>
      <c r="F1617" s="30">
        <v>46.940353765736099</v>
      </c>
      <c r="G1617" s="30">
        <v>43.415035184638803</v>
      </c>
      <c r="H1617" s="29">
        <v>131.529</v>
      </c>
      <c r="I1617" s="29">
        <v>131.411</v>
      </c>
      <c r="J1617" s="29">
        <v>131.60300000000001</v>
      </c>
      <c r="K1617" s="29">
        <v>131.31399999999999</v>
      </c>
      <c r="L1617" s="31" t="s">
        <v>1647</v>
      </c>
      <c r="M1617" s="16" t="s">
        <v>0</v>
      </c>
      <c r="N1617" s="16">
        <v>30</v>
      </c>
    </row>
    <row r="1618" spans="1:14" x14ac:dyDescent="0.25">
      <c r="A1618" s="16" t="s">
        <v>50</v>
      </c>
      <c r="B1618" s="29">
        <v>0.56901198662997998</v>
      </c>
      <c r="C1618" s="30">
        <v>0.56940482732787301</v>
      </c>
      <c r="D1618" s="30">
        <v>0.56912949999999396</v>
      </c>
      <c r="E1618" s="30">
        <v>0.56936599999999404</v>
      </c>
      <c r="F1618" s="30">
        <v>33.2840098096354</v>
      </c>
      <c r="G1618" s="30">
        <v>25.394932806119499</v>
      </c>
      <c r="H1618" s="29">
        <v>0.56718000000000002</v>
      </c>
      <c r="I1618" s="29">
        <v>0.56528</v>
      </c>
      <c r="J1618" s="29">
        <v>0.56740999999999997</v>
      </c>
      <c r="K1618" s="29">
        <v>0.56511</v>
      </c>
      <c r="L1618" s="31" t="s">
        <v>1648</v>
      </c>
      <c r="M1618" s="16" t="s">
        <v>0</v>
      </c>
      <c r="N1618" s="16">
        <v>30</v>
      </c>
    </row>
    <row r="1619" spans="1:14" x14ac:dyDescent="0.25">
      <c r="A1619" s="16" t="s">
        <v>22</v>
      </c>
      <c r="B1619" s="29">
        <v>0.58238889419208095</v>
      </c>
      <c r="C1619" s="30">
        <v>0.58264667252808899</v>
      </c>
      <c r="D1619" s="30">
        <v>0.58247750000000398</v>
      </c>
      <c r="E1619" s="30">
        <v>0.58256200000000402</v>
      </c>
      <c r="F1619" s="30">
        <v>38.153558506762103</v>
      </c>
      <c r="G1619" s="30">
        <v>31.430728764393599</v>
      </c>
      <c r="H1619" s="29">
        <v>0.58103000000000005</v>
      </c>
      <c r="I1619" s="29">
        <v>0.57994000000000001</v>
      </c>
      <c r="J1619" s="29">
        <v>0.58177999999999996</v>
      </c>
      <c r="K1619" s="29">
        <v>0.57987999999999995</v>
      </c>
      <c r="L1619" s="31" t="s">
        <v>1649</v>
      </c>
      <c r="M1619" s="16" t="s">
        <v>0</v>
      </c>
      <c r="N1619" s="16">
        <v>30</v>
      </c>
    </row>
    <row r="1620" spans="1:14" x14ac:dyDescent="0.25">
      <c r="A1620" s="16" t="s">
        <v>25</v>
      </c>
      <c r="B1620" s="29">
        <v>1.08884817735038</v>
      </c>
      <c r="C1620" s="30">
        <v>1.08858061707147</v>
      </c>
      <c r="D1620" s="30">
        <v>1.08872200000001</v>
      </c>
      <c r="E1620" s="30">
        <v>1.0886135000000099</v>
      </c>
      <c r="F1620" s="30">
        <v>66.5892132140022</v>
      </c>
      <c r="G1620" s="30">
        <v>71.327019605052001</v>
      </c>
      <c r="H1620" s="29">
        <v>1.09213</v>
      </c>
      <c r="I1620" s="29">
        <v>1.0913900000000001</v>
      </c>
      <c r="J1620" s="29">
        <v>1.09215</v>
      </c>
      <c r="K1620" s="29">
        <v>1.09066</v>
      </c>
      <c r="L1620" s="31" t="s">
        <v>1650</v>
      </c>
      <c r="M1620" s="16" t="s">
        <v>18</v>
      </c>
      <c r="N1620" s="16">
        <v>15</v>
      </c>
    </row>
    <row r="1621" spans="1:14" x14ac:dyDescent="0.25">
      <c r="A1621" s="16" t="s">
        <v>21</v>
      </c>
      <c r="B1621" s="29">
        <v>1.68510206141343</v>
      </c>
      <c r="C1621" s="30">
        <v>1.6848622784043199</v>
      </c>
      <c r="D1621" s="30">
        <v>1.6847515000000099</v>
      </c>
      <c r="E1621" s="30">
        <v>1.6848830000000099</v>
      </c>
      <c r="F1621" s="30">
        <v>53.891002346921503</v>
      </c>
      <c r="G1621" s="30">
        <v>67.609511347713806</v>
      </c>
      <c r="H1621" s="29">
        <v>1.6876800000000001</v>
      </c>
      <c r="I1621" s="29">
        <v>1.6873800000000001</v>
      </c>
      <c r="J1621" s="29">
        <v>1.68845</v>
      </c>
      <c r="K1621" s="29">
        <v>1.68533</v>
      </c>
      <c r="L1621" s="31" t="s">
        <v>1651</v>
      </c>
      <c r="M1621" s="16" t="s">
        <v>18</v>
      </c>
      <c r="N1621" s="16">
        <v>15</v>
      </c>
    </row>
    <row r="1622" spans="1:14" x14ac:dyDescent="0.25">
      <c r="A1622" s="16" t="s">
        <v>17</v>
      </c>
      <c r="B1622" s="29">
        <v>0.91777495702838197</v>
      </c>
      <c r="C1622" s="30">
        <v>0.91740495250505305</v>
      </c>
      <c r="D1622" s="30">
        <v>0.91758949999999895</v>
      </c>
      <c r="E1622" s="30">
        <v>0.91775899999999899</v>
      </c>
      <c r="F1622" s="30">
        <v>59.173733863970398</v>
      </c>
      <c r="G1622" s="30">
        <v>68.337875098585997</v>
      </c>
      <c r="H1622" s="29">
        <v>0.92023999999999895</v>
      </c>
      <c r="I1622" s="29">
        <v>0.92129000000000005</v>
      </c>
      <c r="J1622" s="29">
        <v>0.92159999999999997</v>
      </c>
      <c r="K1622" s="29">
        <v>0.91983000000000004</v>
      </c>
      <c r="L1622" s="31" t="s">
        <v>1652</v>
      </c>
      <c r="M1622" s="16" t="s">
        <v>18</v>
      </c>
      <c r="N1622" s="16">
        <v>30</v>
      </c>
    </row>
    <row r="1623" spans="1:14" x14ac:dyDescent="0.25">
      <c r="A1623" s="16" t="s">
        <v>14</v>
      </c>
      <c r="B1623" s="29">
        <v>1.1571338239984199</v>
      </c>
      <c r="C1623" s="30">
        <v>1.1574047528403499</v>
      </c>
      <c r="D1623" s="30">
        <v>1.15734450000006</v>
      </c>
      <c r="E1623" s="30">
        <v>1.15686500000006</v>
      </c>
      <c r="F1623" s="30">
        <v>44.701793570351903</v>
      </c>
      <c r="G1623" s="30">
        <v>36.375371538329603</v>
      </c>
      <c r="H1623" s="29">
        <v>1.1565799999999999</v>
      </c>
      <c r="I1623" s="29">
        <v>1.15456</v>
      </c>
      <c r="J1623" s="29">
        <v>1.15707</v>
      </c>
      <c r="K1623" s="29">
        <v>1.15439</v>
      </c>
      <c r="L1623" s="31" t="s">
        <v>1653</v>
      </c>
      <c r="M1623" s="16" t="s">
        <v>0</v>
      </c>
      <c r="N1623" s="16">
        <v>30</v>
      </c>
    </row>
    <row r="1624" spans="1:14" x14ac:dyDescent="0.25">
      <c r="A1624" s="16" t="s">
        <v>46</v>
      </c>
      <c r="B1624" s="29">
        <v>21270.307820414801</v>
      </c>
      <c r="C1624" s="30">
        <v>21301.287590984801</v>
      </c>
      <c r="D1624" s="30">
        <v>21280.25</v>
      </c>
      <c r="E1624" s="30">
        <v>21264.25</v>
      </c>
      <c r="F1624" s="30">
        <v>45.140089065550796</v>
      </c>
      <c r="G1624" s="30">
        <v>29.7644451019653</v>
      </c>
      <c r="H1624" s="29">
        <v>21246</v>
      </c>
      <c r="I1624" s="29">
        <v>20976</v>
      </c>
      <c r="J1624" s="29">
        <v>21250</v>
      </c>
      <c r="K1624" s="29">
        <v>20932</v>
      </c>
      <c r="L1624" s="31" t="s">
        <v>1654</v>
      </c>
      <c r="M1624" s="16" t="s">
        <v>0</v>
      </c>
      <c r="N1624" s="16">
        <v>30</v>
      </c>
    </row>
    <row r="1625" spans="1:14" x14ac:dyDescent="0.25">
      <c r="A1625" s="16" t="s">
        <v>42</v>
      </c>
      <c r="B1625" s="29">
        <v>7547.4046186565702</v>
      </c>
      <c r="C1625" s="30">
        <v>7562.7524732519996</v>
      </c>
      <c r="D1625" s="30">
        <v>7552.2150000000001</v>
      </c>
      <c r="E1625" s="30">
        <v>7556.2849999999999</v>
      </c>
      <c r="F1625" s="30">
        <v>39.443553168774699</v>
      </c>
      <c r="G1625" s="30">
        <v>25.230681080445599</v>
      </c>
      <c r="H1625" s="29">
        <v>7490.6</v>
      </c>
      <c r="I1625" s="29">
        <v>7401.6</v>
      </c>
      <c r="J1625" s="29">
        <v>7492.1</v>
      </c>
      <c r="K1625" s="29">
        <v>7385.6</v>
      </c>
      <c r="L1625" s="31" t="s">
        <v>1655</v>
      </c>
      <c r="M1625" s="16" t="s">
        <v>0</v>
      </c>
      <c r="N1625" s="16">
        <v>30</v>
      </c>
    </row>
    <row r="1626" spans="1:14" x14ac:dyDescent="0.25">
      <c r="A1626" s="16" t="s">
        <v>28</v>
      </c>
      <c r="B1626" s="29">
        <v>0.97605134733803101</v>
      </c>
      <c r="C1626" s="30">
        <v>0.97614412074203405</v>
      </c>
      <c r="D1626" s="30">
        <v>0.97608099999999198</v>
      </c>
      <c r="E1626" s="30">
        <v>0.97610899999999201</v>
      </c>
      <c r="F1626" s="30">
        <v>41.508318961421303</v>
      </c>
      <c r="G1626" s="30">
        <v>40.4851404426798</v>
      </c>
      <c r="H1626" s="29">
        <v>0.97552000000000005</v>
      </c>
      <c r="I1626" s="29">
        <v>0.97516999999999998</v>
      </c>
      <c r="J1626" s="29">
        <v>0.97584000000000004</v>
      </c>
      <c r="K1626" s="29">
        <v>0.97509999999999997</v>
      </c>
      <c r="L1626" s="31" t="s">
        <v>1656</v>
      </c>
      <c r="M1626" s="16" t="s">
        <v>0</v>
      </c>
      <c r="N1626" s="16">
        <v>15</v>
      </c>
    </row>
    <row r="1627" spans="1:14" x14ac:dyDescent="0.25">
      <c r="A1627" s="16" t="s">
        <v>26</v>
      </c>
      <c r="B1627" s="29">
        <v>0.68139671407485503</v>
      </c>
      <c r="C1627" s="30">
        <v>0.68080794713536597</v>
      </c>
      <c r="D1627" s="30">
        <v>0.68125899999999995</v>
      </c>
      <c r="E1627" s="30">
        <v>0.68136350000000101</v>
      </c>
      <c r="F1627" s="30">
        <v>62.0985419937223</v>
      </c>
      <c r="G1627" s="30">
        <v>79.159343872672906</v>
      </c>
      <c r="H1627" s="29">
        <v>0.68722000000000005</v>
      </c>
      <c r="I1627" s="29">
        <v>0.68698999999999999</v>
      </c>
      <c r="J1627" s="29">
        <v>0.68983000000000005</v>
      </c>
      <c r="K1627" s="29">
        <v>0.68627000000000005</v>
      </c>
      <c r="L1627" s="31" t="s">
        <v>1657</v>
      </c>
      <c r="M1627" s="16" t="s">
        <v>18</v>
      </c>
      <c r="N1627" s="16">
        <v>240</v>
      </c>
    </row>
    <row r="1628" spans="1:14" x14ac:dyDescent="0.25">
      <c r="A1628" s="16" t="s">
        <v>33</v>
      </c>
      <c r="B1628" s="29">
        <v>2482.04094811098</v>
      </c>
      <c r="C1628" s="30">
        <v>2485.18210054371</v>
      </c>
      <c r="D1628" s="30">
        <v>2485.34</v>
      </c>
      <c r="E1628" s="30">
        <v>2483.6350000000002</v>
      </c>
      <c r="F1628" s="30">
        <v>44.531200253648301</v>
      </c>
      <c r="G1628" s="30">
        <v>28.701640167729199</v>
      </c>
      <c r="H1628" s="29">
        <v>2452.4</v>
      </c>
      <c r="I1628" s="29">
        <v>2452.1999999999998</v>
      </c>
      <c r="J1628" s="29">
        <v>2465.9</v>
      </c>
      <c r="K1628" s="29">
        <v>2449.3000000000002</v>
      </c>
      <c r="L1628" s="31" t="s">
        <v>1658</v>
      </c>
      <c r="M1628" s="16" t="s">
        <v>0</v>
      </c>
      <c r="N1628" s="16">
        <v>30</v>
      </c>
    </row>
    <row r="1629" spans="1:14" x14ac:dyDescent="0.25">
      <c r="A1629" s="16" t="s">
        <v>38</v>
      </c>
      <c r="B1629" s="29">
        <v>1.01638093675875</v>
      </c>
      <c r="C1629" s="30">
        <v>1.01671471957546</v>
      </c>
      <c r="D1629" s="30">
        <v>1.0164360000000101</v>
      </c>
      <c r="E1629" s="30">
        <v>1.01667800000001</v>
      </c>
      <c r="F1629" s="30">
        <v>25.9269458508433</v>
      </c>
      <c r="G1629" s="30">
        <v>13.592808254101</v>
      </c>
      <c r="H1629" s="29">
        <v>1.0139800000000001</v>
      </c>
      <c r="I1629" s="29">
        <v>1.0132099999999999</v>
      </c>
      <c r="J1629" s="29">
        <v>1.01407</v>
      </c>
      <c r="K1629" s="29">
        <v>1.0125200000000001</v>
      </c>
      <c r="L1629" s="31" t="s">
        <v>1659</v>
      </c>
      <c r="M1629" s="16" t="s">
        <v>0</v>
      </c>
      <c r="N1629" s="16">
        <v>15</v>
      </c>
    </row>
    <row r="1630" spans="1:14" x14ac:dyDescent="0.25">
      <c r="A1630" s="16" t="s">
        <v>30</v>
      </c>
      <c r="B1630" s="29">
        <v>1.8759857649520699</v>
      </c>
      <c r="C1630" s="30">
        <v>1.87625163494702</v>
      </c>
      <c r="D1630" s="30">
        <v>1.8765480000000001</v>
      </c>
      <c r="E1630" s="30">
        <v>1.8758865</v>
      </c>
      <c r="F1630" s="30">
        <v>49.201341440993602</v>
      </c>
      <c r="G1630" s="30">
        <v>24.779892044421899</v>
      </c>
      <c r="H1630" s="29">
        <v>1.8754200000000001</v>
      </c>
      <c r="I1630" s="29">
        <v>1.8734599999999999</v>
      </c>
      <c r="J1630" s="29">
        <v>1.8754200000000001</v>
      </c>
      <c r="K1630" s="29">
        <v>1.87229</v>
      </c>
      <c r="L1630" s="31" t="s">
        <v>1660</v>
      </c>
      <c r="M1630" s="16" t="s">
        <v>0</v>
      </c>
      <c r="N1630" s="16">
        <v>15</v>
      </c>
    </row>
    <row r="1631" spans="1:14" x14ac:dyDescent="0.25">
      <c r="A1631" s="16" t="s">
        <v>31</v>
      </c>
      <c r="B1631" s="29">
        <v>2.0391685818255101</v>
      </c>
      <c r="C1631" s="30">
        <v>2.0396168535966201</v>
      </c>
      <c r="D1631" s="30">
        <v>2.0392535000000098</v>
      </c>
      <c r="E1631" s="30">
        <v>2.0390140000000101</v>
      </c>
      <c r="F1631" s="30">
        <v>45.360448323407702</v>
      </c>
      <c r="G1631" s="30">
        <v>23.890285182772601</v>
      </c>
      <c r="H1631" s="29">
        <v>2.0363699999999998</v>
      </c>
      <c r="I1631" s="29">
        <v>2.03491</v>
      </c>
      <c r="J1631" s="29">
        <v>2.0363699999999998</v>
      </c>
      <c r="K1631" s="29">
        <v>2.0321500000000001</v>
      </c>
      <c r="L1631" s="31" t="s">
        <v>1661</v>
      </c>
      <c r="M1631" s="16" t="s">
        <v>0</v>
      </c>
      <c r="N1631" s="16">
        <v>15</v>
      </c>
    </row>
    <row r="1632" spans="1:14" x14ac:dyDescent="0.25">
      <c r="A1632" s="16" t="s">
        <v>50</v>
      </c>
      <c r="B1632" s="29">
        <v>0.56661023518027098</v>
      </c>
      <c r="C1632" s="30">
        <v>0.56655341783082602</v>
      </c>
      <c r="D1632" s="30">
        <v>0.56650399999997403</v>
      </c>
      <c r="E1632" s="30">
        <v>0.56663399999997399</v>
      </c>
      <c r="F1632" s="30">
        <v>50.190299458860402</v>
      </c>
      <c r="G1632" s="30">
        <v>73.192703726151606</v>
      </c>
      <c r="H1632" s="29">
        <v>0.56698000000000004</v>
      </c>
      <c r="I1632" s="29">
        <v>0.56715000000000004</v>
      </c>
      <c r="J1632" s="29">
        <v>0.56779000000000002</v>
      </c>
      <c r="K1632" s="29">
        <v>0.56677999999999995</v>
      </c>
      <c r="L1632" s="31" t="s">
        <v>1662</v>
      </c>
      <c r="M1632" s="16" t="s">
        <v>18</v>
      </c>
      <c r="N1632" s="16">
        <v>15</v>
      </c>
    </row>
    <row r="1633" spans="1:14" x14ac:dyDescent="0.25">
      <c r="A1633" s="16" t="s">
        <v>39</v>
      </c>
      <c r="B1633" s="29">
        <v>64.350641657522701</v>
      </c>
      <c r="C1633" s="30">
        <v>64.336498674104106</v>
      </c>
      <c r="D1633" s="30">
        <v>64.333349999999797</v>
      </c>
      <c r="E1633" s="30">
        <v>64.355949999999794</v>
      </c>
      <c r="F1633" s="30">
        <v>52.17713554369</v>
      </c>
      <c r="G1633" s="30">
        <v>73.884786379499005</v>
      </c>
      <c r="H1633" s="29">
        <v>64.38</v>
      </c>
      <c r="I1633" s="29">
        <v>64.484999999999999</v>
      </c>
      <c r="J1633" s="29">
        <v>64.5</v>
      </c>
      <c r="K1633" s="29">
        <v>64.38</v>
      </c>
      <c r="L1633" s="31" t="s">
        <v>1663</v>
      </c>
      <c r="M1633" s="16" t="s">
        <v>18</v>
      </c>
      <c r="N1633" s="16">
        <v>15</v>
      </c>
    </row>
    <row r="1634" spans="1:14" x14ac:dyDescent="0.25">
      <c r="A1634" s="16" t="s">
        <v>22</v>
      </c>
      <c r="B1634" s="29">
        <v>0.58068634111089601</v>
      </c>
      <c r="C1634" s="30">
        <v>0.58050490333309601</v>
      </c>
      <c r="D1634" s="30">
        <v>0.58045050000000098</v>
      </c>
      <c r="E1634" s="30">
        <v>0.58054400000000095</v>
      </c>
      <c r="F1634" s="30">
        <v>56.633463926403799</v>
      </c>
      <c r="G1634" s="30">
        <v>77.541591604197393</v>
      </c>
      <c r="H1634" s="29">
        <v>0.58106000000000002</v>
      </c>
      <c r="I1634" s="29">
        <v>0.58240999999999998</v>
      </c>
      <c r="J1634" s="29">
        <v>0.58257000000000003</v>
      </c>
      <c r="K1634" s="29">
        <v>0.58106000000000002</v>
      </c>
      <c r="L1634" s="31" t="s">
        <v>1664</v>
      </c>
      <c r="M1634" s="16" t="s">
        <v>18</v>
      </c>
      <c r="N1634" s="16">
        <v>15</v>
      </c>
    </row>
    <row r="1635" spans="1:14" x14ac:dyDescent="0.25">
      <c r="A1635" s="16" t="s">
        <v>20</v>
      </c>
      <c r="B1635" s="29">
        <v>120.75484878034599</v>
      </c>
      <c r="C1635" s="30">
        <v>120.752517073014</v>
      </c>
      <c r="D1635" s="30">
        <v>120.7427</v>
      </c>
      <c r="E1635" s="30">
        <v>120.75505</v>
      </c>
      <c r="F1635" s="30">
        <v>50.470657234215899</v>
      </c>
      <c r="G1635" s="30">
        <v>55.854372467463001</v>
      </c>
      <c r="H1635" s="29">
        <v>120.84699999999999</v>
      </c>
      <c r="I1635" s="29">
        <v>120.777</v>
      </c>
      <c r="J1635" s="29">
        <v>120.919</v>
      </c>
      <c r="K1635" s="29">
        <v>120.765</v>
      </c>
      <c r="L1635" s="31" t="s">
        <v>1665</v>
      </c>
      <c r="M1635" s="16" t="s">
        <v>18</v>
      </c>
      <c r="N1635" s="16">
        <v>15</v>
      </c>
    </row>
    <row r="1636" spans="1:14" x14ac:dyDescent="0.25">
      <c r="A1636" s="16" t="s">
        <v>31</v>
      </c>
      <c r="B1636" s="29">
        <v>2.0355889027149501</v>
      </c>
      <c r="C1636" s="30">
        <v>2.0360214187902002</v>
      </c>
      <c r="D1636" s="30">
        <v>2.0362425000000202</v>
      </c>
      <c r="E1636" s="30">
        <v>2.0359130000000198</v>
      </c>
      <c r="F1636" s="30">
        <v>47.612138335736702</v>
      </c>
      <c r="G1636" s="30">
        <v>27.138821953155301</v>
      </c>
      <c r="H1636" s="29">
        <v>2.0348799999999998</v>
      </c>
      <c r="I1636" s="29">
        <v>2.0314800000000002</v>
      </c>
      <c r="J1636" s="29">
        <v>2.03667</v>
      </c>
      <c r="K1636" s="29">
        <v>2.0276999999999998</v>
      </c>
      <c r="L1636" s="31" t="s">
        <v>1666</v>
      </c>
      <c r="M1636" s="16" t="s">
        <v>0</v>
      </c>
      <c r="N1636" s="16">
        <v>30</v>
      </c>
    </row>
    <row r="1637" spans="1:14" x14ac:dyDescent="0.25">
      <c r="A1637" s="16" t="s">
        <v>51</v>
      </c>
      <c r="B1637" s="29">
        <v>14.3027750506229</v>
      </c>
      <c r="C1637" s="30">
        <v>14.295067161214799</v>
      </c>
      <c r="D1637" s="30">
        <v>14.298500000000001</v>
      </c>
      <c r="E1637" s="30">
        <v>14.296049999999999</v>
      </c>
      <c r="F1637" s="30">
        <v>57.207864298359397</v>
      </c>
      <c r="G1637" s="30">
        <v>82.336052641872996</v>
      </c>
      <c r="H1637" s="29">
        <v>14.311</v>
      </c>
      <c r="I1637" s="29">
        <v>14.375999999999999</v>
      </c>
      <c r="J1637" s="29">
        <v>14.433</v>
      </c>
      <c r="K1637" s="29">
        <v>14.311</v>
      </c>
      <c r="L1637" s="31" t="s">
        <v>1667</v>
      </c>
      <c r="M1637" s="16" t="s">
        <v>18</v>
      </c>
      <c r="N1637" s="16">
        <v>15</v>
      </c>
    </row>
    <row r="1638" spans="1:14" x14ac:dyDescent="0.25">
      <c r="A1638" s="16" t="s">
        <v>48</v>
      </c>
      <c r="B1638" s="29">
        <v>27.034707840220801</v>
      </c>
      <c r="C1638" s="30">
        <v>27.0415191918229</v>
      </c>
      <c r="D1638" s="30">
        <v>27.0915</v>
      </c>
      <c r="E1638" s="30">
        <v>27.041</v>
      </c>
      <c r="F1638" s="30">
        <v>48.2361483168239</v>
      </c>
      <c r="G1638" s="30">
        <v>44.054237635499803</v>
      </c>
      <c r="H1638" s="29">
        <v>26.94</v>
      </c>
      <c r="I1638" s="29">
        <v>26.97</v>
      </c>
      <c r="J1638" s="29">
        <v>27.01</v>
      </c>
      <c r="K1638" s="29">
        <v>26.86</v>
      </c>
      <c r="L1638" s="31" t="s">
        <v>1668</v>
      </c>
      <c r="M1638" s="16" t="s">
        <v>0</v>
      </c>
      <c r="N1638" s="16">
        <v>30</v>
      </c>
    </row>
    <row r="1639" spans="1:14" x14ac:dyDescent="0.25">
      <c r="A1639" s="16" t="s">
        <v>47</v>
      </c>
      <c r="B1639" s="29">
        <v>22.602575802183299</v>
      </c>
      <c r="C1639" s="30">
        <v>22.619689044518399</v>
      </c>
      <c r="D1639" s="30">
        <v>22.662999999999901</v>
      </c>
      <c r="E1639" s="30">
        <v>22.6114999999999</v>
      </c>
      <c r="F1639" s="30">
        <v>46.467093024797499</v>
      </c>
      <c r="G1639" s="30">
        <v>39.641931826209699</v>
      </c>
      <c r="H1639" s="29">
        <v>22.45</v>
      </c>
      <c r="I1639" s="29">
        <v>22.44</v>
      </c>
      <c r="J1639" s="29">
        <v>22.5</v>
      </c>
      <c r="K1639" s="29">
        <v>22.37</v>
      </c>
      <c r="L1639" s="31" t="s">
        <v>1669</v>
      </c>
      <c r="M1639" s="16" t="s">
        <v>0</v>
      </c>
      <c r="N1639" s="16">
        <v>30</v>
      </c>
    </row>
    <row r="1640" spans="1:14" x14ac:dyDescent="0.25">
      <c r="A1640" s="16" t="s">
        <v>35</v>
      </c>
      <c r="B1640" s="29">
        <v>1.55415372123014</v>
      </c>
      <c r="C1640" s="30">
        <v>1.554193060307</v>
      </c>
      <c r="D1640" s="30">
        <v>1.5541825</v>
      </c>
      <c r="E1640" s="30">
        <v>1.5541910000000001</v>
      </c>
      <c r="F1640" s="30">
        <v>49.037433266890801</v>
      </c>
      <c r="G1640" s="30">
        <v>34.612235917829103</v>
      </c>
      <c r="H1640" s="29">
        <v>1.55402</v>
      </c>
      <c r="I1640" s="29">
        <v>1.5537799999999999</v>
      </c>
      <c r="J1640" s="29">
        <v>1.5541799999999999</v>
      </c>
      <c r="K1640" s="29">
        <v>1.5532999999999999</v>
      </c>
      <c r="L1640" s="31" t="s">
        <v>1670</v>
      </c>
      <c r="M1640" s="16" t="s">
        <v>0</v>
      </c>
      <c r="N1640" s="16">
        <v>5</v>
      </c>
    </row>
    <row r="1641" spans="1:14" x14ac:dyDescent="0.25">
      <c r="A1641" s="16" t="s">
        <v>26</v>
      </c>
      <c r="B1641" s="29">
        <v>0.68392413785230599</v>
      </c>
      <c r="C1641" s="30">
        <v>0.68389194183675905</v>
      </c>
      <c r="D1641" s="30">
        <v>0.68387199999994797</v>
      </c>
      <c r="E1641" s="30">
        <v>0.68389249999994794</v>
      </c>
      <c r="F1641" s="30">
        <v>52.811389455634803</v>
      </c>
      <c r="G1641" s="30">
        <v>73.891926578783796</v>
      </c>
      <c r="H1641" s="29">
        <v>0.68403999999999998</v>
      </c>
      <c r="I1641" s="29">
        <v>0.68423</v>
      </c>
      <c r="J1641" s="29">
        <v>0.68432999999999999</v>
      </c>
      <c r="K1641" s="29">
        <v>0.68403999999999998</v>
      </c>
      <c r="L1641" s="31" t="s">
        <v>1671</v>
      </c>
      <c r="M1641" s="16" t="s">
        <v>18</v>
      </c>
      <c r="N1641" s="16">
        <v>5</v>
      </c>
    </row>
    <row r="1642" spans="1:14" x14ac:dyDescent="0.25">
      <c r="A1642" s="16" t="s">
        <v>46</v>
      </c>
      <c r="B1642" s="29">
        <v>21066.0570866956</v>
      </c>
      <c r="C1642" s="30">
        <v>21067.2209905583</v>
      </c>
      <c r="D1642" s="30">
        <v>21068.5</v>
      </c>
      <c r="E1642" s="30">
        <v>21066.75</v>
      </c>
      <c r="F1642" s="30">
        <v>48.541730667231</v>
      </c>
      <c r="G1642" s="30">
        <v>48.131007772098798</v>
      </c>
      <c r="H1642" s="29">
        <v>21024</v>
      </c>
      <c r="I1642" s="29">
        <v>21055</v>
      </c>
      <c r="J1642" s="29">
        <v>21062</v>
      </c>
      <c r="K1642" s="29">
        <v>21013</v>
      </c>
      <c r="L1642" s="31" t="s">
        <v>1672</v>
      </c>
      <c r="M1642" s="16" t="s">
        <v>0</v>
      </c>
      <c r="N1642" s="16">
        <v>5</v>
      </c>
    </row>
    <row r="1643" spans="1:14" x14ac:dyDescent="0.25">
      <c r="A1643" s="16" t="s">
        <v>34</v>
      </c>
      <c r="B1643" s="29">
        <v>1.4237409104243199</v>
      </c>
      <c r="C1643" s="30">
        <v>1.4238178483637201</v>
      </c>
      <c r="D1643" s="30">
        <v>1.423775</v>
      </c>
      <c r="E1643" s="30">
        <v>1.42374</v>
      </c>
      <c r="F1643" s="30">
        <v>46.042461944139099</v>
      </c>
      <c r="G1643" s="30">
        <v>25.9661445529117</v>
      </c>
      <c r="H1643" s="29">
        <v>1.42354</v>
      </c>
      <c r="I1643" s="29">
        <v>1.4230100000000001</v>
      </c>
      <c r="J1643" s="29">
        <v>1.42354</v>
      </c>
      <c r="K1643" s="29">
        <v>1.4227399999999999</v>
      </c>
      <c r="L1643" s="31" t="s">
        <v>1673</v>
      </c>
      <c r="M1643" s="16" t="s">
        <v>0</v>
      </c>
      <c r="N1643" s="16">
        <v>15</v>
      </c>
    </row>
    <row r="1644" spans="1:14" x14ac:dyDescent="0.25">
      <c r="A1644" s="16" t="s">
        <v>25</v>
      </c>
      <c r="B1644" s="29">
        <v>1.0911698459430601</v>
      </c>
      <c r="C1644" s="30">
        <v>1.0912066718318101</v>
      </c>
      <c r="D1644" s="30">
        <v>1.0912285000000099</v>
      </c>
      <c r="E1644" s="30">
        <v>1.0911475000000099</v>
      </c>
      <c r="F1644" s="30">
        <v>47.437542821768602</v>
      </c>
      <c r="G1644" s="30">
        <v>29.7734719406787</v>
      </c>
      <c r="H1644" s="29">
        <v>1.09108</v>
      </c>
      <c r="I1644" s="29">
        <v>1.0908199999999999</v>
      </c>
      <c r="J1644" s="29">
        <v>1.0912299999999999</v>
      </c>
      <c r="K1644" s="29">
        <v>1.09073</v>
      </c>
      <c r="L1644" s="31" t="s">
        <v>1674</v>
      </c>
      <c r="M1644" s="16" t="s">
        <v>0</v>
      </c>
      <c r="N1644" s="16">
        <v>5</v>
      </c>
    </row>
    <row r="1645" spans="1:14" x14ac:dyDescent="0.25">
      <c r="A1645" s="16" t="s">
        <v>21</v>
      </c>
      <c r="B1645" s="29">
        <v>1.6877870913235999</v>
      </c>
      <c r="C1645" s="30">
        <v>1.6878983640945</v>
      </c>
      <c r="D1645" s="30">
        <v>1.6878769999999901</v>
      </c>
      <c r="E1645" s="30">
        <v>1.68787349999999</v>
      </c>
      <c r="F1645" s="30">
        <v>44.405411042226802</v>
      </c>
      <c r="G1645" s="30">
        <v>24.160578585329699</v>
      </c>
      <c r="H1645" s="29">
        <v>1.6874899999999999</v>
      </c>
      <c r="I1645" s="29">
        <v>1.6867300000000001</v>
      </c>
      <c r="J1645" s="29">
        <v>1.6876</v>
      </c>
      <c r="K1645" s="29">
        <v>1.6860299999999999</v>
      </c>
      <c r="L1645" s="31" t="s">
        <v>1675</v>
      </c>
      <c r="M1645" s="16" t="s">
        <v>0</v>
      </c>
      <c r="N1645" s="16">
        <v>5</v>
      </c>
    </row>
    <row r="1646" spans="1:14" x14ac:dyDescent="0.25">
      <c r="A1646" s="16" t="s">
        <v>36</v>
      </c>
      <c r="B1646" s="29">
        <v>110.716147248615</v>
      </c>
      <c r="C1646" s="30">
        <v>110.70458380110099</v>
      </c>
      <c r="D1646" s="30">
        <v>110.7085</v>
      </c>
      <c r="E1646" s="30">
        <v>110.7092</v>
      </c>
      <c r="F1646" s="30">
        <v>61.088657214483902</v>
      </c>
      <c r="G1646" s="30">
        <v>77.166366453879505</v>
      </c>
      <c r="H1646" s="29">
        <v>110.828</v>
      </c>
      <c r="I1646" s="29">
        <v>110.82599999999999</v>
      </c>
      <c r="J1646" s="29">
        <v>110.851</v>
      </c>
      <c r="K1646" s="29">
        <v>110.792</v>
      </c>
      <c r="L1646" s="31" t="s">
        <v>1676</v>
      </c>
      <c r="M1646" s="16" t="s">
        <v>18</v>
      </c>
      <c r="N1646" s="16">
        <v>5</v>
      </c>
    </row>
    <row r="1647" spans="1:14" x14ac:dyDescent="0.25">
      <c r="A1647" s="16" t="s">
        <v>29</v>
      </c>
      <c r="B1647" s="29">
        <v>2.0049240100702299</v>
      </c>
      <c r="C1647" s="30">
        <v>2.0055402216565699</v>
      </c>
      <c r="D1647" s="30">
        <v>2.0049959999999798</v>
      </c>
      <c r="E1647" s="30">
        <v>2.0055234999999798</v>
      </c>
      <c r="F1647" s="30">
        <v>28.121326639123399</v>
      </c>
      <c r="G1647" s="30">
        <v>12.6950587143031</v>
      </c>
      <c r="H1647" s="29">
        <v>2.0027599999999999</v>
      </c>
      <c r="I1647" s="29">
        <v>1.9990699999999999</v>
      </c>
      <c r="J1647" s="29">
        <v>2.0028000000000001</v>
      </c>
      <c r="K1647" s="29">
        <v>1.9990699999999999</v>
      </c>
      <c r="L1647" s="31" t="s">
        <v>1677</v>
      </c>
      <c r="M1647" s="16" t="s">
        <v>0</v>
      </c>
      <c r="N1647" s="16">
        <v>5</v>
      </c>
    </row>
    <row r="1648" spans="1:14" x14ac:dyDescent="0.25">
      <c r="A1648" s="16" t="s">
        <v>19</v>
      </c>
      <c r="B1648" s="29">
        <v>1.1851596908947499</v>
      </c>
      <c r="C1648" s="30">
        <v>1.1852091320415701</v>
      </c>
      <c r="D1648" s="30">
        <v>1.1852145000000001</v>
      </c>
      <c r="E1648" s="30">
        <v>1.1851495000000001</v>
      </c>
      <c r="F1648" s="30">
        <v>46.856133251756901</v>
      </c>
      <c r="G1648" s="30">
        <v>26.2764787004797</v>
      </c>
      <c r="H1648" s="29">
        <v>1.18483</v>
      </c>
      <c r="I1648" s="29">
        <v>1.18469</v>
      </c>
      <c r="J1648" s="29">
        <v>1.18485</v>
      </c>
      <c r="K1648" s="29">
        <v>1.18445</v>
      </c>
      <c r="L1648" s="31" t="s">
        <v>1678</v>
      </c>
      <c r="M1648" s="16" t="s">
        <v>0</v>
      </c>
      <c r="N1648" s="16">
        <v>5</v>
      </c>
    </row>
    <row r="1649" spans="1:14" x14ac:dyDescent="0.25">
      <c r="A1649" s="16" t="s">
        <v>22</v>
      </c>
      <c r="B1649" s="29">
        <v>0.58217640021690797</v>
      </c>
      <c r="C1649" s="30">
        <v>0.581919179187108</v>
      </c>
      <c r="D1649" s="30">
        <v>0.58214199999999605</v>
      </c>
      <c r="E1649" s="30">
        <v>0.58207099999999601</v>
      </c>
      <c r="F1649" s="30">
        <v>58.702985761877699</v>
      </c>
      <c r="G1649" s="30">
        <v>78.252348389463407</v>
      </c>
      <c r="H1649" s="29">
        <v>0.58338999999999996</v>
      </c>
      <c r="I1649" s="29">
        <v>0.58462000000000003</v>
      </c>
      <c r="J1649" s="29">
        <v>0.58494999999999997</v>
      </c>
      <c r="K1649" s="29">
        <v>0.58331</v>
      </c>
      <c r="L1649" s="31" t="s">
        <v>1679</v>
      </c>
      <c r="M1649" s="16" t="s">
        <v>18</v>
      </c>
      <c r="N1649" s="16">
        <v>30</v>
      </c>
    </row>
    <row r="1650" spans="1:14" x14ac:dyDescent="0.25">
      <c r="A1650" s="16" t="s">
        <v>17</v>
      </c>
      <c r="B1650" s="29">
        <v>0.920498979787294</v>
      </c>
      <c r="C1650" s="30">
        <v>0.92046939871227296</v>
      </c>
      <c r="D1650" s="30">
        <v>0.92049050000000399</v>
      </c>
      <c r="E1650" s="30">
        <v>0.92047350000000405</v>
      </c>
      <c r="F1650" s="30">
        <v>53.973284197458703</v>
      </c>
      <c r="G1650" s="30">
        <v>65.706747414373993</v>
      </c>
      <c r="H1650" s="29">
        <v>0.92052999999999996</v>
      </c>
      <c r="I1650" s="29">
        <v>0.92078000000000004</v>
      </c>
      <c r="J1650" s="29">
        <v>0.92095000000000005</v>
      </c>
      <c r="K1650" s="29">
        <v>0.92052999999999996</v>
      </c>
      <c r="L1650" s="31" t="s">
        <v>1680</v>
      </c>
      <c r="M1650" s="16" t="s">
        <v>18</v>
      </c>
      <c r="N1650" s="16">
        <v>5</v>
      </c>
    </row>
    <row r="1651" spans="1:14" x14ac:dyDescent="0.25">
      <c r="A1651" s="16" t="s">
        <v>48</v>
      </c>
      <c r="B1651" s="29">
        <v>26.934734238541498</v>
      </c>
      <c r="C1651" s="30">
        <v>26.936285211019602</v>
      </c>
      <c r="D1651" s="30">
        <v>26.935500000000001</v>
      </c>
      <c r="E1651" s="30">
        <v>26.933</v>
      </c>
      <c r="F1651" s="30">
        <v>47.111564170523103</v>
      </c>
      <c r="G1651" s="30">
        <v>43.965055446378798</v>
      </c>
      <c r="H1651" s="29">
        <v>26.91</v>
      </c>
      <c r="I1651" s="29">
        <v>26.92</v>
      </c>
      <c r="J1651" s="29">
        <v>26.92</v>
      </c>
      <c r="K1651" s="29">
        <v>26.9</v>
      </c>
      <c r="L1651" s="31" t="s">
        <v>1681</v>
      </c>
      <c r="M1651" s="16" t="s">
        <v>0</v>
      </c>
      <c r="N1651" s="16">
        <v>5</v>
      </c>
    </row>
    <row r="1652" spans="1:14" x14ac:dyDescent="0.25">
      <c r="A1652" s="16" t="s">
        <v>24</v>
      </c>
      <c r="B1652" s="29">
        <v>0.59167544817857198</v>
      </c>
      <c r="C1652" s="30">
        <v>0.59152760061842202</v>
      </c>
      <c r="D1652" s="30">
        <v>0.59167499999998197</v>
      </c>
      <c r="E1652" s="30">
        <v>0.59154449999998204</v>
      </c>
      <c r="F1652" s="30">
        <v>67.584934864902905</v>
      </c>
      <c r="G1652" s="30">
        <v>70.321548564551904</v>
      </c>
      <c r="H1652" s="29">
        <v>0.59321000000000002</v>
      </c>
      <c r="I1652" s="29">
        <v>0.59308000000000005</v>
      </c>
      <c r="J1652" s="29">
        <v>0.59353</v>
      </c>
      <c r="K1652" s="29">
        <v>0.59306000000000003</v>
      </c>
      <c r="L1652" s="31" t="s">
        <v>1682</v>
      </c>
      <c r="M1652" s="16" t="s">
        <v>18</v>
      </c>
      <c r="N1652" s="16">
        <v>5</v>
      </c>
    </row>
    <row r="1653" spans="1:14" x14ac:dyDescent="0.25">
      <c r="A1653" s="16" t="s">
        <v>14</v>
      </c>
      <c r="B1653" s="29">
        <v>1.1551965059645799</v>
      </c>
      <c r="C1653" s="30">
        <v>1.1552571908029601</v>
      </c>
      <c r="D1653" s="30">
        <v>1.1552499999999899</v>
      </c>
      <c r="E1653" s="30">
        <v>1.1552499999999899</v>
      </c>
      <c r="F1653" s="30">
        <v>45.339135518394997</v>
      </c>
      <c r="G1653" s="30">
        <v>46.303487077955097</v>
      </c>
      <c r="H1653" s="29">
        <v>1.15489</v>
      </c>
      <c r="I1653" s="29">
        <v>1.15462</v>
      </c>
      <c r="J1653" s="29">
        <v>1.15509</v>
      </c>
      <c r="K1653" s="29">
        <v>1.15421</v>
      </c>
      <c r="L1653" s="31" t="s">
        <v>1683</v>
      </c>
      <c r="M1653" s="16" t="s">
        <v>0</v>
      </c>
      <c r="N1653" s="16">
        <v>15</v>
      </c>
    </row>
    <row r="1654" spans="1:14" x14ac:dyDescent="0.25">
      <c r="A1654" s="16" t="s">
        <v>15</v>
      </c>
      <c r="B1654" s="29">
        <v>131.24389081750701</v>
      </c>
      <c r="C1654" s="30">
        <v>131.25114248250699</v>
      </c>
      <c r="D1654" s="30">
        <v>131.24420000000001</v>
      </c>
      <c r="E1654" s="30">
        <v>131.24520000000001</v>
      </c>
      <c r="F1654" s="30">
        <v>47.0245194685982</v>
      </c>
      <c r="G1654" s="30">
        <v>31.0861670726316</v>
      </c>
      <c r="H1654" s="29">
        <v>131.239</v>
      </c>
      <c r="I1654" s="29">
        <v>131.17500000000001</v>
      </c>
      <c r="J1654" s="29">
        <v>131.29</v>
      </c>
      <c r="K1654" s="29">
        <v>131.15299999999999</v>
      </c>
      <c r="L1654" s="31" t="s">
        <v>1684</v>
      </c>
      <c r="M1654" s="16" t="s">
        <v>0</v>
      </c>
      <c r="N1654" s="16">
        <v>5</v>
      </c>
    </row>
    <row r="1655" spans="1:14" x14ac:dyDescent="0.25">
      <c r="A1655" s="16" t="s">
        <v>46</v>
      </c>
      <c r="B1655" s="29">
        <v>21085.633513406301</v>
      </c>
      <c r="C1655" s="30">
        <v>21083.4896727122</v>
      </c>
      <c r="D1655" s="30">
        <v>21081.1</v>
      </c>
      <c r="E1655" s="30">
        <v>21084.3</v>
      </c>
      <c r="F1655" s="30">
        <v>51.467263446443297</v>
      </c>
      <c r="G1655" s="30">
        <v>51.553939738728602</v>
      </c>
      <c r="H1655" s="29">
        <v>21143</v>
      </c>
      <c r="I1655" s="29">
        <v>21106</v>
      </c>
      <c r="J1655" s="29">
        <v>21143</v>
      </c>
      <c r="K1655" s="29">
        <v>21066</v>
      </c>
      <c r="L1655" s="31" t="s">
        <v>1685</v>
      </c>
      <c r="M1655" s="16" t="s">
        <v>18</v>
      </c>
      <c r="N1655" s="16">
        <v>5</v>
      </c>
    </row>
    <row r="1656" spans="1:14" x14ac:dyDescent="0.25">
      <c r="A1656" s="16" t="s">
        <v>33</v>
      </c>
      <c r="B1656" s="29">
        <v>2461.5169618787399</v>
      </c>
      <c r="C1656" s="30">
        <v>2461.2766420765101</v>
      </c>
      <c r="D1656" s="30">
        <v>2461.0699999999902</v>
      </c>
      <c r="E1656" s="30">
        <v>2461.4649999999901</v>
      </c>
      <c r="F1656" s="30">
        <v>51.263509286925299</v>
      </c>
      <c r="G1656" s="30">
        <v>52.872101678988898</v>
      </c>
      <c r="H1656" s="29">
        <v>2467.4</v>
      </c>
      <c r="I1656" s="29">
        <v>2463.8000000000002</v>
      </c>
      <c r="J1656" s="29">
        <v>2467.4</v>
      </c>
      <c r="K1656" s="29">
        <v>2459.6</v>
      </c>
      <c r="L1656" s="31" t="s">
        <v>1686</v>
      </c>
      <c r="M1656" s="16" t="s">
        <v>18</v>
      </c>
      <c r="N1656" s="16">
        <v>5</v>
      </c>
    </row>
    <row r="1657" spans="1:14" x14ac:dyDescent="0.25">
      <c r="A1657" s="16" t="s">
        <v>42</v>
      </c>
      <c r="B1657" s="29">
        <v>7443.33171537827</v>
      </c>
      <c r="C1657" s="30">
        <v>7442.4403169970401</v>
      </c>
      <c r="D1657" s="30">
        <v>7443.1950000000597</v>
      </c>
      <c r="E1657" s="30">
        <v>7443.9350000000604</v>
      </c>
      <c r="F1657" s="30">
        <v>51.9614875930612</v>
      </c>
      <c r="G1657" s="30">
        <v>53.8446111709749</v>
      </c>
      <c r="H1657" s="29">
        <v>7460.1</v>
      </c>
      <c r="I1657" s="29">
        <v>7451.8</v>
      </c>
      <c r="J1657" s="29">
        <v>7461.3</v>
      </c>
      <c r="K1657" s="29">
        <v>7439.6</v>
      </c>
      <c r="L1657" s="31" t="s">
        <v>1687</v>
      </c>
      <c r="M1657" s="16" t="s">
        <v>18</v>
      </c>
      <c r="N1657" s="16">
        <v>5</v>
      </c>
    </row>
    <row r="1658" spans="1:14" x14ac:dyDescent="0.25">
      <c r="A1658" s="16" t="s">
        <v>17</v>
      </c>
      <c r="B1658" s="29">
        <v>0.92044774247798</v>
      </c>
      <c r="C1658" s="30">
        <v>0.92052750484408297</v>
      </c>
      <c r="D1658" s="30">
        <v>0.92045450000000395</v>
      </c>
      <c r="E1658" s="30">
        <v>0.92049850000000399</v>
      </c>
      <c r="F1658" s="30">
        <v>39.411921584949503</v>
      </c>
      <c r="G1658" s="30">
        <v>21.880978040969399</v>
      </c>
      <c r="H1658" s="29">
        <v>0.92042000000000002</v>
      </c>
      <c r="I1658" s="29">
        <v>0.91969000000000001</v>
      </c>
      <c r="J1658" s="29">
        <v>0.92057</v>
      </c>
      <c r="K1658" s="29">
        <v>0.91957</v>
      </c>
      <c r="L1658" s="31" t="s">
        <v>1688</v>
      </c>
      <c r="M1658" s="16" t="s">
        <v>0</v>
      </c>
      <c r="N1658" s="16">
        <v>5</v>
      </c>
    </row>
    <row r="1659" spans="1:14" x14ac:dyDescent="0.25">
      <c r="A1659" s="16" t="s">
        <v>39</v>
      </c>
      <c r="B1659" s="29">
        <v>64.577719574441403</v>
      </c>
      <c r="C1659" s="30">
        <v>64.563269003329907</v>
      </c>
      <c r="D1659" s="30">
        <v>64.5744499999998</v>
      </c>
      <c r="E1659" s="30">
        <v>64.587099999999793</v>
      </c>
      <c r="F1659" s="30">
        <v>52.442514447369398</v>
      </c>
      <c r="G1659" s="30">
        <v>66.799725164646802</v>
      </c>
      <c r="H1659" s="29">
        <v>64.793000000000006</v>
      </c>
      <c r="I1659" s="29">
        <v>64.715000000000003</v>
      </c>
      <c r="J1659" s="29">
        <v>64.820999999999998</v>
      </c>
      <c r="K1659" s="29">
        <v>64.596999999999895</v>
      </c>
      <c r="L1659" s="31" t="s">
        <v>1689</v>
      </c>
      <c r="M1659" s="16" t="s">
        <v>18</v>
      </c>
      <c r="N1659" s="16">
        <v>30</v>
      </c>
    </row>
    <row r="1660" spans="1:14" x14ac:dyDescent="0.25">
      <c r="A1660" s="16" t="s">
        <v>36</v>
      </c>
      <c r="B1660" s="29">
        <v>110.72672898389</v>
      </c>
      <c r="C1660" s="30">
        <v>110.73080571903699</v>
      </c>
      <c r="D1660" s="30">
        <v>110.734749999999</v>
      </c>
      <c r="E1660" s="30">
        <v>110.728999999999</v>
      </c>
      <c r="F1660" s="30">
        <v>46.116808582466099</v>
      </c>
      <c r="G1660" s="30">
        <v>38.882248245968903</v>
      </c>
      <c r="H1660" s="29">
        <v>110.64700000000001</v>
      </c>
      <c r="I1660" s="29">
        <v>110.688</v>
      </c>
      <c r="J1660" s="29">
        <v>110.688</v>
      </c>
      <c r="K1660" s="29">
        <v>110.611</v>
      </c>
      <c r="L1660" s="31" t="s">
        <v>1690</v>
      </c>
      <c r="M1660" s="16" t="s">
        <v>0</v>
      </c>
      <c r="N1660" s="16">
        <v>5</v>
      </c>
    </row>
    <row r="1661" spans="1:14" x14ac:dyDescent="0.25">
      <c r="A1661" s="16" t="s">
        <v>37</v>
      </c>
      <c r="B1661" s="29">
        <v>0.84310435560726305</v>
      </c>
      <c r="C1661" s="30">
        <v>0.84293428777644896</v>
      </c>
      <c r="D1661" s="30">
        <v>0.84310149999997896</v>
      </c>
      <c r="E1661" s="30">
        <v>0.84296799999997896</v>
      </c>
      <c r="F1661" s="30">
        <v>66.0126060134412</v>
      </c>
      <c r="G1661" s="30">
        <v>67.573196100389296</v>
      </c>
      <c r="H1661" s="29">
        <v>0.84426000000000001</v>
      </c>
      <c r="I1661" s="29">
        <v>0.84472000000000003</v>
      </c>
      <c r="J1661" s="29">
        <v>0.84475</v>
      </c>
      <c r="K1661" s="29">
        <v>0.84413000000000005</v>
      </c>
      <c r="L1661" s="31" t="s">
        <v>1691</v>
      </c>
      <c r="M1661" s="16" t="s">
        <v>18</v>
      </c>
      <c r="N1661" s="16">
        <v>5</v>
      </c>
    </row>
    <row r="1662" spans="1:14" x14ac:dyDescent="0.25">
      <c r="A1662" s="16" t="s">
        <v>35</v>
      </c>
      <c r="B1662" s="29">
        <v>1.5537082333258101</v>
      </c>
      <c r="C1662" s="30">
        <v>1.55366699472852</v>
      </c>
      <c r="D1662" s="30">
        <v>1.5537000000000001</v>
      </c>
      <c r="E1662" s="30">
        <v>1.5537434999999999</v>
      </c>
      <c r="F1662" s="30">
        <v>53.779168280555503</v>
      </c>
      <c r="G1662" s="30">
        <v>58.170730602106097</v>
      </c>
      <c r="H1662" s="29">
        <v>1.55461</v>
      </c>
      <c r="I1662" s="29">
        <v>1.5541</v>
      </c>
      <c r="J1662" s="29">
        <v>1.55461</v>
      </c>
      <c r="K1662" s="29">
        <v>1.5540400000000001</v>
      </c>
      <c r="L1662" s="31" t="s">
        <v>1692</v>
      </c>
      <c r="M1662" s="16" t="s">
        <v>18</v>
      </c>
      <c r="N1662" s="16">
        <v>5</v>
      </c>
    </row>
    <row r="1663" spans="1:14" x14ac:dyDescent="0.25">
      <c r="A1663" s="16" t="s">
        <v>21</v>
      </c>
      <c r="B1663" s="29">
        <v>1.6879977247746401</v>
      </c>
      <c r="C1663" s="30">
        <v>1.6877480115930299</v>
      </c>
      <c r="D1663" s="30">
        <v>1.68790999999999</v>
      </c>
      <c r="E1663" s="30">
        <v>1.68780949999999</v>
      </c>
      <c r="F1663" s="30">
        <v>66.133869974567403</v>
      </c>
      <c r="G1663" s="30">
        <v>85.929834144126104</v>
      </c>
      <c r="H1663" s="29">
        <v>1.6899900000000001</v>
      </c>
      <c r="I1663" s="29">
        <v>1.6903699999999999</v>
      </c>
      <c r="J1663" s="29">
        <v>1.6906099999999999</v>
      </c>
      <c r="K1663" s="29">
        <v>1.6896</v>
      </c>
      <c r="L1663" s="31" t="s">
        <v>1693</v>
      </c>
      <c r="M1663" s="16" t="s">
        <v>18</v>
      </c>
      <c r="N1663" s="16">
        <v>5</v>
      </c>
    </row>
    <row r="1664" spans="1:14" x14ac:dyDescent="0.25">
      <c r="A1664" s="16" t="s">
        <v>46</v>
      </c>
      <c r="B1664" s="29">
        <v>21068.365045064202</v>
      </c>
      <c r="C1664" s="30">
        <v>21070.508734018302</v>
      </c>
      <c r="D1664" s="30">
        <v>21068.400000000001</v>
      </c>
      <c r="E1664" s="30">
        <v>21062.799999999999</v>
      </c>
      <c r="F1664" s="30">
        <v>47.705567766032999</v>
      </c>
      <c r="G1664" s="30">
        <v>44.853437508603903</v>
      </c>
      <c r="H1664" s="29">
        <v>21037</v>
      </c>
      <c r="I1664" s="29">
        <v>21048</v>
      </c>
      <c r="J1664" s="29">
        <v>21083</v>
      </c>
      <c r="K1664" s="29">
        <v>21036</v>
      </c>
      <c r="L1664" s="31" t="s">
        <v>1694</v>
      </c>
      <c r="M1664" s="16" t="s">
        <v>0</v>
      </c>
      <c r="N1664" s="16">
        <v>5</v>
      </c>
    </row>
    <row r="1665" spans="1:14" x14ac:dyDescent="0.25">
      <c r="A1665" s="16" t="s">
        <v>42</v>
      </c>
      <c r="B1665" s="29">
        <v>7437.8431779518696</v>
      </c>
      <c r="C1665" s="30">
        <v>7439.0266703678599</v>
      </c>
      <c r="D1665" s="30">
        <v>7439.4950000000499</v>
      </c>
      <c r="E1665" s="30">
        <v>7438.1700000000501</v>
      </c>
      <c r="F1665" s="30">
        <v>46.290077043802803</v>
      </c>
      <c r="G1665" s="30">
        <v>37.830438753596901</v>
      </c>
      <c r="H1665" s="29">
        <v>7426.8</v>
      </c>
      <c r="I1665" s="29">
        <v>7426.6</v>
      </c>
      <c r="J1665" s="29">
        <v>7439.1</v>
      </c>
      <c r="K1665" s="29">
        <v>7424.6</v>
      </c>
      <c r="L1665" s="31" t="s">
        <v>1695</v>
      </c>
      <c r="M1665" s="16" t="s">
        <v>0</v>
      </c>
      <c r="N1665" s="16">
        <v>5</v>
      </c>
    </row>
    <row r="1666" spans="1:14" x14ac:dyDescent="0.25">
      <c r="A1666" s="16" t="s">
        <v>26</v>
      </c>
      <c r="B1666" s="29">
        <v>0.68401935393011803</v>
      </c>
      <c r="C1666" s="30">
        <v>0.68404981223855199</v>
      </c>
      <c r="D1666" s="30">
        <v>0.68403899999994799</v>
      </c>
      <c r="E1666" s="30">
        <v>0.68402849999994797</v>
      </c>
      <c r="F1666" s="30">
        <v>42.790715079247597</v>
      </c>
      <c r="G1666" s="30">
        <v>35.3571391454132</v>
      </c>
      <c r="H1666" s="29">
        <v>0.68364999999999998</v>
      </c>
      <c r="I1666" s="29">
        <v>0.68372999999999895</v>
      </c>
      <c r="J1666" s="29">
        <v>0.68381999999999998</v>
      </c>
      <c r="K1666" s="29">
        <v>0.68349000000000004</v>
      </c>
      <c r="L1666" s="31" t="s">
        <v>1696</v>
      </c>
      <c r="M1666" s="16" t="s">
        <v>0</v>
      </c>
      <c r="N1666" s="16">
        <v>5</v>
      </c>
    </row>
    <row r="1667" spans="1:14" x14ac:dyDescent="0.25">
      <c r="A1667" s="16" t="s">
        <v>24</v>
      </c>
      <c r="B1667" s="29">
        <v>0.59221304095104998</v>
      </c>
      <c r="C1667" s="30">
        <v>0.59211020315642304</v>
      </c>
      <c r="D1667" s="30">
        <v>0.592022500000003</v>
      </c>
      <c r="E1667" s="30">
        <v>0.59216800000000303</v>
      </c>
      <c r="F1667" s="30">
        <v>50.943255226851697</v>
      </c>
      <c r="G1667" s="30">
        <v>76.570308221657797</v>
      </c>
      <c r="H1667" s="29">
        <v>0.59294000000000002</v>
      </c>
      <c r="I1667" s="29">
        <v>0.59319</v>
      </c>
      <c r="J1667" s="29">
        <v>0.59353</v>
      </c>
      <c r="K1667" s="29">
        <v>0.59192999999999996</v>
      </c>
      <c r="L1667" s="31" t="s">
        <v>1697</v>
      </c>
      <c r="M1667" s="16" t="s">
        <v>18</v>
      </c>
      <c r="N1667" s="16">
        <v>30</v>
      </c>
    </row>
    <row r="1668" spans="1:14" x14ac:dyDescent="0.25">
      <c r="A1668" s="16" t="s">
        <v>16</v>
      </c>
      <c r="B1668" s="29">
        <v>1.0629931319792001</v>
      </c>
      <c r="C1668" s="30">
        <v>1.0630081985033299</v>
      </c>
      <c r="D1668" s="30">
        <v>1.0629934999999899</v>
      </c>
      <c r="E1668" s="30">
        <v>1.0629919999999899</v>
      </c>
      <c r="F1668" s="30">
        <v>45.786345617518002</v>
      </c>
      <c r="G1668" s="30">
        <v>43.851105995531299</v>
      </c>
      <c r="H1668" s="29">
        <v>1.06277</v>
      </c>
      <c r="I1668" s="29">
        <v>1.0628500000000001</v>
      </c>
      <c r="J1668" s="29">
        <v>1.0628599999999999</v>
      </c>
      <c r="K1668" s="29">
        <v>1.06273</v>
      </c>
      <c r="L1668" s="31" t="s">
        <v>1698</v>
      </c>
      <c r="M1668" s="16" t="s">
        <v>0</v>
      </c>
      <c r="N1668" s="16">
        <v>5</v>
      </c>
    </row>
    <row r="1669" spans="1:14" x14ac:dyDescent="0.25">
      <c r="A1669" s="16" t="s">
        <v>19</v>
      </c>
      <c r="B1669" s="29">
        <v>1.18568917678691</v>
      </c>
      <c r="C1669" s="30">
        <v>1.18561751118554</v>
      </c>
      <c r="D1669" s="30">
        <v>1.18567449999999</v>
      </c>
      <c r="E1669" s="30">
        <v>1.1856629999999899</v>
      </c>
      <c r="F1669" s="30">
        <v>57.927066044044402</v>
      </c>
      <c r="G1669" s="30">
        <v>59.551888192360799</v>
      </c>
      <c r="H1669" s="29">
        <v>1.1859999999999999</v>
      </c>
      <c r="I1669" s="29">
        <v>1.1863699999999999</v>
      </c>
      <c r="J1669" s="29">
        <v>1.1864600000000001</v>
      </c>
      <c r="K1669" s="29">
        <v>1.1859999999999999</v>
      </c>
      <c r="L1669" s="31" t="s">
        <v>1699</v>
      </c>
      <c r="M1669" s="16" t="s">
        <v>18</v>
      </c>
      <c r="N1669" s="16">
        <v>5</v>
      </c>
    </row>
    <row r="1670" spans="1:14" x14ac:dyDescent="0.25">
      <c r="A1670" s="16" t="s">
        <v>25</v>
      </c>
      <c r="B1670" s="29">
        <v>1.0912967069905599</v>
      </c>
      <c r="C1670" s="30">
        <v>1.0912510972000899</v>
      </c>
      <c r="D1670" s="30">
        <v>1.09128000000001</v>
      </c>
      <c r="E1670" s="30">
        <v>1.09126700000001</v>
      </c>
      <c r="F1670" s="30">
        <v>58.612616044815702</v>
      </c>
      <c r="G1670" s="30">
        <v>72.073241274593002</v>
      </c>
      <c r="H1670" s="29">
        <v>1.0916399999999999</v>
      </c>
      <c r="I1670" s="29">
        <v>1.0917300000000001</v>
      </c>
      <c r="J1670" s="29">
        <v>1.0919700000000001</v>
      </c>
      <c r="K1670" s="29">
        <v>1.09158</v>
      </c>
      <c r="L1670" s="31" t="s">
        <v>1700</v>
      </c>
      <c r="M1670" s="16" t="s">
        <v>18</v>
      </c>
      <c r="N1670" s="16">
        <v>5</v>
      </c>
    </row>
    <row r="1671" spans="1:14" x14ac:dyDescent="0.25">
      <c r="A1671" s="16" t="s">
        <v>28</v>
      </c>
      <c r="B1671" s="29">
        <v>0.97403209546080705</v>
      </c>
      <c r="C1671" s="30">
        <v>0.97408705287773401</v>
      </c>
      <c r="D1671" s="30">
        <v>0.974073999999998</v>
      </c>
      <c r="E1671" s="30">
        <v>0.97407749999999804</v>
      </c>
      <c r="F1671" s="30">
        <v>37.968369451155297</v>
      </c>
      <c r="G1671" s="30">
        <v>24.103301791542201</v>
      </c>
      <c r="H1671" s="29">
        <v>0.97360999999999998</v>
      </c>
      <c r="I1671" s="29">
        <v>0.97350999999999999</v>
      </c>
      <c r="J1671" s="29">
        <v>0.97362000000000004</v>
      </c>
      <c r="K1671" s="29">
        <v>0.97340000000000004</v>
      </c>
      <c r="L1671" s="31" t="s">
        <v>1701</v>
      </c>
      <c r="M1671" s="16" t="s">
        <v>0</v>
      </c>
      <c r="N1671" s="16">
        <v>5</v>
      </c>
    </row>
    <row r="1672" spans="1:14" x14ac:dyDescent="0.25">
      <c r="A1672" s="16" t="s">
        <v>33</v>
      </c>
      <c r="B1672" s="29">
        <v>2459.6434568884501</v>
      </c>
      <c r="C1672" s="30">
        <v>2459.5638207714401</v>
      </c>
      <c r="D1672" s="30">
        <v>2459.5500000000002</v>
      </c>
      <c r="E1672" s="30">
        <v>2459.9649999999901</v>
      </c>
      <c r="F1672" s="30">
        <v>50.179070130680003</v>
      </c>
      <c r="G1672" s="30">
        <v>53.828847209468698</v>
      </c>
      <c r="H1672" s="29">
        <v>2460.8000000000002</v>
      </c>
      <c r="I1672" s="29">
        <v>2460.4</v>
      </c>
      <c r="J1672" s="29">
        <v>2464.1</v>
      </c>
      <c r="K1672" s="29">
        <v>2459.3000000000002</v>
      </c>
      <c r="L1672" s="31" t="s">
        <v>1702</v>
      </c>
      <c r="M1672" s="16" t="s">
        <v>18</v>
      </c>
      <c r="N1672" s="16">
        <v>5</v>
      </c>
    </row>
    <row r="1673" spans="1:14" x14ac:dyDescent="0.25">
      <c r="A1673" s="16" t="s">
        <v>48</v>
      </c>
      <c r="B1673" s="29">
        <v>26.939735138363599</v>
      </c>
      <c r="C1673" s="30">
        <v>26.938654626612401</v>
      </c>
      <c r="D1673" s="30">
        <v>26.937999999999999</v>
      </c>
      <c r="E1673" s="30">
        <v>26.9405</v>
      </c>
      <c r="F1673" s="30">
        <v>51.416377716746297</v>
      </c>
      <c r="G1673" s="30">
        <v>52.509987496361497</v>
      </c>
      <c r="H1673" s="29">
        <v>26.97</v>
      </c>
      <c r="I1673" s="29">
        <v>26.95</v>
      </c>
      <c r="J1673" s="29">
        <v>26.98</v>
      </c>
      <c r="K1673" s="29">
        <v>26.93</v>
      </c>
      <c r="L1673" s="31" t="s">
        <v>1703</v>
      </c>
      <c r="M1673" s="16" t="s">
        <v>18</v>
      </c>
      <c r="N1673" s="16">
        <v>5</v>
      </c>
    </row>
    <row r="1674" spans="1:14" x14ac:dyDescent="0.25">
      <c r="A1674" s="16" t="s">
        <v>46</v>
      </c>
      <c r="B1674" s="29">
        <v>21072.6240843991</v>
      </c>
      <c r="C1674" s="30">
        <v>21071.216093283201</v>
      </c>
      <c r="D1674" s="30">
        <v>21072.3</v>
      </c>
      <c r="E1674" s="30">
        <v>21073</v>
      </c>
      <c r="F1674" s="30">
        <v>51.111173028282302</v>
      </c>
      <c r="G1674" s="30">
        <v>56.295429646037398</v>
      </c>
      <c r="H1674" s="29">
        <v>21078</v>
      </c>
      <c r="I1674" s="29">
        <v>21086</v>
      </c>
      <c r="J1674" s="29">
        <v>21093</v>
      </c>
      <c r="K1674" s="29">
        <v>21048</v>
      </c>
      <c r="L1674" s="31" t="s">
        <v>1704</v>
      </c>
      <c r="M1674" s="16" t="s">
        <v>18</v>
      </c>
      <c r="N1674" s="16">
        <v>5</v>
      </c>
    </row>
    <row r="1675" spans="1:14" x14ac:dyDescent="0.25">
      <c r="A1675" s="16" t="s">
        <v>42</v>
      </c>
      <c r="B1675" s="29">
        <v>7438.7421054678698</v>
      </c>
      <c r="C1675" s="30">
        <v>7438.2096955171201</v>
      </c>
      <c r="D1675" s="30">
        <v>7438.5150000000503</v>
      </c>
      <c r="E1675" s="30">
        <v>7439.0300000000498</v>
      </c>
      <c r="F1675" s="30">
        <v>51.340671967678901</v>
      </c>
      <c r="G1675" s="30">
        <v>57.663497248075899</v>
      </c>
      <c r="H1675" s="29">
        <v>7438.8</v>
      </c>
      <c r="I1675" s="29">
        <v>7443.8</v>
      </c>
      <c r="J1675" s="29">
        <v>7445.1</v>
      </c>
      <c r="K1675" s="29">
        <v>7430.6</v>
      </c>
      <c r="L1675" s="31" t="s">
        <v>1705</v>
      </c>
      <c r="M1675" s="16" t="s">
        <v>18</v>
      </c>
      <c r="N1675" s="16">
        <v>5</v>
      </c>
    </row>
    <row r="1676" spans="1:14" x14ac:dyDescent="0.25">
      <c r="A1676" s="16" t="s">
        <v>14</v>
      </c>
      <c r="B1676" s="29">
        <v>1.15490859818364</v>
      </c>
      <c r="C1676" s="30">
        <v>1.1549273979924499</v>
      </c>
      <c r="D1676" s="30">
        <v>1.1549134999999899</v>
      </c>
      <c r="E1676" s="30">
        <v>1.1549244999999899</v>
      </c>
      <c r="F1676" s="30">
        <v>47.794238695985399</v>
      </c>
      <c r="G1676" s="30">
        <v>37.459765271560599</v>
      </c>
      <c r="H1676" s="29">
        <v>1.15473</v>
      </c>
      <c r="I1676" s="29">
        <v>1.15473</v>
      </c>
      <c r="J1676" s="29">
        <v>1.15479</v>
      </c>
      <c r="K1676" s="29">
        <v>1.15456</v>
      </c>
      <c r="L1676" s="31" t="s">
        <v>1706</v>
      </c>
      <c r="M1676" s="16" t="s">
        <v>0</v>
      </c>
      <c r="N1676" s="16">
        <v>5</v>
      </c>
    </row>
    <row r="1677" spans="1:14" x14ac:dyDescent="0.25">
      <c r="A1677" s="16" t="s">
        <v>28</v>
      </c>
      <c r="B1677" s="29">
        <v>0.97453007142220405</v>
      </c>
      <c r="C1677" s="30">
        <v>0.97464797367717304</v>
      </c>
      <c r="D1677" s="30">
        <v>0.97453550000000599</v>
      </c>
      <c r="E1677" s="30">
        <v>0.97459050000000602</v>
      </c>
      <c r="F1677" s="30">
        <v>37.661317614107098</v>
      </c>
      <c r="G1677" s="30">
        <v>28.302302770663498</v>
      </c>
      <c r="H1677" s="29">
        <v>0.97360999999999998</v>
      </c>
      <c r="I1677" s="29">
        <v>0.97341</v>
      </c>
      <c r="J1677" s="29">
        <v>0.97362000000000004</v>
      </c>
      <c r="K1677" s="29">
        <v>0.97326000000000001</v>
      </c>
      <c r="L1677" s="31" t="s">
        <v>1707</v>
      </c>
      <c r="M1677" s="16" t="s">
        <v>0</v>
      </c>
      <c r="N1677" s="16">
        <v>15</v>
      </c>
    </row>
    <row r="1678" spans="1:14" x14ac:dyDescent="0.25">
      <c r="A1678" s="16" t="s">
        <v>27</v>
      </c>
      <c r="B1678" s="29">
        <v>1603.8205024266099</v>
      </c>
      <c r="C1678" s="30">
        <v>1603.95845005046</v>
      </c>
      <c r="D1678" s="30">
        <v>1603.8655000000001</v>
      </c>
      <c r="E1678" s="30">
        <v>1603.8905</v>
      </c>
      <c r="F1678" s="30">
        <v>42.199401454397297</v>
      </c>
      <c r="G1678" s="30">
        <v>28.089359734899801</v>
      </c>
      <c r="H1678" s="29">
        <v>1603.61</v>
      </c>
      <c r="I1678" s="29">
        <v>1602.51</v>
      </c>
      <c r="J1678" s="29">
        <v>1603.82</v>
      </c>
      <c r="K1678" s="29">
        <v>1601.39</v>
      </c>
      <c r="L1678" s="31" t="s">
        <v>1708</v>
      </c>
      <c r="M1678" s="16" t="s">
        <v>0</v>
      </c>
      <c r="N1678" s="16">
        <v>5</v>
      </c>
    </row>
    <row r="1679" spans="1:14" x14ac:dyDescent="0.25">
      <c r="A1679" s="16" t="s">
        <v>33</v>
      </c>
      <c r="B1679" s="29">
        <v>2458.8474971167102</v>
      </c>
      <c r="C1679" s="30">
        <v>2459.7367073395199</v>
      </c>
      <c r="D1679" s="30">
        <v>2459.355</v>
      </c>
      <c r="E1679" s="30">
        <v>2459.7199999999998</v>
      </c>
      <c r="F1679" s="30">
        <v>42.308977615704499</v>
      </c>
      <c r="G1679" s="30">
        <v>28.0272341547576</v>
      </c>
      <c r="H1679" s="29">
        <v>2458.1999999999998</v>
      </c>
      <c r="I1679" s="29">
        <v>2450.4</v>
      </c>
      <c r="J1679" s="29">
        <v>2459.6999999999998</v>
      </c>
      <c r="K1679" s="29">
        <v>2449.1</v>
      </c>
      <c r="L1679" s="31" t="s">
        <v>1709</v>
      </c>
      <c r="M1679" s="16" t="s">
        <v>0</v>
      </c>
      <c r="N1679" s="16">
        <v>5</v>
      </c>
    </row>
    <row r="1680" spans="1:14" x14ac:dyDescent="0.25">
      <c r="A1680" s="16" t="s">
        <v>17</v>
      </c>
      <c r="B1680" s="29">
        <v>0.92020764454684401</v>
      </c>
      <c r="C1680" s="30">
        <v>0.92018213344651201</v>
      </c>
      <c r="D1680" s="30">
        <v>0.92019550000000105</v>
      </c>
      <c r="E1680" s="30">
        <v>0.92019400000000096</v>
      </c>
      <c r="F1680" s="30">
        <v>53.252539012081499</v>
      </c>
      <c r="G1680" s="30">
        <v>63.575447982919798</v>
      </c>
      <c r="H1680" s="29">
        <v>0.92061000000000004</v>
      </c>
      <c r="I1680" s="29">
        <v>0.92044999999999999</v>
      </c>
      <c r="J1680" s="29">
        <v>0.92103999999999997</v>
      </c>
      <c r="K1680" s="29">
        <v>0.92037999999999998</v>
      </c>
      <c r="L1680" s="31" t="s">
        <v>1710</v>
      </c>
      <c r="M1680" s="16" t="s">
        <v>18</v>
      </c>
      <c r="N1680" s="16">
        <v>5</v>
      </c>
    </row>
    <row r="1681" spans="1:14" x14ac:dyDescent="0.25">
      <c r="A1681" s="16" t="s">
        <v>29</v>
      </c>
      <c r="B1681" s="29">
        <v>1.9882502230822301</v>
      </c>
      <c r="C1681" s="30">
        <v>1.98674182551194</v>
      </c>
      <c r="D1681" s="30">
        <v>1.9869775000000001</v>
      </c>
      <c r="E1681" s="30">
        <v>1.9867735</v>
      </c>
      <c r="F1681" s="30">
        <v>53.945043474623098</v>
      </c>
      <c r="G1681" s="30">
        <v>62.069417789316397</v>
      </c>
      <c r="H1681" s="29">
        <v>2.0150399999999999</v>
      </c>
      <c r="I1681" s="29">
        <v>2.00258</v>
      </c>
      <c r="J1681" s="29">
        <v>2.01606</v>
      </c>
      <c r="K1681" s="29">
        <v>1.9961800000000001</v>
      </c>
      <c r="L1681" s="31" t="s">
        <v>1711</v>
      </c>
      <c r="M1681" s="16" t="s">
        <v>18</v>
      </c>
      <c r="N1681" s="16">
        <v>240</v>
      </c>
    </row>
    <row r="1682" spans="1:14" x14ac:dyDescent="0.25">
      <c r="A1682" s="16" t="s">
        <v>19</v>
      </c>
      <c r="B1682" s="29">
        <v>1.1840503269232301</v>
      </c>
      <c r="C1682" s="30">
        <v>1.18395141396778</v>
      </c>
      <c r="D1682" s="30">
        <v>1.1838409999999999</v>
      </c>
      <c r="E1682" s="30">
        <v>1.1844524999999999</v>
      </c>
      <c r="F1682" s="30">
        <v>52.829673066863101</v>
      </c>
      <c r="G1682" s="30">
        <v>48.839004251911703</v>
      </c>
      <c r="H1682" s="29">
        <v>1.1855100000000001</v>
      </c>
      <c r="I1682" s="29">
        <v>1.18499</v>
      </c>
      <c r="J1682" s="29">
        <v>1.1872100000000001</v>
      </c>
      <c r="K1682" s="29">
        <v>1.1841299999999999</v>
      </c>
      <c r="L1682" s="31" t="s">
        <v>1712</v>
      </c>
      <c r="M1682" s="16" t="s">
        <v>18</v>
      </c>
      <c r="N1682" s="16">
        <v>60</v>
      </c>
    </row>
    <row r="1683" spans="1:14" x14ac:dyDescent="0.25">
      <c r="A1683" s="16" t="s">
        <v>25</v>
      </c>
      <c r="B1683" s="29">
        <v>1.0912235524979499</v>
      </c>
      <c r="C1683" s="30">
        <v>1.09127655802406</v>
      </c>
      <c r="D1683" s="30">
        <v>1.09125950000001</v>
      </c>
      <c r="E1683" s="30">
        <v>1.09126400000001</v>
      </c>
      <c r="F1683" s="30">
        <v>41.849538314181103</v>
      </c>
      <c r="G1683" s="30">
        <v>23.323079257046</v>
      </c>
      <c r="H1683" s="29">
        <v>1.09087</v>
      </c>
      <c r="I1683" s="29">
        <v>1.0907199999999999</v>
      </c>
      <c r="J1683" s="29">
        <v>1.09117</v>
      </c>
      <c r="K1683" s="29">
        <v>1.09067</v>
      </c>
      <c r="L1683" s="31" t="s">
        <v>1713</v>
      </c>
      <c r="M1683" s="16" t="s">
        <v>0</v>
      </c>
      <c r="N1683" s="16">
        <v>5</v>
      </c>
    </row>
    <row r="1684" spans="1:14" x14ac:dyDescent="0.25">
      <c r="A1684" s="16" t="s">
        <v>19</v>
      </c>
      <c r="B1684" s="29">
        <v>1.1855373633311601</v>
      </c>
      <c r="C1684" s="30">
        <v>1.1856518226291799</v>
      </c>
      <c r="D1684" s="30">
        <v>1.185632</v>
      </c>
      <c r="E1684" s="30">
        <v>1.1856439999999999</v>
      </c>
      <c r="F1684" s="30">
        <v>40.271795286341799</v>
      </c>
      <c r="G1684" s="30">
        <v>24.048815744433799</v>
      </c>
      <c r="H1684" s="29">
        <v>1.1850099999999999</v>
      </c>
      <c r="I1684" s="29">
        <v>1.18445</v>
      </c>
      <c r="J1684" s="29">
        <v>1.1857200000000001</v>
      </c>
      <c r="K1684" s="29">
        <v>1.18435</v>
      </c>
      <c r="L1684" s="31" t="s">
        <v>1714</v>
      </c>
      <c r="M1684" s="16" t="s">
        <v>0</v>
      </c>
      <c r="N1684" s="16">
        <v>5</v>
      </c>
    </row>
    <row r="1685" spans="1:14" x14ac:dyDescent="0.25">
      <c r="A1685" s="16" t="s">
        <v>28</v>
      </c>
      <c r="B1685" s="29">
        <v>0.974023501355198</v>
      </c>
      <c r="C1685" s="30">
        <v>0.97398913307679802</v>
      </c>
      <c r="D1685" s="30">
        <v>0.97401699999999802</v>
      </c>
      <c r="E1685" s="30">
        <v>0.97401299999999802</v>
      </c>
      <c r="F1685" s="30">
        <v>55.544707409712203</v>
      </c>
      <c r="G1685" s="30">
        <v>73.330692794186405</v>
      </c>
      <c r="H1685" s="29">
        <v>0.97441</v>
      </c>
      <c r="I1685" s="29">
        <v>0.97435000000000005</v>
      </c>
      <c r="J1685" s="29">
        <v>0.97474000000000005</v>
      </c>
      <c r="K1685" s="29">
        <v>0.97426000000000001</v>
      </c>
      <c r="L1685" s="31" t="s">
        <v>1715</v>
      </c>
      <c r="M1685" s="16" t="s">
        <v>18</v>
      </c>
      <c r="N1685" s="16">
        <v>5</v>
      </c>
    </row>
    <row r="1686" spans="1:14" x14ac:dyDescent="0.25">
      <c r="A1686" s="16" t="s">
        <v>21</v>
      </c>
      <c r="B1686" s="29">
        <v>1.68842057688753</v>
      </c>
      <c r="C1686" s="30">
        <v>1.6884448481388501</v>
      </c>
      <c r="D1686" s="30">
        <v>1.68848349999999</v>
      </c>
      <c r="E1686" s="30">
        <v>1.6884249999999901</v>
      </c>
      <c r="F1686" s="30">
        <v>48.761634830279696</v>
      </c>
      <c r="G1686" s="30">
        <v>39.712446224519397</v>
      </c>
      <c r="H1686" s="29">
        <v>1.6881699999999999</v>
      </c>
      <c r="I1686" s="29">
        <v>1.6881900000000001</v>
      </c>
      <c r="J1686" s="29">
        <v>1.6885399999999999</v>
      </c>
      <c r="K1686" s="29">
        <v>1.68733</v>
      </c>
      <c r="L1686" s="31" t="s">
        <v>1716</v>
      </c>
      <c r="M1686" s="16" t="s">
        <v>0</v>
      </c>
      <c r="N1686" s="16">
        <v>5</v>
      </c>
    </row>
    <row r="1687" spans="1:14" x14ac:dyDescent="0.25">
      <c r="A1687" s="16" t="s">
        <v>51</v>
      </c>
      <c r="B1687" s="29">
        <v>14.308504838204</v>
      </c>
      <c r="C1687" s="30">
        <v>14.3130842948571</v>
      </c>
      <c r="D1687" s="30">
        <v>14.309100000000001</v>
      </c>
      <c r="E1687" s="30">
        <v>14.31255</v>
      </c>
      <c r="F1687" s="30">
        <v>39.745234877768802</v>
      </c>
      <c r="G1687" s="30">
        <v>25.1113963071531</v>
      </c>
      <c r="H1687" s="29">
        <v>14.27</v>
      </c>
      <c r="I1687" s="29">
        <v>14.265000000000001</v>
      </c>
      <c r="J1687" s="29">
        <v>14.288</v>
      </c>
      <c r="K1687" s="29">
        <v>14.263999999999999</v>
      </c>
      <c r="L1687" s="31" t="s">
        <v>1717</v>
      </c>
      <c r="M1687" s="16" t="s">
        <v>0</v>
      </c>
      <c r="N1687" s="16">
        <v>5</v>
      </c>
    </row>
    <row r="1688" spans="1:14" x14ac:dyDescent="0.25">
      <c r="A1688" s="16" t="s">
        <v>48</v>
      </c>
      <c r="B1688" s="29">
        <v>26.932327468743502</v>
      </c>
      <c r="C1688" s="30">
        <v>26.943098781242899</v>
      </c>
      <c r="D1688" s="30">
        <v>26.935500000000001</v>
      </c>
      <c r="E1688" s="30">
        <v>26.94</v>
      </c>
      <c r="F1688" s="30">
        <v>33.514683951427799</v>
      </c>
      <c r="G1688" s="30">
        <v>15.651708125437301</v>
      </c>
      <c r="H1688" s="29">
        <v>26.9</v>
      </c>
      <c r="I1688" s="29">
        <v>26.83</v>
      </c>
      <c r="J1688" s="29">
        <v>26.91</v>
      </c>
      <c r="K1688" s="29">
        <v>26.81</v>
      </c>
      <c r="L1688" s="31" t="s">
        <v>1718</v>
      </c>
      <c r="M1688" s="16" t="s">
        <v>0</v>
      </c>
      <c r="N1688" s="16">
        <v>5</v>
      </c>
    </row>
    <row r="1689" spans="1:14" x14ac:dyDescent="0.25">
      <c r="A1689" s="16" t="s">
        <v>47</v>
      </c>
      <c r="B1689" s="29">
        <v>22.429268975406998</v>
      </c>
      <c r="C1689" s="30">
        <v>22.436560446502501</v>
      </c>
      <c r="D1689" s="30">
        <v>22.433</v>
      </c>
      <c r="E1689" s="30">
        <v>22.436</v>
      </c>
      <c r="F1689" s="30">
        <v>38.167585468716403</v>
      </c>
      <c r="G1689" s="30">
        <v>20.857774138252299</v>
      </c>
      <c r="H1689" s="29">
        <v>22.39</v>
      </c>
      <c r="I1689" s="29">
        <v>22.36</v>
      </c>
      <c r="J1689" s="29">
        <v>22.42</v>
      </c>
      <c r="K1689" s="29">
        <v>22.33</v>
      </c>
      <c r="L1689" s="31" t="s">
        <v>1719</v>
      </c>
      <c r="M1689" s="16" t="s">
        <v>0</v>
      </c>
      <c r="N1689" s="16">
        <v>5</v>
      </c>
    </row>
    <row r="1690" spans="1:14" x14ac:dyDescent="0.25">
      <c r="A1690" s="16" t="s">
        <v>36</v>
      </c>
      <c r="B1690" s="29">
        <v>110.668616245284</v>
      </c>
      <c r="C1690" s="30">
        <v>110.660891639524</v>
      </c>
      <c r="D1690" s="30">
        <v>110.663449999999</v>
      </c>
      <c r="E1690" s="30">
        <v>110.66189999999899</v>
      </c>
      <c r="F1690" s="30">
        <v>57.184951879981597</v>
      </c>
      <c r="G1690" s="30">
        <v>75.116362929660895</v>
      </c>
      <c r="H1690" s="29">
        <v>110.69199999999999</v>
      </c>
      <c r="I1690" s="29">
        <v>110.742</v>
      </c>
      <c r="J1690" s="29">
        <v>110.746</v>
      </c>
      <c r="K1690" s="29">
        <v>110.66800000000001</v>
      </c>
      <c r="L1690" s="31" t="s">
        <v>1720</v>
      </c>
      <c r="M1690" s="16" t="s">
        <v>18</v>
      </c>
      <c r="N1690" s="16">
        <v>5</v>
      </c>
    </row>
    <row r="1691" spans="1:14" x14ac:dyDescent="0.25">
      <c r="A1691" s="16" t="s">
        <v>29</v>
      </c>
      <c r="B1691" s="29">
        <v>2.0016646893784</v>
      </c>
      <c r="C1691" s="30">
        <v>2.0018441303655998</v>
      </c>
      <c r="D1691" s="30">
        <v>2.00168699999998</v>
      </c>
      <c r="E1691" s="30">
        <v>2.0017169999999802</v>
      </c>
      <c r="F1691" s="30">
        <v>40.870138260949702</v>
      </c>
      <c r="G1691" s="30">
        <v>30.644646792284298</v>
      </c>
      <c r="H1691" s="29">
        <v>1.99952</v>
      </c>
      <c r="I1691" s="29">
        <v>1.99996</v>
      </c>
      <c r="J1691" s="29">
        <v>2.0002399999999998</v>
      </c>
      <c r="K1691" s="29">
        <v>1.9982599999999999</v>
      </c>
      <c r="L1691" s="31" t="s">
        <v>1721</v>
      </c>
      <c r="M1691" s="16" t="s">
        <v>0</v>
      </c>
      <c r="N1691" s="16">
        <v>5</v>
      </c>
    </row>
    <row r="1692" spans="1:14" x14ac:dyDescent="0.25">
      <c r="A1692" s="16" t="s">
        <v>20</v>
      </c>
      <c r="B1692" s="29">
        <v>120.758589482861</v>
      </c>
      <c r="C1692" s="30">
        <v>120.768441007372</v>
      </c>
      <c r="D1692" s="30">
        <v>120.76009999999999</v>
      </c>
      <c r="E1692" s="30">
        <v>120.76309999999999</v>
      </c>
      <c r="F1692" s="30">
        <v>43.560945939119698</v>
      </c>
      <c r="G1692" s="30">
        <v>28.552798340239001</v>
      </c>
      <c r="H1692" s="29">
        <v>120.67100000000001</v>
      </c>
      <c r="I1692" s="29">
        <v>120.66500000000001</v>
      </c>
      <c r="J1692" s="29">
        <v>120.744</v>
      </c>
      <c r="K1692" s="29">
        <v>120.621</v>
      </c>
      <c r="L1692" s="31" t="s">
        <v>1722</v>
      </c>
      <c r="M1692" s="16" t="s">
        <v>0</v>
      </c>
      <c r="N1692" s="16">
        <v>15</v>
      </c>
    </row>
    <row r="1693" spans="1:14" x14ac:dyDescent="0.25">
      <c r="A1693" s="16" t="s">
        <v>19</v>
      </c>
      <c r="B1693" s="29">
        <v>1.18487679721485</v>
      </c>
      <c r="C1693" s="30">
        <v>1.18496277586904</v>
      </c>
      <c r="D1693" s="30">
        <v>1.1849080000000001</v>
      </c>
      <c r="E1693" s="30">
        <v>1.1848875000000001</v>
      </c>
      <c r="F1693" s="30">
        <v>46.7838432461553</v>
      </c>
      <c r="G1693" s="30">
        <v>43.215696258642403</v>
      </c>
      <c r="H1693" s="29">
        <v>1.1825300000000001</v>
      </c>
      <c r="I1693" s="29">
        <v>1.1840599999999999</v>
      </c>
      <c r="J1693" s="29">
        <v>1.18407</v>
      </c>
      <c r="K1693" s="29">
        <v>1.1817899999999999</v>
      </c>
      <c r="L1693" s="31" t="s">
        <v>1723</v>
      </c>
      <c r="M1693" s="16" t="s">
        <v>0</v>
      </c>
      <c r="N1693" s="16">
        <v>15</v>
      </c>
    </row>
    <row r="1694" spans="1:14" x14ac:dyDescent="0.25">
      <c r="A1694" s="16" t="s">
        <v>22</v>
      </c>
      <c r="B1694" s="29">
        <v>0.58234203343713198</v>
      </c>
      <c r="C1694" s="30">
        <v>0.58238014221998802</v>
      </c>
      <c r="D1694" s="30">
        <v>0.58234549999999896</v>
      </c>
      <c r="E1694" s="30">
        <v>0.58219999999999905</v>
      </c>
      <c r="F1694" s="30">
        <v>47.932185763230599</v>
      </c>
      <c r="G1694" s="30">
        <v>40.298496843469401</v>
      </c>
      <c r="H1694" s="29">
        <v>0.58137000000000005</v>
      </c>
      <c r="I1694" s="29">
        <v>0.58198000000000005</v>
      </c>
      <c r="J1694" s="29">
        <v>0.58237000000000005</v>
      </c>
      <c r="K1694" s="29">
        <v>0.58069000000000004</v>
      </c>
      <c r="L1694" s="31" t="s">
        <v>1724</v>
      </c>
      <c r="M1694" s="16" t="s">
        <v>0</v>
      </c>
      <c r="N1694" s="16">
        <v>15</v>
      </c>
    </row>
    <row r="1695" spans="1:14" x14ac:dyDescent="0.25">
      <c r="A1695" s="16" t="s">
        <v>26</v>
      </c>
      <c r="B1695" s="29">
        <v>0.68327305771525304</v>
      </c>
      <c r="C1695" s="30">
        <v>0.68336916905370104</v>
      </c>
      <c r="D1695" s="30">
        <v>0.68330949999994794</v>
      </c>
      <c r="E1695" s="30">
        <v>0.68336799999994802</v>
      </c>
      <c r="F1695" s="30">
        <v>31.466250942032801</v>
      </c>
      <c r="G1695" s="30">
        <v>21.8817159292383</v>
      </c>
      <c r="H1695" s="29">
        <v>0.68288000000000004</v>
      </c>
      <c r="I1695" s="29">
        <v>0.68235999999999997</v>
      </c>
      <c r="J1695" s="29">
        <v>0.68293000000000004</v>
      </c>
      <c r="K1695" s="29">
        <v>0.68225999999999998</v>
      </c>
      <c r="L1695" s="31" t="s">
        <v>1725</v>
      </c>
      <c r="M1695" s="16" t="s">
        <v>0</v>
      </c>
      <c r="N1695" s="16">
        <v>5</v>
      </c>
    </row>
    <row r="1696" spans="1:14" x14ac:dyDescent="0.25">
      <c r="A1696" s="16" t="s">
        <v>45</v>
      </c>
      <c r="B1696" s="29">
        <v>1.84294538137793</v>
      </c>
      <c r="C1696" s="30">
        <v>1.8430733162598201</v>
      </c>
      <c r="D1696" s="30">
        <v>1.8430500000000001</v>
      </c>
      <c r="E1696" s="30">
        <v>1.8429709999999999</v>
      </c>
      <c r="F1696" s="30">
        <v>44.1275132881552</v>
      </c>
      <c r="G1696" s="30">
        <v>35.0003729894405</v>
      </c>
      <c r="H1696" s="29">
        <v>1.84151</v>
      </c>
      <c r="I1696" s="29">
        <v>1.8417300000000001</v>
      </c>
      <c r="J1696" s="29">
        <v>1.8425499999999999</v>
      </c>
      <c r="K1696" s="29">
        <v>1.8406</v>
      </c>
      <c r="L1696" s="31" t="s">
        <v>1726</v>
      </c>
      <c r="M1696" s="16" t="s">
        <v>0</v>
      </c>
      <c r="N1696" s="16">
        <v>5</v>
      </c>
    </row>
    <row r="1697" spans="1:14" x14ac:dyDescent="0.25">
      <c r="A1697" s="16" t="s">
        <v>23</v>
      </c>
      <c r="B1697" s="29">
        <v>0.82985489962544901</v>
      </c>
      <c r="C1697" s="30">
        <v>0.829809099586023</v>
      </c>
      <c r="D1697" s="30">
        <v>0.82984599999999498</v>
      </c>
      <c r="E1697" s="30">
        <v>0.82993649999999497</v>
      </c>
      <c r="F1697" s="30">
        <v>53.912547998995002</v>
      </c>
      <c r="G1697" s="30">
        <v>71.476750160657602</v>
      </c>
      <c r="H1697" s="29">
        <v>0.82991999999999999</v>
      </c>
      <c r="I1697" s="29">
        <v>0.83028999999999997</v>
      </c>
      <c r="J1697" s="29">
        <v>0.83052000000000004</v>
      </c>
      <c r="K1697" s="29">
        <v>0.82987999999999995</v>
      </c>
      <c r="L1697" s="31" t="s">
        <v>1727</v>
      </c>
      <c r="M1697" s="16" t="s">
        <v>18</v>
      </c>
      <c r="N1697" s="16">
        <v>5</v>
      </c>
    </row>
    <row r="1698" spans="1:14" x14ac:dyDescent="0.25">
      <c r="A1698" s="16" t="s">
        <v>41</v>
      </c>
      <c r="B1698" s="29">
        <v>65.485657676574206</v>
      </c>
      <c r="C1698" s="30">
        <v>65.483832168845197</v>
      </c>
      <c r="D1698" s="30">
        <v>65.478499999996998</v>
      </c>
      <c r="E1698" s="30">
        <v>65.485249999996995</v>
      </c>
      <c r="F1698" s="30">
        <v>51.5587595565082</v>
      </c>
      <c r="G1698" s="30">
        <v>59.471007362833397</v>
      </c>
      <c r="H1698" s="29">
        <v>65.486000000000004</v>
      </c>
      <c r="I1698" s="29">
        <v>65.503</v>
      </c>
      <c r="J1698" s="29">
        <v>65.575999999999894</v>
      </c>
      <c r="K1698" s="29">
        <v>65.486000000000004</v>
      </c>
      <c r="L1698" s="31" t="s">
        <v>1728</v>
      </c>
      <c r="M1698" s="16" t="s">
        <v>18</v>
      </c>
      <c r="N1698" s="16">
        <v>5</v>
      </c>
    </row>
    <row r="1699" spans="1:14" x14ac:dyDescent="0.25">
      <c r="A1699" s="16" t="s">
        <v>24</v>
      </c>
      <c r="B1699" s="29">
        <v>0.59189353281222301</v>
      </c>
      <c r="C1699" s="30">
        <v>0.59184022047666696</v>
      </c>
      <c r="D1699" s="30">
        <v>0.59183499999998201</v>
      </c>
      <c r="E1699" s="30">
        <v>0.59185649999998202</v>
      </c>
      <c r="F1699" s="30">
        <v>56.727991598082298</v>
      </c>
      <c r="G1699" s="30">
        <v>67.281040222000996</v>
      </c>
      <c r="H1699" s="29">
        <v>0.59231</v>
      </c>
      <c r="I1699" s="29">
        <v>0.59240000000000004</v>
      </c>
      <c r="J1699" s="29">
        <v>0.59301000000000004</v>
      </c>
      <c r="K1699" s="29">
        <v>0.59214999999999995</v>
      </c>
      <c r="L1699" s="31" t="s">
        <v>1729</v>
      </c>
      <c r="M1699" s="16" t="s">
        <v>18</v>
      </c>
      <c r="N1699" s="16">
        <v>5</v>
      </c>
    </row>
    <row r="1700" spans="1:14" x14ac:dyDescent="0.25">
      <c r="A1700" s="16" t="s">
        <v>40</v>
      </c>
      <c r="B1700" s="29">
        <v>113.573587103577</v>
      </c>
      <c r="C1700" s="30">
        <v>113.591227851322</v>
      </c>
      <c r="D1700" s="30">
        <v>113.580800000002</v>
      </c>
      <c r="E1700" s="30">
        <v>113.581600000002</v>
      </c>
      <c r="F1700" s="30">
        <v>39.773717173557202</v>
      </c>
      <c r="G1700" s="30">
        <v>22.881896438393799</v>
      </c>
      <c r="H1700" s="29">
        <v>113.506</v>
      </c>
      <c r="I1700" s="29">
        <v>113.40600000000001</v>
      </c>
      <c r="J1700" s="29">
        <v>113.53400000000001</v>
      </c>
      <c r="K1700" s="29">
        <v>113.404</v>
      </c>
      <c r="L1700" s="31" t="s">
        <v>1730</v>
      </c>
      <c r="M1700" s="16" t="s">
        <v>0</v>
      </c>
      <c r="N1700" s="16">
        <v>15</v>
      </c>
    </row>
    <row r="1701" spans="1:14" x14ac:dyDescent="0.25">
      <c r="A1701" s="16" t="s">
        <v>30</v>
      </c>
      <c r="B1701" s="29">
        <v>1.8727372255532</v>
      </c>
      <c r="C1701" s="30">
        <v>1.87254535455881</v>
      </c>
      <c r="D1701" s="30">
        <v>1.8724755</v>
      </c>
      <c r="E1701" s="30">
        <v>1.8729549999999999</v>
      </c>
      <c r="F1701" s="30">
        <v>55.136709947615401</v>
      </c>
      <c r="G1701" s="30">
        <v>63.665915100060303</v>
      </c>
      <c r="H1701" s="29">
        <v>1.8749</v>
      </c>
      <c r="I1701" s="29">
        <v>1.87456</v>
      </c>
      <c r="J1701" s="29">
        <v>1.8756600000000001</v>
      </c>
      <c r="K1701" s="29">
        <v>1.87293</v>
      </c>
      <c r="L1701" s="31" t="s">
        <v>1731</v>
      </c>
      <c r="M1701" s="16" t="s">
        <v>18</v>
      </c>
      <c r="N1701" s="16">
        <v>15</v>
      </c>
    </row>
    <row r="1702" spans="1:14" x14ac:dyDescent="0.25">
      <c r="A1702" s="16" t="s">
        <v>15</v>
      </c>
      <c r="B1702" s="29">
        <v>131.13366238976499</v>
      </c>
      <c r="C1702" s="30">
        <v>131.17941632553001</v>
      </c>
      <c r="D1702" s="30">
        <v>131.139049999999</v>
      </c>
      <c r="E1702" s="30">
        <v>131.15714999999901</v>
      </c>
      <c r="F1702" s="30">
        <v>34.499539116639497</v>
      </c>
      <c r="G1702" s="30">
        <v>13.909117686854399</v>
      </c>
      <c r="H1702" s="29">
        <v>130.90700000000001</v>
      </c>
      <c r="I1702" s="29">
        <v>130.69900000000001</v>
      </c>
      <c r="J1702" s="29">
        <v>130.911</v>
      </c>
      <c r="K1702" s="29">
        <v>130.66999999999999</v>
      </c>
      <c r="L1702" s="31" t="s">
        <v>1732</v>
      </c>
      <c r="M1702" s="16" t="s">
        <v>0</v>
      </c>
      <c r="N1702" s="16">
        <v>15</v>
      </c>
    </row>
    <row r="1703" spans="1:14" x14ac:dyDescent="0.25">
      <c r="A1703" s="16" t="s">
        <v>50</v>
      </c>
      <c r="B1703" s="29">
        <v>0.56740575512315405</v>
      </c>
      <c r="C1703" s="30">
        <v>0.56748425566243399</v>
      </c>
      <c r="D1703" s="30">
        <v>0.567540499999999</v>
      </c>
      <c r="E1703" s="30">
        <v>0.56742899999999896</v>
      </c>
      <c r="F1703" s="30">
        <v>42.953404692843698</v>
      </c>
      <c r="G1703" s="30">
        <v>30.298787709679299</v>
      </c>
      <c r="H1703" s="29">
        <v>0.56684000000000001</v>
      </c>
      <c r="I1703" s="29">
        <v>0.56666000000000005</v>
      </c>
      <c r="J1703" s="29">
        <v>0.56725000000000003</v>
      </c>
      <c r="K1703" s="29">
        <v>0.56650999999999996</v>
      </c>
      <c r="L1703" s="31" t="s">
        <v>1733</v>
      </c>
      <c r="M1703" s="16" t="s">
        <v>0</v>
      </c>
      <c r="N1703" s="16">
        <v>15</v>
      </c>
    </row>
    <row r="1704" spans="1:14" x14ac:dyDescent="0.25">
      <c r="A1704" s="16" t="s">
        <v>39</v>
      </c>
      <c r="B1704" s="29">
        <v>64.453470725055595</v>
      </c>
      <c r="C1704" s="30">
        <v>64.472257117166706</v>
      </c>
      <c r="D1704" s="30">
        <v>64.472000000000193</v>
      </c>
      <c r="E1704" s="30">
        <v>64.459650000000195</v>
      </c>
      <c r="F1704" s="30">
        <v>39.8030153611465</v>
      </c>
      <c r="G1704" s="30">
        <v>22.996376539566299</v>
      </c>
      <c r="H1704" s="29">
        <v>64.343999999999895</v>
      </c>
      <c r="I1704" s="29">
        <v>64.275000000000006</v>
      </c>
      <c r="J1704" s="29">
        <v>64.396000000000001</v>
      </c>
      <c r="K1704" s="29">
        <v>64.274000000000001</v>
      </c>
      <c r="L1704" s="31" t="s">
        <v>1734</v>
      </c>
      <c r="M1704" s="16" t="s">
        <v>0</v>
      </c>
      <c r="N1704" s="16">
        <v>15</v>
      </c>
    </row>
    <row r="1705" spans="1:14" x14ac:dyDescent="0.25">
      <c r="A1705" s="16" t="s">
        <v>22</v>
      </c>
      <c r="B1705" s="29">
        <v>0.58241518102421697</v>
      </c>
      <c r="C1705" s="30">
        <v>0.58252625271097702</v>
      </c>
      <c r="D1705" s="30">
        <v>0.58243299999999798</v>
      </c>
      <c r="E1705" s="30">
        <v>0.582475999999998</v>
      </c>
      <c r="F1705" s="30">
        <v>47.528700109014601</v>
      </c>
      <c r="G1705" s="30">
        <v>43.698888761381397</v>
      </c>
      <c r="H1705" s="29">
        <v>0.58189000000000002</v>
      </c>
      <c r="I1705" s="29">
        <v>0.58135999999999999</v>
      </c>
      <c r="J1705" s="29">
        <v>0.58237000000000005</v>
      </c>
      <c r="K1705" s="29">
        <v>0.58069000000000004</v>
      </c>
      <c r="L1705" s="31" t="s">
        <v>1735</v>
      </c>
      <c r="M1705" s="16" t="s">
        <v>0</v>
      </c>
      <c r="N1705" s="16">
        <v>60</v>
      </c>
    </row>
    <row r="1706" spans="1:14" x14ac:dyDescent="0.25">
      <c r="A1706" s="16" t="s">
        <v>36</v>
      </c>
      <c r="B1706" s="29">
        <v>110.617185202998</v>
      </c>
      <c r="C1706" s="30">
        <v>110.62941522436699</v>
      </c>
      <c r="D1706" s="30">
        <v>110.619149999999</v>
      </c>
      <c r="E1706" s="30">
        <v>110.627299999999</v>
      </c>
      <c r="F1706" s="30">
        <v>36.048380527459997</v>
      </c>
      <c r="G1706" s="30">
        <v>22.1260714571</v>
      </c>
      <c r="H1706" s="29">
        <v>110.556</v>
      </c>
      <c r="I1706" s="29">
        <v>110.501</v>
      </c>
      <c r="J1706" s="29">
        <v>110.59</v>
      </c>
      <c r="K1706" s="29">
        <v>110.48</v>
      </c>
      <c r="L1706" s="31" t="s">
        <v>1736</v>
      </c>
      <c r="M1706" s="16" t="s">
        <v>0</v>
      </c>
      <c r="N1706" s="16">
        <v>5</v>
      </c>
    </row>
    <row r="1707" spans="1:14" x14ac:dyDescent="0.25">
      <c r="A1707" s="16" t="s">
        <v>21</v>
      </c>
      <c r="B1707" s="29">
        <v>1.6884327565692701</v>
      </c>
      <c r="C1707" s="30">
        <v>1.68818462568183</v>
      </c>
      <c r="D1707" s="30">
        <v>1.6883914999999901</v>
      </c>
      <c r="E1707" s="30">
        <v>1.68832749999999</v>
      </c>
      <c r="F1707" s="30">
        <v>64.457447033853299</v>
      </c>
      <c r="G1707" s="30">
        <v>77.514939308109504</v>
      </c>
      <c r="H1707" s="29">
        <v>1.6892100000000001</v>
      </c>
      <c r="I1707" s="29">
        <v>1.69079</v>
      </c>
      <c r="J1707" s="29">
        <v>1.6921200000000001</v>
      </c>
      <c r="K1707" s="29">
        <v>1.6887099999999999</v>
      </c>
      <c r="L1707" s="31" t="s">
        <v>1737</v>
      </c>
      <c r="M1707" s="16" t="s">
        <v>18</v>
      </c>
      <c r="N1707" s="16">
        <v>5</v>
      </c>
    </row>
    <row r="1708" spans="1:14" x14ac:dyDescent="0.25">
      <c r="A1708" s="16" t="s">
        <v>32</v>
      </c>
      <c r="B1708" s="29">
        <v>77.658766066861901</v>
      </c>
      <c r="C1708" s="30">
        <v>77.682636179163197</v>
      </c>
      <c r="D1708" s="30">
        <v>77.668550000003904</v>
      </c>
      <c r="E1708" s="30">
        <v>77.673250000003904</v>
      </c>
      <c r="F1708" s="30">
        <v>29.773235909338101</v>
      </c>
      <c r="G1708" s="30">
        <v>11.0051672147969</v>
      </c>
      <c r="H1708" s="29">
        <v>77.459000000000003</v>
      </c>
      <c r="I1708" s="29">
        <v>77.432000000000002</v>
      </c>
      <c r="J1708" s="29">
        <v>77.475999999999999</v>
      </c>
      <c r="K1708" s="29">
        <v>77.340999999999894</v>
      </c>
      <c r="L1708" s="31" t="s">
        <v>1738</v>
      </c>
      <c r="M1708" s="16" t="s">
        <v>0</v>
      </c>
      <c r="N1708" s="16">
        <v>15</v>
      </c>
    </row>
    <row r="1709" spans="1:14" x14ac:dyDescent="0.25">
      <c r="A1709" s="16" t="s">
        <v>17</v>
      </c>
      <c r="B1709" s="29">
        <v>0.92102309140191296</v>
      </c>
      <c r="C1709" s="30">
        <v>0.92115078523369298</v>
      </c>
      <c r="D1709" s="30">
        <v>0.92102950000000405</v>
      </c>
      <c r="E1709" s="30">
        <v>0.921045000000004</v>
      </c>
      <c r="F1709" s="30">
        <v>37.334113390050902</v>
      </c>
      <c r="G1709" s="30">
        <v>16.4710455015924</v>
      </c>
      <c r="H1709" s="29">
        <v>0.92052999999999996</v>
      </c>
      <c r="I1709" s="29">
        <v>0.91981000000000002</v>
      </c>
      <c r="J1709" s="29">
        <v>0.92103000000000002</v>
      </c>
      <c r="K1709" s="29">
        <v>0.91949999999999998</v>
      </c>
      <c r="L1709" s="31" t="s">
        <v>1739</v>
      </c>
      <c r="M1709" s="16" t="s">
        <v>0</v>
      </c>
      <c r="N1709" s="16">
        <v>5</v>
      </c>
    </row>
    <row r="1710" spans="1:14" x14ac:dyDescent="0.25">
      <c r="A1710" s="16" t="s">
        <v>25</v>
      </c>
      <c r="B1710" s="29">
        <v>1.0910592576343101</v>
      </c>
      <c r="C1710" s="30">
        <v>1.09092339001687</v>
      </c>
      <c r="D1710" s="30">
        <v>1.09095450000001</v>
      </c>
      <c r="E1710" s="30">
        <v>1.0909235000000099</v>
      </c>
      <c r="F1710" s="30">
        <v>61.275255474115603</v>
      </c>
      <c r="G1710" s="30">
        <v>73.303214886332896</v>
      </c>
      <c r="H1710" s="29">
        <v>1.09137</v>
      </c>
      <c r="I1710" s="29">
        <v>1.0923499999999999</v>
      </c>
      <c r="J1710" s="29">
        <v>1.0928800000000001</v>
      </c>
      <c r="K1710" s="29">
        <v>1.0912200000000001</v>
      </c>
      <c r="L1710" s="31" t="s">
        <v>1740</v>
      </c>
      <c r="M1710" s="16" t="s">
        <v>18</v>
      </c>
      <c r="N1710" s="16">
        <v>5</v>
      </c>
    </row>
    <row r="1711" spans="1:14" x14ac:dyDescent="0.25">
      <c r="A1711" s="16" t="s">
        <v>14</v>
      </c>
      <c r="B1711" s="29">
        <v>1.1536773086119601</v>
      </c>
      <c r="C1711" s="30">
        <v>1.15347281478164</v>
      </c>
      <c r="D1711" s="30">
        <v>1.15361149999999</v>
      </c>
      <c r="E1711" s="30">
        <v>1.1535784999999901</v>
      </c>
      <c r="F1711" s="30">
        <v>64.332463408613293</v>
      </c>
      <c r="G1711" s="30">
        <v>84.364884422606806</v>
      </c>
      <c r="H1711" s="29">
        <v>1.1539999999999999</v>
      </c>
      <c r="I1711" s="29">
        <v>1.1556200000000001</v>
      </c>
      <c r="J1711" s="29">
        <v>1.1557299999999999</v>
      </c>
      <c r="K1711" s="29">
        <v>1.1535500000000001</v>
      </c>
      <c r="L1711" s="31" t="s">
        <v>1741</v>
      </c>
      <c r="M1711" s="16" t="s">
        <v>18</v>
      </c>
      <c r="N1711" s="16">
        <v>5</v>
      </c>
    </row>
    <row r="1712" spans="1:14" x14ac:dyDescent="0.25">
      <c r="A1712" s="16" t="s">
        <v>19</v>
      </c>
      <c r="B1712" s="29">
        <v>1.1843863755431301</v>
      </c>
      <c r="C1712" s="30">
        <v>1.18406178349504</v>
      </c>
      <c r="D1712" s="30">
        <v>1.1842615000000001</v>
      </c>
      <c r="E1712" s="30">
        <v>1.1842045000000001</v>
      </c>
      <c r="F1712" s="30">
        <v>65.272276354959203</v>
      </c>
      <c r="G1712" s="30">
        <v>81.884354103436706</v>
      </c>
      <c r="H1712" s="29">
        <v>1.18533</v>
      </c>
      <c r="I1712" s="29">
        <v>1.18747</v>
      </c>
      <c r="J1712" s="29">
        <v>1.18771</v>
      </c>
      <c r="K1712" s="29">
        <v>1.1853</v>
      </c>
      <c r="L1712" s="31" t="s">
        <v>1742</v>
      </c>
      <c r="M1712" s="16" t="s">
        <v>18</v>
      </c>
      <c r="N1712" s="16">
        <v>5</v>
      </c>
    </row>
    <row r="1713" spans="1:14" x14ac:dyDescent="0.25">
      <c r="A1713" s="16" t="s">
        <v>34</v>
      </c>
      <c r="B1713" s="29">
        <v>1.42482627579652</v>
      </c>
      <c r="C1713" s="30">
        <v>1.4247227258803601</v>
      </c>
      <c r="D1713" s="30">
        <v>1.42472349999999</v>
      </c>
      <c r="E1713" s="30">
        <v>1.42474849999999</v>
      </c>
      <c r="F1713" s="30">
        <v>56.564076454383603</v>
      </c>
      <c r="G1713" s="30">
        <v>53.410477367399999</v>
      </c>
      <c r="H1713" s="29">
        <v>1.4270499999999999</v>
      </c>
      <c r="I1713" s="29">
        <v>1.42581</v>
      </c>
      <c r="J1713" s="29">
        <v>1.42753</v>
      </c>
      <c r="K1713" s="29">
        <v>1.4255599999999999</v>
      </c>
      <c r="L1713" s="31" t="s">
        <v>1743</v>
      </c>
      <c r="M1713" s="16" t="s">
        <v>18</v>
      </c>
      <c r="N1713" s="16">
        <v>15</v>
      </c>
    </row>
    <row r="1714" spans="1:14" x14ac:dyDescent="0.25">
      <c r="A1714" s="16" t="s">
        <v>28</v>
      </c>
      <c r="B1714" s="29">
        <v>0.97407186310416305</v>
      </c>
      <c r="C1714" s="30">
        <v>0.97415942764144403</v>
      </c>
      <c r="D1714" s="30">
        <v>0.97411549999999802</v>
      </c>
      <c r="E1714" s="30">
        <v>0.97412899999999802</v>
      </c>
      <c r="F1714" s="30">
        <v>38.510155052564798</v>
      </c>
      <c r="G1714" s="30">
        <v>26.720310334509701</v>
      </c>
      <c r="H1714" s="29">
        <v>0.97363</v>
      </c>
      <c r="I1714" s="29">
        <v>0.97323999999999999</v>
      </c>
      <c r="J1714" s="29">
        <v>0.97369000000000006</v>
      </c>
      <c r="K1714" s="29">
        <v>0.97263999999999895</v>
      </c>
      <c r="L1714" s="31" t="s">
        <v>1744</v>
      </c>
      <c r="M1714" s="16" t="s">
        <v>0</v>
      </c>
      <c r="N1714" s="16">
        <v>5</v>
      </c>
    </row>
    <row r="1715" spans="1:14" x14ac:dyDescent="0.25">
      <c r="A1715" s="16" t="s">
        <v>36</v>
      </c>
      <c r="B1715" s="29">
        <v>110.670513972564</v>
      </c>
      <c r="C1715" s="30">
        <v>110.696147022307</v>
      </c>
      <c r="D1715" s="30">
        <v>110.6758</v>
      </c>
      <c r="E1715" s="30">
        <v>110.6846</v>
      </c>
      <c r="F1715" s="30">
        <v>33.621725151995399</v>
      </c>
      <c r="G1715" s="30">
        <v>21.0585332099085</v>
      </c>
      <c r="H1715" s="29">
        <v>110.556</v>
      </c>
      <c r="I1715" s="29">
        <v>110.42700000000001</v>
      </c>
      <c r="J1715" s="29">
        <v>110.59</v>
      </c>
      <c r="K1715" s="29">
        <v>110.369</v>
      </c>
      <c r="L1715" s="31" t="s">
        <v>1745</v>
      </c>
      <c r="M1715" s="16" t="s">
        <v>0</v>
      </c>
      <c r="N1715" s="16">
        <v>15</v>
      </c>
    </row>
    <row r="1716" spans="1:14" x14ac:dyDescent="0.25">
      <c r="A1716" s="16" t="s">
        <v>48</v>
      </c>
      <c r="B1716" s="29">
        <v>26.877069545106501</v>
      </c>
      <c r="C1716" s="30">
        <v>26.9125505498546</v>
      </c>
      <c r="D1716" s="30">
        <v>26.878</v>
      </c>
      <c r="E1716" s="30">
        <v>26.892499999999998</v>
      </c>
      <c r="F1716" s="30">
        <v>32.429498852633799</v>
      </c>
      <c r="G1716" s="30">
        <v>14.675064470566999</v>
      </c>
      <c r="H1716" s="29">
        <v>26.7</v>
      </c>
      <c r="I1716" s="29">
        <v>26.54</v>
      </c>
      <c r="J1716" s="29">
        <v>26.74</v>
      </c>
      <c r="K1716" s="29">
        <v>26.51</v>
      </c>
      <c r="L1716" s="31" t="s">
        <v>1746</v>
      </c>
      <c r="M1716" s="16" t="s">
        <v>0</v>
      </c>
      <c r="N1716" s="16">
        <v>15</v>
      </c>
    </row>
    <row r="1717" spans="1:14" x14ac:dyDescent="0.25">
      <c r="A1717" s="16" t="s">
        <v>47</v>
      </c>
      <c r="B1717" s="29">
        <v>22.3683300381694</v>
      </c>
      <c r="C1717" s="30">
        <v>22.415522673766102</v>
      </c>
      <c r="D1717" s="30">
        <v>22.372500000000102</v>
      </c>
      <c r="E1717" s="30">
        <v>22.398000000000099</v>
      </c>
      <c r="F1717" s="30">
        <v>28.424659464307101</v>
      </c>
      <c r="G1717" s="30">
        <v>9.5241437551277102</v>
      </c>
      <c r="H1717" s="29">
        <v>22.2</v>
      </c>
      <c r="I1717" s="29">
        <v>21.92</v>
      </c>
      <c r="J1717" s="29">
        <v>22.22</v>
      </c>
      <c r="K1717" s="29">
        <v>21.88</v>
      </c>
      <c r="L1717" s="31" t="s">
        <v>1747</v>
      </c>
      <c r="M1717" s="16" t="s">
        <v>0</v>
      </c>
      <c r="N1717" s="16">
        <v>15</v>
      </c>
    </row>
    <row r="1718" spans="1:14" x14ac:dyDescent="0.25">
      <c r="A1718" s="16" t="s">
        <v>15</v>
      </c>
      <c r="B1718" s="29">
        <v>130.987151521903</v>
      </c>
      <c r="C1718" s="30">
        <v>130.97264115578801</v>
      </c>
      <c r="D1718" s="30">
        <v>130.96584999999999</v>
      </c>
      <c r="E1718" s="30">
        <v>130.97380000000001</v>
      </c>
      <c r="F1718" s="30">
        <v>55.672107752796002</v>
      </c>
      <c r="G1718" s="30">
        <v>75.772724596489397</v>
      </c>
      <c r="H1718" s="29">
        <v>131.124</v>
      </c>
      <c r="I1718" s="29">
        <v>131.125</v>
      </c>
      <c r="J1718" s="29">
        <v>131.209</v>
      </c>
      <c r="K1718" s="29">
        <v>131.065</v>
      </c>
      <c r="L1718" s="31" t="s">
        <v>1748</v>
      </c>
      <c r="M1718" s="16" t="s">
        <v>18</v>
      </c>
      <c r="N1718" s="16">
        <v>5</v>
      </c>
    </row>
    <row r="1719" spans="1:14" x14ac:dyDescent="0.25">
      <c r="A1719" s="16" t="s">
        <v>33</v>
      </c>
      <c r="B1719" s="29">
        <v>2445.9499996857999</v>
      </c>
      <c r="C1719" s="30">
        <v>2447.2289470211499</v>
      </c>
      <c r="D1719" s="30">
        <v>2445.9699999999998</v>
      </c>
      <c r="E1719" s="30">
        <v>2447.1999999999998</v>
      </c>
      <c r="F1719" s="30">
        <v>38.947987897285799</v>
      </c>
      <c r="G1719" s="30">
        <v>32.512540137760098</v>
      </c>
      <c r="H1719" s="29">
        <v>2437.5</v>
      </c>
      <c r="I1719" s="29">
        <v>2433.8000000000002</v>
      </c>
      <c r="J1719" s="29">
        <v>2437.6</v>
      </c>
      <c r="K1719" s="29">
        <v>2433.1</v>
      </c>
      <c r="L1719" s="31" t="s">
        <v>1749</v>
      </c>
      <c r="M1719" s="16" t="s">
        <v>0</v>
      </c>
      <c r="N1719" s="16">
        <v>5</v>
      </c>
    </row>
    <row r="1720" spans="1:14" x14ac:dyDescent="0.25">
      <c r="A1720" s="16" t="s">
        <v>16</v>
      </c>
      <c r="B1720" s="29">
        <v>1.06295537519172</v>
      </c>
      <c r="C1720" s="30">
        <v>1.06291804626453</v>
      </c>
      <c r="D1720" s="30">
        <v>1.062926</v>
      </c>
      <c r="E1720" s="30">
        <v>1.062954</v>
      </c>
      <c r="F1720" s="30">
        <v>54.904859693434197</v>
      </c>
      <c r="G1720" s="30">
        <v>65.005524252265104</v>
      </c>
      <c r="H1720" s="29">
        <v>1.0630900000000001</v>
      </c>
      <c r="I1720" s="29">
        <v>1.06331</v>
      </c>
      <c r="J1720" s="29">
        <v>1.06341</v>
      </c>
      <c r="K1720" s="29">
        <v>1.0626899999999999</v>
      </c>
      <c r="L1720" s="31" t="s">
        <v>1750</v>
      </c>
      <c r="M1720" s="16" t="s">
        <v>18</v>
      </c>
      <c r="N1720" s="16">
        <v>15</v>
      </c>
    </row>
    <row r="1721" spans="1:14" x14ac:dyDescent="0.25">
      <c r="A1721" s="16" t="s">
        <v>21</v>
      </c>
      <c r="B1721" s="29">
        <v>1.6889365271087</v>
      </c>
      <c r="C1721" s="30">
        <v>1.6882540562780399</v>
      </c>
      <c r="D1721" s="30">
        <v>1.688733</v>
      </c>
      <c r="E1721" s="30">
        <v>1.6883125000000001</v>
      </c>
      <c r="F1721" s="30">
        <v>67.876592555064704</v>
      </c>
      <c r="G1721" s="30">
        <v>81.500598649368698</v>
      </c>
      <c r="H1721" s="29">
        <v>1.69309</v>
      </c>
      <c r="I1721" s="29">
        <v>1.6954199999999999</v>
      </c>
      <c r="J1721" s="29">
        <v>1.6956199999999999</v>
      </c>
      <c r="K1721" s="29">
        <v>1.6912499999999999</v>
      </c>
      <c r="L1721" s="31" t="s">
        <v>1751</v>
      </c>
      <c r="M1721" s="16" t="s">
        <v>18</v>
      </c>
      <c r="N1721" s="16">
        <v>15</v>
      </c>
    </row>
    <row r="1722" spans="1:14" x14ac:dyDescent="0.25">
      <c r="A1722" s="16" t="s">
        <v>51</v>
      </c>
      <c r="B1722" s="29">
        <v>14.295782297574499</v>
      </c>
      <c r="C1722" s="30">
        <v>14.300390960476999</v>
      </c>
      <c r="D1722" s="30">
        <v>14.29895</v>
      </c>
      <c r="E1722" s="30">
        <v>14.29655</v>
      </c>
      <c r="F1722" s="30">
        <v>42.126922242229298</v>
      </c>
      <c r="G1722" s="30">
        <v>30.672507987909501</v>
      </c>
      <c r="H1722" s="29">
        <v>14.278</v>
      </c>
      <c r="I1722" s="29">
        <v>14.252000000000001</v>
      </c>
      <c r="J1722" s="29">
        <v>14.281000000000001</v>
      </c>
      <c r="K1722" s="29">
        <v>14.151999999999999</v>
      </c>
      <c r="L1722" s="31" t="s">
        <v>1752</v>
      </c>
      <c r="M1722" s="16" t="s">
        <v>0</v>
      </c>
      <c r="N1722" s="16">
        <v>15</v>
      </c>
    </row>
    <row r="1723" spans="1:14" x14ac:dyDescent="0.25">
      <c r="A1723" s="16" t="s">
        <v>27</v>
      </c>
      <c r="B1723" s="29">
        <v>1602.6831578618001</v>
      </c>
      <c r="C1723" s="30">
        <v>1602.8255955314601</v>
      </c>
      <c r="D1723" s="30">
        <v>1602.761</v>
      </c>
      <c r="E1723" s="30">
        <v>1602.7380000000001</v>
      </c>
      <c r="F1723" s="30">
        <v>42.919277992486897</v>
      </c>
      <c r="G1723" s="30">
        <v>48.548385663164801</v>
      </c>
      <c r="H1723" s="29">
        <v>1601.76</v>
      </c>
      <c r="I1723" s="29">
        <v>1601.33</v>
      </c>
      <c r="J1723" s="29">
        <v>1603.19</v>
      </c>
      <c r="K1723" s="29">
        <v>1504</v>
      </c>
      <c r="L1723" s="31" t="s">
        <v>1753</v>
      </c>
      <c r="M1723" s="16" t="s">
        <v>0</v>
      </c>
      <c r="N1723" s="16">
        <v>15</v>
      </c>
    </row>
    <row r="1724" spans="1:14" x14ac:dyDescent="0.25">
      <c r="A1724" s="16" t="s">
        <v>46</v>
      </c>
      <c r="B1724" s="29">
        <v>21022.935320569901</v>
      </c>
      <c r="C1724" s="30">
        <v>21038.191670103599</v>
      </c>
      <c r="D1724" s="30">
        <v>21028.2</v>
      </c>
      <c r="E1724" s="30">
        <v>21035.3</v>
      </c>
      <c r="F1724" s="30">
        <v>37.653589664889999</v>
      </c>
      <c r="G1724" s="30">
        <v>20.846851842185501</v>
      </c>
      <c r="H1724" s="29">
        <v>20883</v>
      </c>
      <c r="I1724" s="29">
        <v>20878</v>
      </c>
      <c r="J1724" s="29">
        <v>20905</v>
      </c>
      <c r="K1724" s="29">
        <v>20809</v>
      </c>
      <c r="L1724" s="31" t="s">
        <v>1754</v>
      </c>
      <c r="M1724" s="16" t="s">
        <v>0</v>
      </c>
      <c r="N1724" s="16">
        <v>15</v>
      </c>
    </row>
    <row r="1725" spans="1:14" x14ac:dyDescent="0.25">
      <c r="A1725" s="16" t="s">
        <v>33</v>
      </c>
      <c r="B1725" s="29">
        <v>2455.4064032128399</v>
      </c>
      <c r="C1725" s="30">
        <v>2457.1018140773499</v>
      </c>
      <c r="D1725" s="30">
        <v>2455.5899999999901</v>
      </c>
      <c r="E1725" s="30">
        <v>2456.4649999999901</v>
      </c>
      <c r="F1725" s="30">
        <v>37.869837798513899</v>
      </c>
      <c r="G1725" s="30">
        <v>22.844201087478201</v>
      </c>
      <c r="H1725" s="29">
        <v>2441.6</v>
      </c>
      <c r="I1725" s="29">
        <v>2439.3000000000002</v>
      </c>
      <c r="J1725" s="29">
        <v>2443.6</v>
      </c>
      <c r="K1725" s="29">
        <v>2433.1</v>
      </c>
      <c r="L1725" s="31" t="s">
        <v>1755</v>
      </c>
      <c r="M1725" s="16" t="s">
        <v>0</v>
      </c>
      <c r="N1725" s="16">
        <v>15</v>
      </c>
    </row>
    <row r="1726" spans="1:14" x14ac:dyDescent="0.25">
      <c r="A1726" s="16" t="s">
        <v>42</v>
      </c>
      <c r="B1726" s="29">
        <v>7424.9290938314298</v>
      </c>
      <c r="C1726" s="30">
        <v>7429.9111037084203</v>
      </c>
      <c r="D1726" s="30">
        <v>7425.37500000001</v>
      </c>
      <c r="E1726" s="30">
        <v>7427.1850000000104</v>
      </c>
      <c r="F1726" s="30">
        <v>37.821138782776003</v>
      </c>
      <c r="G1726" s="30">
        <v>25.364821254845499</v>
      </c>
      <c r="H1726" s="29">
        <v>7384.1</v>
      </c>
      <c r="I1726" s="29">
        <v>7377.6</v>
      </c>
      <c r="J1726" s="29">
        <v>7391.6</v>
      </c>
      <c r="K1726" s="29">
        <v>7357.8</v>
      </c>
      <c r="L1726" s="31" t="s">
        <v>1756</v>
      </c>
      <c r="M1726" s="16" t="s">
        <v>0</v>
      </c>
      <c r="N1726" s="16">
        <v>15</v>
      </c>
    </row>
    <row r="1727" spans="1:14" x14ac:dyDescent="0.25">
      <c r="A1727" s="16" t="s">
        <v>32</v>
      </c>
      <c r="B1727" s="29">
        <v>77.504767068029594</v>
      </c>
      <c r="C1727" s="30">
        <v>77.516532022559105</v>
      </c>
      <c r="D1727" s="30">
        <v>77.507549999999995</v>
      </c>
      <c r="E1727" s="30">
        <v>77.515749999999997</v>
      </c>
      <c r="F1727" s="30">
        <v>34.067756639226701</v>
      </c>
      <c r="G1727" s="30">
        <v>30.774793569330001</v>
      </c>
      <c r="H1727" s="29">
        <v>77.483999999999895</v>
      </c>
      <c r="I1727" s="29">
        <v>77.393000000000001</v>
      </c>
      <c r="J1727" s="29">
        <v>77.492000000000004</v>
      </c>
      <c r="K1727" s="29">
        <v>77.385000000000005</v>
      </c>
      <c r="L1727" s="31" t="s">
        <v>1757</v>
      </c>
      <c r="M1727" s="16" t="s">
        <v>0</v>
      </c>
      <c r="N1727" s="16">
        <v>5</v>
      </c>
    </row>
    <row r="1728" spans="1:14" x14ac:dyDescent="0.25">
      <c r="A1728" s="16" t="s">
        <v>40</v>
      </c>
      <c r="B1728" s="29">
        <v>113.468823792161</v>
      </c>
      <c r="C1728" s="30">
        <v>113.48354208607201</v>
      </c>
      <c r="D1728" s="30">
        <v>113.473250000007</v>
      </c>
      <c r="E1728" s="30">
        <v>113.48205000000701</v>
      </c>
      <c r="F1728" s="30">
        <v>31.50520446138</v>
      </c>
      <c r="G1728" s="30">
        <v>19.786134871664899</v>
      </c>
      <c r="H1728" s="29">
        <v>113.38800000000001</v>
      </c>
      <c r="I1728" s="29">
        <v>113.32899999999999</v>
      </c>
      <c r="J1728" s="29">
        <v>113.40300000000001</v>
      </c>
      <c r="K1728" s="29">
        <v>113.319</v>
      </c>
      <c r="L1728" s="31" t="s">
        <v>1758</v>
      </c>
      <c r="M1728" s="16" t="s">
        <v>0</v>
      </c>
      <c r="N1728" s="16">
        <v>5</v>
      </c>
    </row>
    <row r="1729" spans="1:14" x14ac:dyDescent="0.25">
      <c r="A1729" s="16" t="s">
        <v>29</v>
      </c>
      <c r="B1729" s="29">
        <v>1.99963066435993</v>
      </c>
      <c r="C1729" s="30">
        <v>1.9994138921872899</v>
      </c>
      <c r="D1729" s="30">
        <v>1.9995399999999799</v>
      </c>
      <c r="E1729" s="30">
        <v>1.99969299999998</v>
      </c>
      <c r="F1729" s="30">
        <v>56.016109397830398</v>
      </c>
      <c r="G1729" s="30">
        <v>71.662301863832099</v>
      </c>
      <c r="H1729" s="29">
        <v>2.0015900000000002</v>
      </c>
      <c r="I1729" s="29">
        <v>2.00169</v>
      </c>
      <c r="J1729" s="29">
        <v>2.0020899999999999</v>
      </c>
      <c r="K1729" s="29">
        <v>1.9999199999999999</v>
      </c>
      <c r="L1729" s="31" t="s">
        <v>1759</v>
      </c>
      <c r="M1729" s="16" t="s">
        <v>18</v>
      </c>
      <c r="N1729" s="16">
        <v>5</v>
      </c>
    </row>
    <row r="1730" spans="1:14" x14ac:dyDescent="0.25">
      <c r="A1730" s="16" t="s">
        <v>42</v>
      </c>
      <c r="B1730" s="29">
        <v>7391.4226876642897</v>
      </c>
      <c r="C1730" s="30">
        <v>7395.7198126815902</v>
      </c>
      <c r="D1730" s="30">
        <v>7393.4000000000597</v>
      </c>
      <c r="E1730" s="30">
        <v>7395.2600000000502</v>
      </c>
      <c r="F1730" s="30">
        <v>37.911964043061197</v>
      </c>
      <c r="G1730" s="30">
        <v>31.263283167289298</v>
      </c>
      <c r="H1730" s="29">
        <v>7377.8</v>
      </c>
      <c r="I1730" s="29">
        <v>7350.6</v>
      </c>
      <c r="J1730" s="29">
        <v>7378.8</v>
      </c>
      <c r="K1730" s="29">
        <v>7341.8</v>
      </c>
      <c r="L1730" s="31" t="s">
        <v>1760</v>
      </c>
      <c r="M1730" s="16" t="s">
        <v>0</v>
      </c>
      <c r="N1730" s="16">
        <v>5</v>
      </c>
    </row>
    <row r="1731" spans="1:14" x14ac:dyDescent="0.25">
      <c r="A1731" s="16" t="s">
        <v>20</v>
      </c>
      <c r="B1731" s="29">
        <v>120.60557459795299</v>
      </c>
      <c r="C1731" s="30">
        <v>120.61100350300001</v>
      </c>
      <c r="D1731" s="30">
        <v>120.60674999999701</v>
      </c>
      <c r="E1731" s="30">
        <v>120.610099999997</v>
      </c>
      <c r="F1731" s="30">
        <v>44.066330813350099</v>
      </c>
      <c r="G1731" s="30">
        <v>48.234315167128798</v>
      </c>
      <c r="H1731" s="29">
        <v>120.524</v>
      </c>
      <c r="I1731" s="29">
        <v>120.554</v>
      </c>
      <c r="J1731" s="29">
        <v>120.59399999999999</v>
      </c>
      <c r="K1731" s="29">
        <v>120.504</v>
      </c>
      <c r="L1731" s="31" t="s">
        <v>1761</v>
      </c>
      <c r="M1731" s="16" t="s">
        <v>0</v>
      </c>
      <c r="N1731" s="16">
        <v>5</v>
      </c>
    </row>
    <row r="1732" spans="1:14" x14ac:dyDescent="0.25">
      <c r="A1732" s="16" t="s">
        <v>31</v>
      </c>
      <c r="B1732" s="29">
        <v>2.0345806336663901</v>
      </c>
      <c r="C1732" s="30">
        <v>2.0342975424733698</v>
      </c>
      <c r="D1732" s="30">
        <v>2.0344369999999898</v>
      </c>
      <c r="E1732" s="30">
        <v>2.0343889999999898</v>
      </c>
      <c r="F1732" s="30">
        <v>62.576235401425798</v>
      </c>
      <c r="G1732" s="30">
        <v>78.339800801782502</v>
      </c>
      <c r="H1732" s="29">
        <v>2.0361600000000002</v>
      </c>
      <c r="I1732" s="29">
        <v>2.0372699999999999</v>
      </c>
      <c r="J1732" s="29">
        <v>2.0379999999999998</v>
      </c>
      <c r="K1732" s="29">
        <v>2.0355699999999999</v>
      </c>
      <c r="L1732" s="31" t="s">
        <v>1762</v>
      </c>
      <c r="M1732" s="16" t="s">
        <v>18</v>
      </c>
      <c r="N1732" s="16">
        <v>5</v>
      </c>
    </row>
    <row r="1733" spans="1:14" x14ac:dyDescent="0.25">
      <c r="A1733" s="16" t="s">
        <v>19</v>
      </c>
      <c r="B1733" s="29">
        <v>1.18555298424954</v>
      </c>
      <c r="C1733" s="30">
        <v>1.1852827720652901</v>
      </c>
      <c r="D1733" s="30">
        <v>1.1855294999999999</v>
      </c>
      <c r="E1733" s="30">
        <v>1.1852929999999999</v>
      </c>
      <c r="F1733" s="30">
        <v>57.856801527090099</v>
      </c>
      <c r="G1733" s="30">
        <v>64.156964186302801</v>
      </c>
      <c r="H1733" s="29">
        <v>1.1890499999999999</v>
      </c>
      <c r="I1733" s="29">
        <v>1.1881200000000001</v>
      </c>
      <c r="J1733" s="29">
        <v>1.18912</v>
      </c>
      <c r="K1733" s="29">
        <v>1.18743</v>
      </c>
      <c r="L1733" s="31" t="s">
        <v>1763</v>
      </c>
      <c r="M1733" s="16" t="s">
        <v>18</v>
      </c>
      <c r="N1733" s="16">
        <v>15</v>
      </c>
    </row>
    <row r="1734" spans="1:14" x14ac:dyDescent="0.25">
      <c r="A1734" s="16" t="s">
        <v>29</v>
      </c>
      <c r="B1734" s="29">
        <v>2.0022863244537299</v>
      </c>
      <c r="C1734" s="30">
        <v>2.0017775165014902</v>
      </c>
      <c r="D1734" s="30">
        <v>2.00172799999998</v>
      </c>
      <c r="E1734" s="30">
        <v>2.0018209999999801</v>
      </c>
      <c r="F1734" s="30">
        <v>60.191439279796697</v>
      </c>
      <c r="G1734" s="30">
        <v>79.355044738477801</v>
      </c>
      <c r="H1734" s="29">
        <v>2.00257</v>
      </c>
      <c r="I1734" s="29">
        <v>2.00712</v>
      </c>
      <c r="J1734" s="29">
        <v>2.0072700000000001</v>
      </c>
      <c r="K1734" s="29">
        <v>1.99746</v>
      </c>
      <c r="L1734" s="31" t="s">
        <v>1764</v>
      </c>
      <c r="M1734" s="16" t="s">
        <v>18</v>
      </c>
      <c r="N1734" s="16">
        <v>15</v>
      </c>
    </row>
    <row r="1735" spans="1:14" x14ac:dyDescent="0.25">
      <c r="A1735" s="16" t="s">
        <v>15</v>
      </c>
      <c r="B1735" s="29">
        <v>131.23896957695899</v>
      </c>
      <c r="C1735" s="30">
        <v>131.17580847979701</v>
      </c>
      <c r="D1735" s="30">
        <v>131.21669999999901</v>
      </c>
      <c r="E1735" s="30">
        <v>131.188099999999</v>
      </c>
      <c r="F1735" s="30">
        <v>63.441008073274404</v>
      </c>
      <c r="G1735" s="30">
        <v>80.128986897135604</v>
      </c>
      <c r="H1735" s="29">
        <v>131.35599999999999</v>
      </c>
      <c r="I1735" s="29">
        <v>131.839</v>
      </c>
      <c r="J1735" s="29">
        <v>131.86600000000001</v>
      </c>
      <c r="K1735" s="29">
        <v>131.143</v>
      </c>
      <c r="L1735" s="31" t="s">
        <v>1765</v>
      </c>
      <c r="M1735" s="16" t="s">
        <v>18</v>
      </c>
      <c r="N1735" s="16">
        <v>15</v>
      </c>
    </row>
    <row r="1736" spans="1:14" x14ac:dyDescent="0.25">
      <c r="A1736" s="16" t="s">
        <v>28</v>
      </c>
      <c r="B1736" s="29">
        <v>0.97493678560582198</v>
      </c>
      <c r="C1736" s="30">
        <v>0.97515960514327704</v>
      </c>
      <c r="D1736" s="30">
        <v>0.97497250000000102</v>
      </c>
      <c r="E1736" s="30">
        <v>0.97508350000000099</v>
      </c>
      <c r="F1736" s="30">
        <v>36.663430379606901</v>
      </c>
      <c r="G1736" s="30">
        <v>26.648403064118199</v>
      </c>
      <c r="H1736" s="29">
        <v>0.97445999999999999</v>
      </c>
      <c r="I1736" s="29">
        <v>0.97282000000000002</v>
      </c>
      <c r="J1736" s="29">
        <v>0.97511000000000003</v>
      </c>
      <c r="K1736" s="29">
        <v>0.97265000000000001</v>
      </c>
      <c r="L1736" s="31" t="s">
        <v>1766</v>
      </c>
      <c r="M1736" s="16" t="s">
        <v>0</v>
      </c>
      <c r="N1736" s="16">
        <v>30</v>
      </c>
    </row>
    <row r="1737" spans="1:14" x14ac:dyDescent="0.25">
      <c r="A1737" s="16" t="s">
        <v>23</v>
      </c>
      <c r="B1737" s="29">
        <v>0.831234516604207</v>
      </c>
      <c r="C1737" s="30">
        <v>0.83124972887833404</v>
      </c>
      <c r="D1737" s="30">
        <v>0.83129349999999502</v>
      </c>
      <c r="E1737" s="30">
        <v>0.831211499999995</v>
      </c>
      <c r="F1737" s="30">
        <v>49.993863386855303</v>
      </c>
      <c r="G1737" s="30">
        <v>41.773996587577997</v>
      </c>
      <c r="H1737" s="29">
        <v>0.83089999999999997</v>
      </c>
      <c r="I1737" s="29">
        <v>0.83109</v>
      </c>
      <c r="J1737" s="29">
        <v>0.83135999999999999</v>
      </c>
      <c r="K1737" s="29">
        <v>0.83069000000000004</v>
      </c>
      <c r="L1737" s="31" t="s">
        <v>1767</v>
      </c>
      <c r="M1737" s="16" t="s">
        <v>0</v>
      </c>
      <c r="N1737" s="16">
        <v>5</v>
      </c>
    </row>
    <row r="1738" spans="1:14" x14ac:dyDescent="0.25">
      <c r="A1738" s="16" t="s">
        <v>34</v>
      </c>
      <c r="B1738" s="29">
        <v>1.4244785775889499</v>
      </c>
      <c r="C1738" s="30">
        <v>1.4249215857562101</v>
      </c>
      <c r="D1738" s="30">
        <v>1.4245079999999899</v>
      </c>
      <c r="E1738" s="30">
        <v>1.4247174999999901</v>
      </c>
      <c r="F1738" s="30">
        <v>34.897478664291903</v>
      </c>
      <c r="G1738" s="30">
        <v>19.612673914525399</v>
      </c>
      <c r="H1738" s="29">
        <v>1.42302</v>
      </c>
      <c r="I1738" s="29">
        <v>1.4202699999999999</v>
      </c>
      <c r="J1738" s="29">
        <v>1.42336</v>
      </c>
      <c r="K1738" s="29">
        <v>1.4191400000000001</v>
      </c>
      <c r="L1738" s="31" t="s">
        <v>1768</v>
      </c>
      <c r="M1738" s="16" t="s">
        <v>0</v>
      </c>
      <c r="N1738" s="16">
        <v>15</v>
      </c>
    </row>
    <row r="1739" spans="1:14" x14ac:dyDescent="0.25">
      <c r="A1739" s="16" t="s">
        <v>27</v>
      </c>
      <c r="B1739" s="29">
        <v>1603.1513227269199</v>
      </c>
      <c r="C1739" s="30">
        <v>1602.8977777508101</v>
      </c>
      <c r="D1739" s="30">
        <v>1603.0170000000001</v>
      </c>
      <c r="E1739" s="30">
        <v>1602.99</v>
      </c>
      <c r="F1739" s="30">
        <v>55.9830532877384</v>
      </c>
      <c r="G1739" s="30">
        <v>78.6918621653614</v>
      </c>
      <c r="H1739" s="29">
        <v>1604.78</v>
      </c>
      <c r="I1739" s="29">
        <v>1605.56</v>
      </c>
      <c r="J1739" s="29">
        <v>1607.18</v>
      </c>
      <c r="K1739" s="29">
        <v>1602.86</v>
      </c>
      <c r="L1739" s="31" t="s">
        <v>1769</v>
      </c>
      <c r="M1739" s="16" t="s">
        <v>18</v>
      </c>
      <c r="N1739" s="16">
        <v>15</v>
      </c>
    </row>
    <row r="1740" spans="1:14" x14ac:dyDescent="0.25">
      <c r="A1740" s="16" t="s">
        <v>25</v>
      </c>
      <c r="B1740" s="29">
        <v>1.09139000825291</v>
      </c>
      <c r="C1740" s="30">
        <v>1.0912100091216299</v>
      </c>
      <c r="D1740" s="30">
        <v>1.09136900000001</v>
      </c>
      <c r="E1740" s="30">
        <v>1.0913090000000101</v>
      </c>
      <c r="F1740" s="30">
        <v>59.364836787602997</v>
      </c>
      <c r="G1740" s="30">
        <v>65.3215311612541</v>
      </c>
      <c r="H1740" s="29">
        <v>1.0931599999999999</v>
      </c>
      <c r="I1740" s="29">
        <v>1.0931</v>
      </c>
      <c r="J1740" s="29">
        <v>1.09399</v>
      </c>
      <c r="K1740" s="29">
        <v>1.09216</v>
      </c>
      <c r="L1740" s="31" t="s">
        <v>1770</v>
      </c>
      <c r="M1740" s="16" t="s">
        <v>18</v>
      </c>
      <c r="N1740" s="16">
        <v>15</v>
      </c>
    </row>
    <row r="1741" spans="1:14" x14ac:dyDescent="0.25">
      <c r="A1741" s="16" t="s">
        <v>339</v>
      </c>
      <c r="B1741" s="29">
        <v>9715.0388575459201</v>
      </c>
      <c r="C1741" s="30">
        <v>9726.5271583402191</v>
      </c>
      <c r="D1741" s="30">
        <v>9717.3649999999998</v>
      </c>
      <c r="E1741" s="30">
        <v>9714.4549999999999</v>
      </c>
      <c r="F1741" s="30">
        <v>43.7597281853106</v>
      </c>
      <c r="G1741" s="30">
        <v>26.808945157390799</v>
      </c>
      <c r="H1741" s="29">
        <v>9581.5</v>
      </c>
      <c r="I1741" s="29">
        <v>9605.9</v>
      </c>
      <c r="J1741" s="29">
        <v>9692.5</v>
      </c>
      <c r="K1741" s="29">
        <v>9553</v>
      </c>
      <c r="L1741" s="31" t="s">
        <v>1771</v>
      </c>
      <c r="M1741" s="16" t="s">
        <v>0</v>
      </c>
      <c r="N1741" s="16">
        <v>30</v>
      </c>
    </row>
    <row r="1742" spans="1:14" x14ac:dyDescent="0.25">
      <c r="A1742" s="16" t="s">
        <v>36</v>
      </c>
      <c r="B1742" s="29">
        <v>110.439343939289</v>
      </c>
      <c r="C1742" s="30">
        <v>110.45801172237201</v>
      </c>
      <c r="D1742" s="30">
        <v>110.44185</v>
      </c>
      <c r="E1742" s="30">
        <v>110.45654999999999</v>
      </c>
      <c r="F1742" s="30">
        <v>34.486581309024103</v>
      </c>
      <c r="G1742" s="30">
        <v>26.462277504399399</v>
      </c>
      <c r="H1742" s="29">
        <v>110.342</v>
      </c>
      <c r="I1742" s="29">
        <v>110.262</v>
      </c>
      <c r="J1742" s="29">
        <v>110.352</v>
      </c>
      <c r="K1742" s="29">
        <v>110.256</v>
      </c>
      <c r="L1742" s="31" t="s">
        <v>1772</v>
      </c>
      <c r="M1742" s="16" t="s">
        <v>0</v>
      </c>
      <c r="N1742" s="16">
        <v>5</v>
      </c>
    </row>
    <row r="1743" spans="1:14" x14ac:dyDescent="0.25">
      <c r="A1743" s="16" t="s">
        <v>39</v>
      </c>
      <c r="B1743" s="29">
        <v>64.489762818723406</v>
      </c>
      <c r="C1743" s="30">
        <v>64.495737852273194</v>
      </c>
      <c r="D1743" s="30">
        <v>64.492850000000999</v>
      </c>
      <c r="E1743" s="30">
        <v>64.488750000001005</v>
      </c>
      <c r="F1743" s="30">
        <v>45.8340539835784</v>
      </c>
      <c r="G1743" s="30">
        <v>29.4553211333284</v>
      </c>
      <c r="H1743" s="29">
        <v>64.457999999999998</v>
      </c>
      <c r="I1743" s="29">
        <v>64.433000000000007</v>
      </c>
      <c r="J1743" s="29">
        <v>64.462000000000003</v>
      </c>
      <c r="K1743" s="29">
        <v>64.405000000000001</v>
      </c>
      <c r="L1743" s="31" t="s">
        <v>1773</v>
      </c>
      <c r="M1743" s="16" t="s">
        <v>0</v>
      </c>
      <c r="N1743" s="16">
        <v>5</v>
      </c>
    </row>
    <row r="1744" spans="1:14" x14ac:dyDescent="0.25">
      <c r="A1744" s="16" t="s">
        <v>40</v>
      </c>
      <c r="B1744" s="29">
        <v>113.41140855251101</v>
      </c>
      <c r="C1744" s="30">
        <v>113.42534629488</v>
      </c>
      <c r="D1744" s="30">
        <v>113.413350000007</v>
      </c>
      <c r="E1744" s="30">
        <v>113.419250000007</v>
      </c>
      <c r="F1744" s="30">
        <v>34.832601121028603</v>
      </c>
      <c r="G1744" s="30">
        <v>17.562513199804702</v>
      </c>
      <c r="H1744" s="29">
        <v>113.315</v>
      </c>
      <c r="I1744" s="29">
        <v>113.279</v>
      </c>
      <c r="J1744" s="29">
        <v>113.33799999999999</v>
      </c>
      <c r="K1744" s="29">
        <v>113.259</v>
      </c>
      <c r="L1744" s="31" t="s">
        <v>1774</v>
      </c>
      <c r="M1744" s="16" t="s">
        <v>0</v>
      </c>
      <c r="N1744" s="16">
        <v>5</v>
      </c>
    </row>
    <row r="1745" spans="1:14" x14ac:dyDescent="0.25">
      <c r="A1745" s="16" t="s">
        <v>38</v>
      </c>
      <c r="B1745" s="29">
        <v>1.0175199094277301</v>
      </c>
      <c r="C1745" s="30">
        <v>1.01747253147275</v>
      </c>
      <c r="D1745" s="30">
        <v>1.0174910000000099</v>
      </c>
      <c r="E1745" s="30">
        <v>1.0174730000000101</v>
      </c>
      <c r="F1745" s="30">
        <v>56.698693814222203</v>
      </c>
      <c r="G1745" s="30">
        <v>58.187201364822499</v>
      </c>
      <c r="H1745" s="29">
        <v>1.01837</v>
      </c>
      <c r="I1745" s="29">
        <v>1.01797</v>
      </c>
      <c r="J1745" s="29">
        <v>1.0185900000000001</v>
      </c>
      <c r="K1745" s="29">
        <v>1.0177799999999999</v>
      </c>
      <c r="L1745" s="31" t="s">
        <v>1775</v>
      </c>
      <c r="M1745" s="16" t="s">
        <v>18</v>
      </c>
      <c r="N1745" s="16">
        <v>5</v>
      </c>
    </row>
    <row r="1746" spans="1:14" x14ac:dyDescent="0.25">
      <c r="A1746" s="16" t="s">
        <v>20</v>
      </c>
      <c r="B1746" s="29">
        <v>120.59185230160899</v>
      </c>
      <c r="C1746" s="30">
        <v>120.609205175463</v>
      </c>
      <c r="D1746" s="30">
        <v>120.59624999999799</v>
      </c>
      <c r="E1746" s="30">
        <v>120.60519999999801</v>
      </c>
      <c r="F1746" s="30">
        <v>38.015531808652199</v>
      </c>
      <c r="G1746" s="30">
        <v>22.336101356470099</v>
      </c>
      <c r="H1746" s="29">
        <v>120.425</v>
      </c>
      <c r="I1746" s="29">
        <v>120.42700000000001</v>
      </c>
      <c r="J1746" s="29">
        <v>120.518</v>
      </c>
      <c r="K1746" s="29">
        <v>120.407</v>
      </c>
      <c r="L1746" s="31" t="s">
        <v>1776</v>
      </c>
      <c r="M1746" s="16" t="s">
        <v>0</v>
      </c>
      <c r="N1746" s="16">
        <v>5</v>
      </c>
    </row>
    <row r="1747" spans="1:14" x14ac:dyDescent="0.25">
      <c r="A1747" s="16" t="s">
        <v>28</v>
      </c>
      <c r="B1747" s="29">
        <v>0.97387046988579096</v>
      </c>
      <c r="C1747" s="30">
        <v>0.97394946671587401</v>
      </c>
      <c r="D1747" s="30">
        <v>0.9738945</v>
      </c>
      <c r="E1747" s="30">
        <v>0.97391450000000002</v>
      </c>
      <c r="F1747" s="30">
        <v>43.573354979976401</v>
      </c>
      <c r="G1747" s="30">
        <v>42.557996752209597</v>
      </c>
      <c r="H1747" s="29">
        <v>0.97331000000000001</v>
      </c>
      <c r="I1747" s="29">
        <v>0.97311999999999999</v>
      </c>
      <c r="J1747" s="29">
        <v>0.97367999999999999</v>
      </c>
      <c r="K1747" s="29">
        <v>0.97260999999999997</v>
      </c>
      <c r="L1747" s="31" t="s">
        <v>1777</v>
      </c>
      <c r="M1747" s="16" t="s">
        <v>0</v>
      </c>
      <c r="N1747" s="16">
        <v>15</v>
      </c>
    </row>
    <row r="1748" spans="1:14" x14ac:dyDescent="0.25">
      <c r="A1748" s="16" t="s">
        <v>32</v>
      </c>
      <c r="B1748" s="29">
        <v>77.543445637757003</v>
      </c>
      <c r="C1748" s="30">
        <v>77.547808336468293</v>
      </c>
      <c r="D1748" s="30">
        <v>77.548649999999995</v>
      </c>
      <c r="E1748" s="30">
        <v>77.545900000000003</v>
      </c>
      <c r="F1748" s="30">
        <v>46.225149364539497</v>
      </c>
      <c r="G1748" s="30">
        <v>42.517074625086899</v>
      </c>
      <c r="H1748" s="29">
        <v>77.534000000000006</v>
      </c>
      <c r="I1748" s="29">
        <v>77.501999999999995</v>
      </c>
      <c r="J1748" s="29">
        <v>77.561000000000007</v>
      </c>
      <c r="K1748" s="29">
        <v>77.451999999999998</v>
      </c>
      <c r="L1748" s="31" t="s">
        <v>1778</v>
      </c>
      <c r="M1748" s="16" t="s">
        <v>0</v>
      </c>
      <c r="N1748" s="16">
        <v>5</v>
      </c>
    </row>
    <row r="1749" spans="1:14" x14ac:dyDescent="0.25">
      <c r="A1749" s="16" t="s">
        <v>24</v>
      </c>
      <c r="B1749" s="29">
        <v>0.59475872145222997</v>
      </c>
      <c r="C1749" s="30">
        <v>0.59463332371035904</v>
      </c>
      <c r="D1749" s="30">
        <v>0.59475449999998198</v>
      </c>
      <c r="E1749" s="30">
        <v>0.59465499999998195</v>
      </c>
      <c r="F1749" s="30">
        <v>63.325776394011399</v>
      </c>
      <c r="G1749" s="30">
        <v>68.881535228024902</v>
      </c>
      <c r="H1749" s="29">
        <v>0.59594000000000003</v>
      </c>
      <c r="I1749" s="29">
        <v>0.59594999999999998</v>
      </c>
      <c r="J1749" s="29">
        <v>0.59599000000000002</v>
      </c>
      <c r="K1749" s="29">
        <v>0.59582999999999997</v>
      </c>
      <c r="L1749" s="31" t="s">
        <v>1779</v>
      </c>
      <c r="M1749" s="16" t="s">
        <v>18</v>
      </c>
      <c r="N1749" s="16">
        <v>5</v>
      </c>
    </row>
    <row r="1750" spans="1:14" x14ac:dyDescent="0.25">
      <c r="A1750" s="16" t="s">
        <v>45</v>
      </c>
      <c r="B1750" s="29">
        <v>1.83970382983711</v>
      </c>
      <c r="C1750" s="30">
        <v>1.84005475929365</v>
      </c>
      <c r="D1750" s="30">
        <v>1.83972449999999</v>
      </c>
      <c r="E1750" s="30">
        <v>1.84003299999999</v>
      </c>
      <c r="F1750" s="30">
        <v>40.331797006063198</v>
      </c>
      <c r="G1750" s="30">
        <v>35.799772700762098</v>
      </c>
      <c r="H1750" s="29">
        <v>1.83697</v>
      </c>
      <c r="I1750" s="29">
        <v>1.8363700000000001</v>
      </c>
      <c r="J1750" s="29">
        <v>1.83772</v>
      </c>
      <c r="K1750" s="29">
        <v>1.8354600000000001</v>
      </c>
      <c r="L1750" s="31" t="s">
        <v>1780</v>
      </c>
      <c r="M1750" s="16" t="s">
        <v>0</v>
      </c>
      <c r="N1750" s="16">
        <v>15</v>
      </c>
    </row>
    <row r="1751" spans="1:14" x14ac:dyDescent="0.25">
      <c r="A1751" s="16" t="s">
        <v>22</v>
      </c>
      <c r="B1751" s="29">
        <v>0.58354422559536401</v>
      </c>
      <c r="C1751" s="30">
        <v>0.58336045986856</v>
      </c>
      <c r="D1751" s="30">
        <v>0.58352550000000503</v>
      </c>
      <c r="E1751" s="30">
        <v>0.58344100000000598</v>
      </c>
      <c r="F1751" s="30">
        <v>61.259836753017801</v>
      </c>
      <c r="G1751" s="30">
        <v>68.528993493456099</v>
      </c>
      <c r="H1751" s="29">
        <v>0.58469000000000004</v>
      </c>
      <c r="I1751" s="29">
        <v>0.58528999999999998</v>
      </c>
      <c r="J1751" s="29">
        <v>0.58560000000000001</v>
      </c>
      <c r="K1751" s="29">
        <v>0.58462999999999998</v>
      </c>
      <c r="L1751" s="31" t="s">
        <v>1781</v>
      </c>
      <c r="M1751" s="16" t="s">
        <v>18</v>
      </c>
      <c r="N1751" s="16">
        <v>15</v>
      </c>
    </row>
    <row r="1752" spans="1:14" x14ac:dyDescent="0.25">
      <c r="A1752" s="16" t="s">
        <v>51</v>
      </c>
      <c r="B1752" s="29">
        <v>14.308352365984099</v>
      </c>
      <c r="C1752" s="30">
        <v>14.3014420887193</v>
      </c>
      <c r="D1752" s="30">
        <v>14.306850000000001</v>
      </c>
      <c r="E1752" s="30">
        <v>14.30625</v>
      </c>
      <c r="F1752" s="30">
        <v>58.375825206269802</v>
      </c>
      <c r="G1752" s="30">
        <v>70.2736436855336</v>
      </c>
      <c r="H1752" s="29">
        <v>14.31</v>
      </c>
      <c r="I1752" s="29">
        <v>14.374000000000001</v>
      </c>
      <c r="J1752" s="29">
        <v>14.393000000000001</v>
      </c>
      <c r="K1752" s="29">
        <v>14.288</v>
      </c>
      <c r="L1752" s="31" t="s">
        <v>1782</v>
      </c>
      <c r="M1752" s="16" t="s">
        <v>18</v>
      </c>
      <c r="N1752" s="16">
        <v>15</v>
      </c>
    </row>
    <row r="1753" spans="1:14" x14ac:dyDescent="0.25">
      <c r="A1753" s="16" t="s">
        <v>49</v>
      </c>
      <c r="B1753" s="29">
        <v>0.57910817111613599</v>
      </c>
      <c r="C1753" s="30">
        <v>0.57896271544415001</v>
      </c>
      <c r="D1753" s="30">
        <v>0.57909400000001299</v>
      </c>
      <c r="E1753" s="30">
        <v>0.57897750000001302</v>
      </c>
      <c r="F1753" s="30">
        <v>68.190328894791193</v>
      </c>
      <c r="G1753" s="30">
        <v>79.147313177131906</v>
      </c>
      <c r="H1753" s="29">
        <v>0.57933999999999997</v>
      </c>
      <c r="I1753" s="29">
        <v>0.58048999999999995</v>
      </c>
      <c r="J1753" s="29">
        <v>0.58069000000000004</v>
      </c>
      <c r="K1753" s="29">
        <v>0.57930000000000004</v>
      </c>
      <c r="L1753" s="31" t="s">
        <v>1783</v>
      </c>
      <c r="M1753" s="16" t="s">
        <v>18</v>
      </c>
      <c r="N1753" s="16">
        <v>5</v>
      </c>
    </row>
    <row r="1754" spans="1:14" x14ac:dyDescent="0.25">
      <c r="A1754" s="16" t="s">
        <v>40</v>
      </c>
      <c r="B1754" s="29">
        <v>113.466983953332</v>
      </c>
      <c r="C1754" s="30">
        <v>113.51392963263</v>
      </c>
      <c r="D1754" s="30">
        <v>113.482400000005</v>
      </c>
      <c r="E1754" s="30">
        <v>113.50915000000499</v>
      </c>
      <c r="F1754" s="30">
        <v>34.967808689717401</v>
      </c>
      <c r="G1754" s="30">
        <v>20.514117604204799</v>
      </c>
      <c r="H1754" s="29">
        <v>113.12</v>
      </c>
      <c r="I1754" s="29">
        <v>113.021</v>
      </c>
      <c r="J1754" s="29">
        <v>113.15</v>
      </c>
      <c r="K1754" s="29">
        <v>112.923</v>
      </c>
      <c r="L1754" s="31" t="s">
        <v>1784</v>
      </c>
      <c r="M1754" s="16" t="s">
        <v>0</v>
      </c>
      <c r="N1754" s="16">
        <v>30</v>
      </c>
    </row>
    <row r="1755" spans="1:14" x14ac:dyDescent="0.25">
      <c r="A1755" s="16" t="s">
        <v>45</v>
      </c>
      <c r="B1755" s="29">
        <v>1.83653701510218</v>
      </c>
      <c r="C1755" s="30">
        <v>1.8369809114287301</v>
      </c>
      <c r="D1755" s="30">
        <v>1.8365880000000001</v>
      </c>
      <c r="E1755" s="30">
        <v>1.8368584999999999</v>
      </c>
      <c r="F1755" s="30">
        <v>29.9626531365356</v>
      </c>
      <c r="G1755" s="30">
        <v>14.5337117063299</v>
      </c>
      <c r="H1755" s="29">
        <v>1.8339099999999999</v>
      </c>
      <c r="I1755" s="29">
        <v>1.8323199999999999</v>
      </c>
      <c r="J1755" s="29">
        <v>1.8340799999999999</v>
      </c>
      <c r="K1755" s="29">
        <v>1.8299700000000001</v>
      </c>
      <c r="L1755" s="31" t="s">
        <v>1785</v>
      </c>
      <c r="M1755" s="16" t="s">
        <v>0</v>
      </c>
      <c r="N1755" s="16">
        <v>5</v>
      </c>
    </row>
    <row r="1756" spans="1:14" x14ac:dyDescent="0.25">
      <c r="A1756" s="16" t="s">
        <v>30</v>
      </c>
      <c r="B1756" s="29">
        <v>1.87043796974003</v>
      </c>
      <c r="C1756" s="30">
        <v>1.8708703876074</v>
      </c>
      <c r="D1756" s="30">
        <v>1.8704540000000001</v>
      </c>
      <c r="E1756" s="30">
        <v>1.8704529999999999</v>
      </c>
      <c r="F1756" s="30">
        <v>40.315859173961599</v>
      </c>
      <c r="G1756" s="30">
        <v>28.6637641675621</v>
      </c>
      <c r="H1756" s="29">
        <v>1.86927</v>
      </c>
      <c r="I1756" s="29">
        <v>1.86633</v>
      </c>
      <c r="J1756" s="29">
        <v>1.8697299999999999</v>
      </c>
      <c r="K1756" s="29">
        <v>1.8646</v>
      </c>
      <c r="L1756" s="31" t="s">
        <v>1786</v>
      </c>
      <c r="M1756" s="16" t="s">
        <v>0</v>
      </c>
      <c r="N1756" s="16">
        <v>15</v>
      </c>
    </row>
    <row r="1757" spans="1:14" x14ac:dyDescent="0.25">
      <c r="A1757" s="16" t="s">
        <v>50</v>
      </c>
      <c r="B1757" s="29">
        <v>0.56840152585729897</v>
      </c>
      <c r="C1757" s="30">
        <v>0.56821747594754102</v>
      </c>
      <c r="D1757" s="30">
        <v>0.56826399999999799</v>
      </c>
      <c r="E1757" s="30">
        <v>0.56823599999999796</v>
      </c>
      <c r="F1757" s="30">
        <v>63.051004706174702</v>
      </c>
      <c r="G1757" s="30">
        <v>76.089223143835795</v>
      </c>
      <c r="H1757" s="29">
        <v>0.56920999999999999</v>
      </c>
      <c r="I1757" s="29">
        <v>0.57015000000000005</v>
      </c>
      <c r="J1757" s="29">
        <v>0.57081999999999999</v>
      </c>
      <c r="K1757" s="29">
        <v>0.56894999999999996</v>
      </c>
      <c r="L1757" s="31" t="s">
        <v>1787</v>
      </c>
      <c r="M1757" s="16" t="s">
        <v>18</v>
      </c>
      <c r="N1757" s="16">
        <v>15</v>
      </c>
    </row>
    <row r="1758" spans="1:14" x14ac:dyDescent="0.25">
      <c r="A1758" s="16" t="s">
        <v>50</v>
      </c>
      <c r="B1758" s="29">
        <v>0.56904677420698502</v>
      </c>
      <c r="C1758" s="30">
        <v>0.568930645176141</v>
      </c>
      <c r="D1758" s="30">
        <v>0.56902699999999695</v>
      </c>
      <c r="E1758" s="30">
        <v>0.56895099999999699</v>
      </c>
      <c r="F1758" s="30">
        <v>65.839484829093095</v>
      </c>
      <c r="G1758" s="30">
        <v>77.790069352039893</v>
      </c>
      <c r="H1758" s="29">
        <v>0.56994</v>
      </c>
      <c r="I1758" s="29">
        <v>0.57015000000000005</v>
      </c>
      <c r="J1758" s="29">
        <v>0.57081999999999999</v>
      </c>
      <c r="K1758" s="29">
        <v>0.56984000000000001</v>
      </c>
      <c r="L1758" s="31" t="s">
        <v>1788</v>
      </c>
      <c r="M1758" s="16" t="s">
        <v>18</v>
      </c>
      <c r="N1758" s="16">
        <v>5</v>
      </c>
    </row>
    <row r="1759" spans="1:14" x14ac:dyDescent="0.25">
      <c r="A1759" s="16" t="s">
        <v>34</v>
      </c>
      <c r="B1759" s="29">
        <v>1.4234212348011701</v>
      </c>
      <c r="C1759" s="30">
        <v>1.4239697858328699</v>
      </c>
      <c r="D1759" s="30">
        <v>1.4236629999999899</v>
      </c>
      <c r="E1759" s="30">
        <v>1.42390199999999</v>
      </c>
      <c r="F1759" s="30">
        <v>32.3549347275016</v>
      </c>
      <c r="G1759" s="30">
        <v>14.5179127301618</v>
      </c>
      <c r="H1759" s="29">
        <v>1.4198</v>
      </c>
      <c r="I1759" s="29">
        <v>1.41821</v>
      </c>
      <c r="J1759" s="29">
        <v>1.4199900000000001</v>
      </c>
      <c r="K1759" s="29">
        <v>1.4167700000000001</v>
      </c>
      <c r="L1759" s="31" t="s">
        <v>1789</v>
      </c>
      <c r="M1759" s="16" t="s">
        <v>0</v>
      </c>
      <c r="N1759" s="16">
        <v>30</v>
      </c>
    </row>
    <row r="1760" spans="1:14" x14ac:dyDescent="0.25">
      <c r="A1760" s="16" t="s">
        <v>36</v>
      </c>
      <c r="B1760" s="29">
        <v>110.59433284356599</v>
      </c>
      <c r="C1760" s="30">
        <v>110.65194682710001</v>
      </c>
      <c r="D1760" s="30">
        <v>110.59725</v>
      </c>
      <c r="E1760" s="30">
        <v>110.6416</v>
      </c>
      <c r="F1760" s="30">
        <v>26.673911116539301</v>
      </c>
      <c r="G1760" s="30">
        <v>12.0329725621222</v>
      </c>
      <c r="H1760" s="29">
        <v>110.099</v>
      </c>
      <c r="I1760" s="29">
        <v>110.047</v>
      </c>
      <c r="J1760" s="29">
        <v>110.11</v>
      </c>
      <c r="K1760" s="29">
        <v>109.809</v>
      </c>
      <c r="L1760" s="31" t="s">
        <v>1790</v>
      </c>
      <c r="M1760" s="16" t="s">
        <v>0</v>
      </c>
      <c r="N1760" s="16">
        <v>30</v>
      </c>
    </row>
    <row r="1761" spans="1:14" x14ac:dyDescent="0.25">
      <c r="A1761" s="16" t="s">
        <v>51</v>
      </c>
      <c r="B1761" s="29">
        <v>14.329765132810399</v>
      </c>
      <c r="C1761" s="30">
        <v>14.3259509362641</v>
      </c>
      <c r="D1761" s="30">
        <v>14.328949999999899</v>
      </c>
      <c r="E1761" s="30">
        <v>14.3273999999999</v>
      </c>
      <c r="F1761" s="30">
        <v>58.764089522607399</v>
      </c>
      <c r="G1761" s="30">
        <v>66.430008925460896</v>
      </c>
      <c r="H1761" s="29">
        <v>14.361000000000001</v>
      </c>
      <c r="I1761" s="29">
        <v>14.366</v>
      </c>
      <c r="J1761" s="29">
        <v>14.382</v>
      </c>
      <c r="K1761" s="29">
        <v>14.353999999999999</v>
      </c>
      <c r="L1761" s="31" t="s">
        <v>1791</v>
      </c>
      <c r="M1761" s="16" t="s">
        <v>18</v>
      </c>
      <c r="N1761" s="16">
        <v>5</v>
      </c>
    </row>
    <row r="1762" spans="1:14" x14ac:dyDescent="0.25">
      <c r="A1762" s="16" t="s">
        <v>339</v>
      </c>
      <c r="B1762" s="29">
        <v>9647.1107834525192</v>
      </c>
      <c r="C1762" s="30">
        <v>9649.2803396054205</v>
      </c>
      <c r="D1762" s="30">
        <v>9649.9199999999892</v>
      </c>
      <c r="E1762" s="30">
        <v>9647.6199999999899</v>
      </c>
      <c r="F1762" s="30">
        <v>46.065465053233801</v>
      </c>
      <c r="G1762" s="30">
        <v>41.892121455035301</v>
      </c>
      <c r="H1762" s="29">
        <v>9609.7999999999902</v>
      </c>
      <c r="I1762" s="29">
        <v>9626.5</v>
      </c>
      <c r="J1762" s="29">
        <v>9635</v>
      </c>
      <c r="K1762" s="29">
        <v>9592.2999999999902</v>
      </c>
      <c r="L1762" s="31" t="s">
        <v>1792</v>
      </c>
      <c r="M1762" s="16" t="s">
        <v>0</v>
      </c>
      <c r="N1762" s="16">
        <v>5</v>
      </c>
    </row>
    <row r="1763" spans="1:14" x14ac:dyDescent="0.25">
      <c r="A1763" s="16" t="s">
        <v>21</v>
      </c>
      <c r="B1763" s="29">
        <v>1.69085216033972</v>
      </c>
      <c r="C1763" s="30">
        <v>1.6913418614281199</v>
      </c>
      <c r="D1763" s="30">
        <v>1.6910605000000101</v>
      </c>
      <c r="E1763" s="30">
        <v>1.6910970000000001</v>
      </c>
      <c r="F1763" s="30">
        <v>40.936527419885003</v>
      </c>
      <c r="G1763" s="30">
        <v>21.6799457583252</v>
      </c>
      <c r="H1763" s="29">
        <v>1.68835</v>
      </c>
      <c r="I1763" s="29">
        <v>1.6861999999999999</v>
      </c>
      <c r="J1763" s="29">
        <v>1.6889799999999999</v>
      </c>
      <c r="K1763" s="29">
        <v>1.6857599999999999</v>
      </c>
      <c r="L1763" s="31" t="s">
        <v>1793</v>
      </c>
      <c r="M1763" s="16" t="s">
        <v>0</v>
      </c>
      <c r="N1763" s="16">
        <v>15</v>
      </c>
    </row>
    <row r="1764" spans="1:14" x14ac:dyDescent="0.25">
      <c r="A1764" s="16" t="s">
        <v>27</v>
      </c>
      <c r="B1764" s="29">
        <v>1604.7615787898701</v>
      </c>
      <c r="C1764" s="30">
        <v>1604.54806076775</v>
      </c>
      <c r="D1764" s="30">
        <v>1604.6475</v>
      </c>
      <c r="E1764" s="30">
        <v>1604.614</v>
      </c>
      <c r="F1764" s="30">
        <v>60.824785733786698</v>
      </c>
      <c r="G1764" s="30">
        <v>74.898552670917695</v>
      </c>
      <c r="H1764" s="29">
        <v>1606.5</v>
      </c>
      <c r="I1764" s="29">
        <v>1606.79</v>
      </c>
      <c r="J1764" s="29">
        <v>1606.81</v>
      </c>
      <c r="K1764" s="29">
        <v>1605.36</v>
      </c>
      <c r="L1764" s="31" t="s">
        <v>1794</v>
      </c>
      <c r="M1764" s="16" t="s">
        <v>18</v>
      </c>
      <c r="N1764" s="16">
        <v>5</v>
      </c>
    </row>
    <row r="1765" spans="1:14" x14ac:dyDescent="0.25">
      <c r="A1765" s="16" t="s">
        <v>34</v>
      </c>
      <c r="B1765" s="29">
        <v>1.41968696689478</v>
      </c>
      <c r="C1765" s="30">
        <v>1.41990138446265</v>
      </c>
      <c r="D1765" s="30">
        <v>1.4197025000000001</v>
      </c>
      <c r="E1765" s="30">
        <v>1.4197985</v>
      </c>
      <c r="F1765" s="30">
        <v>34.561805762939102</v>
      </c>
      <c r="G1765" s="30">
        <v>34.499715925892602</v>
      </c>
      <c r="H1765" s="29">
        <v>1.4175599999999999</v>
      </c>
      <c r="I1765" s="29">
        <v>1.4176500000000001</v>
      </c>
      <c r="J1765" s="29">
        <v>1.41832</v>
      </c>
      <c r="K1765" s="29">
        <v>1.41699</v>
      </c>
      <c r="L1765" s="31" t="s">
        <v>1795</v>
      </c>
      <c r="M1765" s="16" t="s">
        <v>0</v>
      </c>
      <c r="N1765" s="16">
        <v>5</v>
      </c>
    </row>
    <row r="1766" spans="1:14" x14ac:dyDescent="0.25">
      <c r="A1766" s="16" t="s">
        <v>24</v>
      </c>
      <c r="B1766" s="29">
        <v>0.59377818489776102</v>
      </c>
      <c r="C1766" s="30">
        <v>0.59361588857120895</v>
      </c>
      <c r="D1766" s="30">
        <v>0.59357400000000204</v>
      </c>
      <c r="E1766" s="30">
        <v>0.59386400000000195</v>
      </c>
      <c r="F1766" s="30">
        <v>53.211298504537098</v>
      </c>
      <c r="G1766" s="30">
        <v>69.975879403843507</v>
      </c>
      <c r="H1766" s="29">
        <v>0.59450000000000003</v>
      </c>
      <c r="I1766" s="29">
        <v>0.59531999999999996</v>
      </c>
      <c r="J1766" s="29">
        <v>0.59597</v>
      </c>
      <c r="K1766" s="29">
        <v>0.59414</v>
      </c>
      <c r="L1766" s="31" t="s">
        <v>1796</v>
      </c>
      <c r="M1766" s="16" t="s">
        <v>18</v>
      </c>
      <c r="N1766" s="16">
        <v>60</v>
      </c>
    </row>
    <row r="1767" spans="1:14" x14ac:dyDescent="0.25">
      <c r="A1767" s="16" t="s">
        <v>26</v>
      </c>
      <c r="B1767" s="29">
        <v>0.68451588633013905</v>
      </c>
      <c r="C1767" s="30">
        <v>0.684318611206996</v>
      </c>
      <c r="D1767" s="30">
        <v>0.684351500000007</v>
      </c>
      <c r="E1767" s="30">
        <v>0.684342000000007</v>
      </c>
      <c r="F1767" s="30">
        <v>60.7169513037217</v>
      </c>
      <c r="G1767" s="30">
        <v>83.440062787286493</v>
      </c>
      <c r="H1767" s="29">
        <v>0.68528999999999995</v>
      </c>
      <c r="I1767" s="29">
        <v>0.68638999999999895</v>
      </c>
      <c r="J1767" s="29">
        <v>0.68671000000000004</v>
      </c>
      <c r="K1767" s="29">
        <v>0.68513999999999997</v>
      </c>
      <c r="L1767" s="31" t="s">
        <v>1797</v>
      </c>
      <c r="M1767" s="16" t="s">
        <v>18</v>
      </c>
      <c r="N1767" s="16">
        <v>30</v>
      </c>
    </row>
    <row r="1768" spans="1:14" x14ac:dyDescent="0.25">
      <c r="A1768" s="16" t="s">
        <v>29</v>
      </c>
      <c r="B1768" s="29">
        <v>2.0008441595161601</v>
      </c>
      <c r="C1768" s="30">
        <v>2.0012856499915501</v>
      </c>
      <c r="D1768" s="30">
        <v>2.0009739999999798</v>
      </c>
      <c r="E1768" s="30">
        <v>2.00104549999998</v>
      </c>
      <c r="F1768" s="30">
        <v>41.067443436939698</v>
      </c>
      <c r="G1768" s="30">
        <v>32.092395067988001</v>
      </c>
      <c r="H1768" s="29">
        <v>1.9965900000000001</v>
      </c>
      <c r="I1768" s="29">
        <v>1.99665</v>
      </c>
      <c r="J1768" s="29">
        <v>1.9996</v>
      </c>
      <c r="K1768" s="29">
        <v>1.99257</v>
      </c>
      <c r="L1768" s="31" t="s">
        <v>1798</v>
      </c>
      <c r="M1768" s="16" t="s">
        <v>0</v>
      </c>
      <c r="N1768" s="16">
        <v>15</v>
      </c>
    </row>
    <row r="1769" spans="1:14" x14ac:dyDescent="0.25">
      <c r="A1769" s="16" t="s">
        <v>31</v>
      </c>
      <c r="B1769" s="29">
        <v>2.0289384134781798</v>
      </c>
      <c r="C1769" s="30">
        <v>2.0283687727916799</v>
      </c>
      <c r="D1769" s="30">
        <v>2.0279494999999899</v>
      </c>
      <c r="E1769" s="30">
        <v>2.02927849999999</v>
      </c>
      <c r="F1769" s="30">
        <v>51.812470469069702</v>
      </c>
      <c r="G1769" s="30">
        <v>54.747045853747501</v>
      </c>
      <c r="H1769" s="29">
        <v>2.0358800000000001</v>
      </c>
      <c r="I1769" s="29">
        <v>2.0343499999999999</v>
      </c>
      <c r="J1769" s="29">
        <v>2.0436800000000002</v>
      </c>
      <c r="K1769" s="29">
        <v>2.02969</v>
      </c>
      <c r="L1769" s="31" t="s">
        <v>1799</v>
      </c>
      <c r="M1769" s="16" t="s">
        <v>18</v>
      </c>
      <c r="N1769" s="16">
        <v>240</v>
      </c>
    </row>
    <row r="1770" spans="1:14" x14ac:dyDescent="0.25">
      <c r="A1770" s="16" t="s">
        <v>28</v>
      </c>
      <c r="B1770" s="29">
        <v>0.97295383889563902</v>
      </c>
      <c r="C1770" s="30">
        <v>0.97306161141096903</v>
      </c>
      <c r="D1770" s="30">
        <v>0.97297399999999301</v>
      </c>
      <c r="E1770" s="30">
        <v>0.972988999999993</v>
      </c>
      <c r="F1770" s="30">
        <v>38.738584682434499</v>
      </c>
      <c r="G1770" s="30">
        <v>25.830227700665802</v>
      </c>
      <c r="H1770" s="29">
        <v>0.97260000000000002</v>
      </c>
      <c r="I1770" s="29">
        <v>0.97192999999999996</v>
      </c>
      <c r="J1770" s="29">
        <v>0.97287999999999997</v>
      </c>
      <c r="K1770" s="29">
        <v>0.97182000000000002</v>
      </c>
      <c r="L1770" s="31" t="s">
        <v>1800</v>
      </c>
      <c r="M1770" s="16" t="s">
        <v>0</v>
      </c>
      <c r="N1770" s="16">
        <v>5</v>
      </c>
    </row>
    <row r="1771" spans="1:14" x14ac:dyDescent="0.25">
      <c r="A1771" s="16" t="s">
        <v>39</v>
      </c>
      <c r="B1771" s="29">
        <v>64.402103037564899</v>
      </c>
      <c r="C1771" s="30">
        <v>64.399692830992805</v>
      </c>
      <c r="D1771" s="30">
        <v>64.401150000001394</v>
      </c>
      <c r="E1771" s="30">
        <v>64.407100000001407</v>
      </c>
      <c r="F1771" s="30">
        <v>51.2049356390065</v>
      </c>
      <c r="G1771" s="30">
        <v>58.575866372891802</v>
      </c>
      <c r="H1771" s="29">
        <v>64.459000000000003</v>
      </c>
      <c r="I1771" s="29">
        <v>64.424999999999997</v>
      </c>
      <c r="J1771" s="29">
        <v>64.477999999999895</v>
      </c>
      <c r="K1771" s="29">
        <v>64.396000000000001</v>
      </c>
      <c r="L1771" s="31" t="s">
        <v>1801</v>
      </c>
      <c r="M1771" s="16" t="s">
        <v>18</v>
      </c>
      <c r="N1771" s="16">
        <v>5</v>
      </c>
    </row>
    <row r="1772" spans="1:14" x14ac:dyDescent="0.25">
      <c r="A1772" s="16" t="s">
        <v>30</v>
      </c>
      <c r="B1772" s="29">
        <v>1.86927906500636</v>
      </c>
      <c r="C1772" s="30">
        <v>1.8695189665859799</v>
      </c>
      <c r="D1772" s="30">
        <v>1.86935100000001</v>
      </c>
      <c r="E1772" s="30">
        <v>1.8694175000000099</v>
      </c>
      <c r="F1772" s="30">
        <v>41.3116274053857</v>
      </c>
      <c r="G1772" s="30">
        <v>31.052698121898299</v>
      </c>
      <c r="H1772" s="29">
        <v>1.8688</v>
      </c>
      <c r="I1772" s="29">
        <v>1.867</v>
      </c>
      <c r="J1772" s="29">
        <v>1.8692</v>
      </c>
      <c r="K1772" s="29">
        <v>1.8668100000000001</v>
      </c>
      <c r="L1772" s="31" t="s">
        <v>1802</v>
      </c>
      <c r="M1772" s="16" t="s">
        <v>0</v>
      </c>
      <c r="N1772" s="16">
        <v>5</v>
      </c>
    </row>
    <row r="1773" spans="1:14" x14ac:dyDescent="0.25">
      <c r="A1773" s="16" t="s">
        <v>24</v>
      </c>
      <c r="B1773" s="29">
        <v>0.59597199051534899</v>
      </c>
      <c r="C1773" s="30">
        <v>0.59586588425380604</v>
      </c>
      <c r="D1773" s="30">
        <v>0.59595599999998194</v>
      </c>
      <c r="E1773" s="30">
        <v>0.59587399999998203</v>
      </c>
      <c r="F1773" s="30">
        <v>63.296534653000897</v>
      </c>
      <c r="G1773" s="30">
        <v>66.537020787590905</v>
      </c>
      <c r="H1773" s="29">
        <v>0.59706999999999999</v>
      </c>
      <c r="I1773" s="29">
        <v>0.59697999999999996</v>
      </c>
      <c r="J1773" s="29">
        <v>0.59719999999999995</v>
      </c>
      <c r="K1773" s="29">
        <v>0.59675</v>
      </c>
      <c r="L1773" s="31" t="s">
        <v>1803</v>
      </c>
      <c r="M1773" s="16" t="s">
        <v>18</v>
      </c>
      <c r="N1773" s="16">
        <v>5</v>
      </c>
    </row>
    <row r="1774" spans="1:14" x14ac:dyDescent="0.25">
      <c r="A1774" s="16" t="s">
        <v>15</v>
      </c>
      <c r="B1774" s="29">
        <v>131.188846940204</v>
      </c>
      <c r="C1774" s="30">
        <v>131.21956767075201</v>
      </c>
      <c r="D1774" s="30">
        <v>131.19234999999799</v>
      </c>
      <c r="E1774" s="30">
        <v>131.218799999998</v>
      </c>
      <c r="F1774" s="30">
        <v>43.076316667647902</v>
      </c>
      <c r="G1774" s="30">
        <v>36.409466503889902</v>
      </c>
      <c r="H1774" s="29">
        <v>131.154</v>
      </c>
      <c r="I1774" s="29">
        <v>130.89699999999999</v>
      </c>
      <c r="J1774" s="29">
        <v>131.18899999999999</v>
      </c>
      <c r="K1774" s="29">
        <v>130.75200000000001</v>
      </c>
      <c r="L1774" s="31" t="s">
        <v>1804</v>
      </c>
      <c r="M1774" s="16" t="s">
        <v>0</v>
      </c>
      <c r="N1774" s="16">
        <v>15</v>
      </c>
    </row>
    <row r="1775" spans="1:14" x14ac:dyDescent="0.25">
      <c r="A1775" s="16" t="s">
        <v>31</v>
      </c>
      <c r="B1775" s="29">
        <v>2.0349970325745099</v>
      </c>
      <c r="C1775" s="30">
        <v>2.0356682991613</v>
      </c>
      <c r="D1775" s="30">
        <v>2.0354895000000099</v>
      </c>
      <c r="E1775" s="30">
        <v>2.0356565000000102</v>
      </c>
      <c r="F1775" s="30">
        <v>38.888106370723001</v>
      </c>
      <c r="G1775" s="30">
        <v>23.917041963113</v>
      </c>
      <c r="H1775" s="29">
        <v>2.03437</v>
      </c>
      <c r="I1775" s="29">
        <v>2.0286200000000001</v>
      </c>
      <c r="J1775" s="29">
        <v>2.03471</v>
      </c>
      <c r="K1775" s="29">
        <v>2.0272199999999998</v>
      </c>
      <c r="L1775" s="31" t="s">
        <v>1805</v>
      </c>
      <c r="M1775" s="16" t="s">
        <v>0</v>
      </c>
      <c r="N1775" s="16">
        <v>15</v>
      </c>
    </row>
    <row r="1776" spans="1:14" x14ac:dyDescent="0.25">
      <c r="A1776" s="16" t="s">
        <v>39</v>
      </c>
      <c r="B1776" s="29">
        <v>64.4486954166332</v>
      </c>
      <c r="C1776" s="30">
        <v>64.442242302594593</v>
      </c>
      <c r="D1776" s="30">
        <v>64.434699999999793</v>
      </c>
      <c r="E1776" s="30">
        <v>64.442399999999793</v>
      </c>
      <c r="F1776" s="30">
        <v>52.296126882566099</v>
      </c>
      <c r="G1776" s="30">
        <v>59.357961155303897</v>
      </c>
      <c r="H1776" s="29">
        <v>64.459000000000003</v>
      </c>
      <c r="I1776" s="29">
        <v>64.510000000000005</v>
      </c>
      <c r="J1776" s="29">
        <v>64.558999999999997</v>
      </c>
      <c r="K1776" s="29">
        <v>64.396000000000001</v>
      </c>
      <c r="L1776" s="31" t="s">
        <v>1806</v>
      </c>
      <c r="M1776" s="16" t="s">
        <v>18</v>
      </c>
      <c r="N1776" s="16">
        <v>15</v>
      </c>
    </row>
    <row r="1777" spans="1:14" x14ac:dyDescent="0.25">
      <c r="A1777" s="16" t="s">
        <v>37</v>
      </c>
      <c r="B1777" s="29">
        <v>0.84535783223658001</v>
      </c>
      <c r="C1777" s="30">
        <v>0.845343919840431</v>
      </c>
      <c r="D1777" s="30">
        <v>0.84532949999997997</v>
      </c>
      <c r="E1777" s="30">
        <v>0.84536299999997999</v>
      </c>
      <c r="F1777" s="30">
        <v>51.283622999890397</v>
      </c>
      <c r="G1777" s="30">
        <v>58.174956080464497</v>
      </c>
      <c r="H1777" s="29">
        <v>0.84545000000000003</v>
      </c>
      <c r="I1777" s="29">
        <v>0.84548999999999996</v>
      </c>
      <c r="J1777" s="29">
        <v>0.84582000000000002</v>
      </c>
      <c r="K1777" s="29">
        <v>0.84535000000000005</v>
      </c>
      <c r="L1777" s="31" t="s">
        <v>1807</v>
      </c>
      <c r="M1777" s="16" t="s">
        <v>18</v>
      </c>
      <c r="N1777" s="16">
        <v>5</v>
      </c>
    </row>
    <row r="1778" spans="1:14" x14ac:dyDescent="0.25">
      <c r="A1778" s="16" t="s">
        <v>48</v>
      </c>
      <c r="B1778" s="29">
        <v>26.568793579773999</v>
      </c>
      <c r="C1778" s="30">
        <v>26.562350798697601</v>
      </c>
      <c r="D1778" s="30">
        <v>26.5505</v>
      </c>
      <c r="E1778" s="30">
        <v>26.567499999999999</v>
      </c>
      <c r="F1778" s="30">
        <v>50.316629741189097</v>
      </c>
      <c r="G1778" s="30">
        <v>64.278301569961997</v>
      </c>
      <c r="H1778" s="29">
        <v>26.64</v>
      </c>
      <c r="I1778" s="29">
        <v>26.63</v>
      </c>
      <c r="J1778" s="29">
        <v>26.72</v>
      </c>
      <c r="K1778" s="29">
        <v>26.42</v>
      </c>
      <c r="L1778" s="31" t="s">
        <v>1808</v>
      </c>
      <c r="M1778" s="16" t="s">
        <v>18</v>
      </c>
      <c r="N1778" s="16">
        <v>15</v>
      </c>
    </row>
    <row r="1779" spans="1:14" x14ac:dyDescent="0.25">
      <c r="A1779" s="16" t="s">
        <v>51</v>
      </c>
      <c r="B1779" s="29">
        <v>14.3712184502476</v>
      </c>
      <c r="C1779" s="30">
        <v>14.3636624976421</v>
      </c>
      <c r="D1779" s="30">
        <v>14.3697499999999</v>
      </c>
      <c r="E1779" s="30">
        <v>14.3639999999999</v>
      </c>
      <c r="F1779" s="30">
        <v>69.590167463883702</v>
      </c>
      <c r="G1779" s="30">
        <v>87.434909266862505</v>
      </c>
      <c r="H1779" s="29">
        <v>14.426</v>
      </c>
      <c r="I1779" s="29">
        <v>14.443</v>
      </c>
      <c r="J1779" s="29">
        <v>14.455</v>
      </c>
      <c r="K1779" s="29">
        <v>14.394</v>
      </c>
      <c r="L1779" s="31" t="s">
        <v>1809</v>
      </c>
      <c r="M1779" s="16" t="s">
        <v>18</v>
      </c>
      <c r="N1779" s="16">
        <v>5</v>
      </c>
    </row>
    <row r="1780" spans="1:14" x14ac:dyDescent="0.25">
      <c r="A1780" s="16" t="s">
        <v>35</v>
      </c>
      <c r="B1780" s="29">
        <v>1.55034059939347</v>
      </c>
      <c r="C1780" s="30">
        <v>1.55081118880331</v>
      </c>
      <c r="D1780" s="30">
        <v>1.5504005000000001</v>
      </c>
      <c r="E1780" s="30">
        <v>1.5507515000000001</v>
      </c>
      <c r="F1780" s="30">
        <v>25.427546715771001</v>
      </c>
      <c r="G1780" s="30">
        <v>12.949340398078601</v>
      </c>
      <c r="H1780" s="29">
        <v>1.54674</v>
      </c>
      <c r="I1780" s="29">
        <v>1.5458700000000001</v>
      </c>
      <c r="J1780" s="29">
        <v>1.54695</v>
      </c>
      <c r="K1780" s="29">
        <v>1.5454600000000001</v>
      </c>
      <c r="L1780" s="31" t="s">
        <v>1810</v>
      </c>
      <c r="M1780" s="16" t="s">
        <v>0</v>
      </c>
      <c r="N1780" s="16">
        <v>5</v>
      </c>
    </row>
    <row r="1781" spans="1:14" x14ac:dyDescent="0.25">
      <c r="A1781" s="16" t="s">
        <v>24</v>
      </c>
      <c r="B1781" s="29">
        <v>0.596643086997933</v>
      </c>
      <c r="C1781" s="30">
        <v>0.59650762247139899</v>
      </c>
      <c r="D1781" s="30">
        <v>0.59662549999998205</v>
      </c>
      <c r="E1781" s="30">
        <v>0.59652599999998202</v>
      </c>
      <c r="F1781" s="30">
        <v>69.505871502293104</v>
      </c>
      <c r="G1781" s="30">
        <v>82.876097720194593</v>
      </c>
      <c r="H1781" s="29">
        <v>0.59791000000000005</v>
      </c>
      <c r="I1781" s="29">
        <v>0.59792999999999996</v>
      </c>
      <c r="J1781" s="29">
        <v>0.59794000000000003</v>
      </c>
      <c r="K1781" s="29">
        <v>0.59735000000000005</v>
      </c>
      <c r="L1781" s="31" t="s">
        <v>1811</v>
      </c>
      <c r="M1781" s="16" t="s">
        <v>18</v>
      </c>
      <c r="N1781" s="16">
        <v>5</v>
      </c>
    </row>
    <row r="1782" spans="1:14" x14ac:dyDescent="0.25">
      <c r="A1782" s="16" t="s">
        <v>17</v>
      </c>
      <c r="B1782" s="29">
        <v>0.91880749279357798</v>
      </c>
      <c r="C1782" s="30">
        <v>0.91901038677184999</v>
      </c>
      <c r="D1782" s="30">
        <v>0.91890800000000405</v>
      </c>
      <c r="E1782" s="30">
        <v>0.91884950000000398</v>
      </c>
      <c r="F1782" s="30">
        <v>40.682457942978097</v>
      </c>
      <c r="G1782" s="30">
        <v>25.348794193785601</v>
      </c>
      <c r="H1782" s="29">
        <v>0.91681000000000001</v>
      </c>
      <c r="I1782" s="29">
        <v>0.91688000000000003</v>
      </c>
      <c r="J1782" s="29">
        <v>0.91820000000000002</v>
      </c>
      <c r="K1782" s="29">
        <v>0.91671999999999998</v>
      </c>
      <c r="L1782" s="31" t="s">
        <v>1812</v>
      </c>
      <c r="M1782" s="16" t="s">
        <v>0</v>
      </c>
      <c r="N1782" s="16">
        <v>5</v>
      </c>
    </row>
    <row r="1783" spans="1:14" x14ac:dyDescent="0.25">
      <c r="A1783" s="16" t="s">
        <v>19</v>
      </c>
      <c r="B1783" s="29">
        <v>1.1908496120354699</v>
      </c>
      <c r="C1783" s="30">
        <v>1.19050115014447</v>
      </c>
      <c r="D1783" s="30">
        <v>1.1908315</v>
      </c>
      <c r="E1783" s="30">
        <v>1.190876</v>
      </c>
      <c r="F1783" s="30">
        <v>61.522992651154198</v>
      </c>
      <c r="G1783" s="30">
        <v>77.624433503335297</v>
      </c>
      <c r="H1783" s="29">
        <v>1.19407</v>
      </c>
      <c r="I1783" s="29">
        <v>1.1941600000000001</v>
      </c>
      <c r="J1783" s="29">
        <v>1.19458</v>
      </c>
      <c r="K1783" s="29">
        <v>1.19251</v>
      </c>
      <c r="L1783" s="31" t="s">
        <v>1813</v>
      </c>
      <c r="M1783" s="16" t="s">
        <v>18</v>
      </c>
      <c r="N1783" s="16">
        <v>5</v>
      </c>
    </row>
    <row r="1784" spans="1:14" x14ac:dyDescent="0.25">
      <c r="A1784" s="16" t="s">
        <v>22</v>
      </c>
      <c r="B1784" s="29">
        <v>0.58569177144161599</v>
      </c>
      <c r="C1784" s="30">
        <v>0.58559827369862905</v>
      </c>
      <c r="D1784" s="30">
        <v>0.58566649999999998</v>
      </c>
      <c r="E1784" s="30">
        <v>0.58560199999999996</v>
      </c>
      <c r="F1784" s="30">
        <v>63.130118074552101</v>
      </c>
      <c r="G1784" s="30">
        <v>67.501204934640299</v>
      </c>
      <c r="H1784" s="29">
        <v>0.58672999999999997</v>
      </c>
      <c r="I1784" s="29">
        <v>0.58657999999999999</v>
      </c>
      <c r="J1784" s="29">
        <v>0.58677000000000001</v>
      </c>
      <c r="K1784" s="29">
        <v>0.58611999999999997</v>
      </c>
      <c r="L1784" s="31" t="s">
        <v>1814</v>
      </c>
      <c r="M1784" s="16" t="s">
        <v>18</v>
      </c>
      <c r="N1784" s="16">
        <v>5</v>
      </c>
    </row>
    <row r="1785" spans="1:14" x14ac:dyDescent="0.25">
      <c r="A1785" s="16" t="s">
        <v>339</v>
      </c>
      <c r="B1785" s="29">
        <v>9655.1278140918603</v>
      </c>
      <c r="C1785" s="30">
        <v>9652.2991629436401</v>
      </c>
      <c r="D1785" s="30">
        <v>9650.3349999999991</v>
      </c>
      <c r="E1785" s="30">
        <v>9653.2849999999999</v>
      </c>
      <c r="F1785" s="30">
        <v>54.360068746017099</v>
      </c>
      <c r="G1785" s="30">
        <v>61.543952399114403</v>
      </c>
      <c r="H1785" s="29">
        <v>9698.2999999999902</v>
      </c>
      <c r="I1785" s="29">
        <v>9682</v>
      </c>
      <c r="J1785" s="29">
        <v>9709.5</v>
      </c>
      <c r="K1785" s="29">
        <v>9674.2999999999902</v>
      </c>
      <c r="L1785" s="31" t="s">
        <v>1815</v>
      </c>
      <c r="M1785" s="16" t="s">
        <v>18</v>
      </c>
      <c r="N1785" s="16">
        <v>5</v>
      </c>
    </row>
    <row r="1786" spans="1:14" x14ac:dyDescent="0.25">
      <c r="A1786" s="16" t="s">
        <v>37</v>
      </c>
      <c r="B1786" s="29">
        <v>0.84505831786313901</v>
      </c>
      <c r="C1786" s="30">
        <v>0.84514656184873205</v>
      </c>
      <c r="D1786" s="30">
        <v>0.84507349999997905</v>
      </c>
      <c r="E1786" s="30">
        <v>0.84510449999997905</v>
      </c>
      <c r="F1786" s="30">
        <v>41.732238250923302</v>
      </c>
      <c r="G1786" s="30">
        <v>34.4050161801485</v>
      </c>
      <c r="H1786" s="29">
        <v>0.84492</v>
      </c>
      <c r="I1786" s="29">
        <v>0.84421999999999997</v>
      </c>
      <c r="J1786" s="29">
        <v>0.84511000000000003</v>
      </c>
      <c r="K1786" s="29">
        <v>0.84411000000000003</v>
      </c>
      <c r="L1786" s="31" t="s">
        <v>1816</v>
      </c>
      <c r="M1786" s="16" t="s">
        <v>0</v>
      </c>
      <c r="N1786" s="16">
        <v>5</v>
      </c>
    </row>
    <row r="1787" spans="1:14" x14ac:dyDescent="0.25">
      <c r="A1787" s="16" t="s">
        <v>29</v>
      </c>
      <c r="B1787" s="29">
        <v>1.9958718813756</v>
      </c>
      <c r="C1787" s="30">
        <v>1.99567313204671</v>
      </c>
      <c r="D1787" s="30">
        <v>1.9953559999999799</v>
      </c>
      <c r="E1787" s="30">
        <v>1.99571099999998</v>
      </c>
      <c r="F1787" s="30">
        <v>52.577547193850698</v>
      </c>
      <c r="G1787" s="30">
        <v>68.545456961460104</v>
      </c>
      <c r="H1787" s="29">
        <v>1.9968999999999999</v>
      </c>
      <c r="I1787" s="29">
        <v>1.99776</v>
      </c>
      <c r="J1787" s="29">
        <v>1.9992700000000001</v>
      </c>
      <c r="K1787" s="29">
        <v>1.9967600000000001</v>
      </c>
      <c r="L1787" s="31" t="s">
        <v>1817</v>
      </c>
      <c r="M1787" s="16" t="s">
        <v>18</v>
      </c>
      <c r="N1787" s="16">
        <v>5</v>
      </c>
    </row>
    <row r="1788" spans="1:14" x14ac:dyDescent="0.25">
      <c r="A1788" s="16" t="s">
        <v>14</v>
      </c>
      <c r="B1788" s="29">
        <v>1.15770151668409</v>
      </c>
      <c r="C1788" s="30">
        <v>1.1574637815982001</v>
      </c>
      <c r="D1788" s="30">
        <v>1.1575784999999901</v>
      </c>
      <c r="E1788" s="30">
        <v>1.1576914999999901</v>
      </c>
      <c r="F1788" s="30">
        <v>58.405186855823302</v>
      </c>
      <c r="G1788" s="30">
        <v>76.005719174741898</v>
      </c>
      <c r="H1788" s="29">
        <v>1.1595899999999999</v>
      </c>
      <c r="I1788" s="29">
        <v>1.1599600000000001</v>
      </c>
      <c r="J1788" s="29">
        <v>1.16048</v>
      </c>
      <c r="K1788" s="29">
        <v>1.1593599999999999</v>
      </c>
      <c r="L1788" s="31" t="s">
        <v>1818</v>
      </c>
      <c r="M1788" s="16" t="s">
        <v>18</v>
      </c>
      <c r="N1788" s="16">
        <v>5</v>
      </c>
    </row>
    <row r="1789" spans="1:14" x14ac:dyDescent="0.25">
      <c r="A1789" s="16" t="s">
        <v>31</v>
      </c>
      <c r="B1789" s="29">
        <v>2.0330570189350201</v>
      </c>
      <c r="C1789" s="30">
        <v>2.03275249461239</v>
      </c>
      <c r="D1789" s="30">
        <v>2.0326104999999899</v>
      </c>
      <c r="E1789" s="30">
        <v>2.0328219999999901</v>
      </c>
      <c r="F1789" s="30">
        <v>55.260665668843103</v>
      </c>
      <c r="G1789" s="30">
        <v>70.284829821513298</v>
      </c>
      <c r="H1789" s="29">
        <v>2.0353300000000001</v>
      </c>
      <c r="I1789" s="29">
        <v>2.0359500000000001</v>
      </c>
      <c r="J1789" s="29">
        <v>2.0375399999999999</v>
      </c>
      <c r="K1789" s="29">
        <v>2.0351699999999999</v>
      </c>
      <c r="L1789" s="31" t="s">
        <v>1819</v>
      </c>
      <c r="M1789" s="16" t="s">
        <v>18</v>
      </c>
      <c r="N1789" s="16">
        <v>5</v>
      </c>
    </row>
    <row r="1790" spans="1:14" x14ac:dyDescent="0.25">
      <c r="A1790" s="16" t="s">
        <v>34</v>
      </c>
      <c r="B1790" s="29">
        <v>1.4161065260716601</v>
      </c>
      <c r="C1790" s="30">
        <v>1.4165356340791999</v>
      </c>
      <c r="D1790" s="30">
        <v>1.416221</v>
      </c>
      <c r="E1790" s="30">
        <v>1.4165000000000001</v>
      </c>
      <c r="F1790" s="30">
        <v>26.5341926551007</v>
      </c>
      <c r="G1790" s="30">
        <v>23.204987829358799</v>
      </c>
      <c r="H1790" s="29">
        <v>1.41309</v>
      </c>
      <c r="I1790" s="29">
        <v>1.4120299999999999</v>
      </c>
      <c r="J1790" s="29">
        <v>1.41334</v>
      </c>
      <c r="K1790" s="29">
        <v>1.4119200000000001</v>
      </c>
      <c r="L1790" s="31" t="s">
        <v>1820</v>
      </c>
      <c r="M1790" s="16" t="s">
        <v>0</v>
      </c>
      <c r="N1790" s="16">
        <v>5</v>
      </c>
    </row>
    <row r="1791" spans="1:14" x14ac:dyDescent="0.25">
      <c r="A1791" s="16" t="s">
        <v>23</v>
      </c>
      <c r="B1791" s="29">
        <v>0.82940021520857099</v>
      </c>
      <c r="C1791" s="30">
        <v>0.82951813259894702</v>
      </c>
      <c r="D1791" s="30">
        <v>0.82943149999999499</v>
      </c>
      <c r="E1791" s="30">
        <v>0.82950249999999504</v>
      </c>
      <c r="F1791" s="30">
        <v>37.063049047282398</v>
      </c>
      <c r="G1791" s="30">
        <v>29.2821380039023</v>
      </c>
      <c r="H1791" s="29">
        <v>0.82830000000000004</v>
      </c>
      <c r="I1791" s="29">
        <v>0.82828000000000002</v>
      </c>
      <c r="J1791" s="29">
        <v>0.82845000000000002</v>
      </c>
      <c r="K1791" s="29">
        <v>0.82787999999999895</v>
      </c>
      <c r="L1791" s="31" t="s">
        <v>1821</v>
      </c>
      <c r="M1791" s="16" t="s">
        <v>0</v>
      </c>
      <c r="N1791" s="16">
        <v>5</v>
      </c>
    </row>
    <row r="1792" spans="1:14" x14ac:dyDescent="0.25">
      <c r="A1792" s="16" t="s">
        <v>25</v>
      </c>
      <c r="B1792" s="29">
        <v>1.0919421459056</v>
      </c>
      <c r="C1792" s="30">
        <v>1.09158131915882</v>
      </c>
      <c r="D1792" s="30">
        <v>1.09190249999997</v>
      </c>
      <c r="E1792" s="30">
        <v>1.0917399999999799</v>
      </c>
      <c r="F1792" s="30">
        <v>68.382852639590396</v>
      </c>
      <c r="G1792" s="30">
        <v>77.968237923727401</v>
      </c>
      <c r="H1792" s="29">
        <v>1.09423</v>
      </c>
      <c r="I1792" s="29">
        <v>1.09537</v>
      </c>
      <c r="J1792" s="29">
        <v>1.0956999999999999</v>
      </c>
      <c r="K1792" s="29">
        <v>1.09415</v>
      </c>
      <c r="L1792" s="31" t="s">
        <v>1822</v>
      </c>
      <c r="M1792" s="16" t="s">
        <v>18</v>
      </c>
      <c r="N1792" s="16">
        <v>30</v>
      </c>
    </row>
    <row r="1793" spans="1:14" x14ac:dyDescent="0.25">
      <c r="A1793" s="16" t="s">
        <v>25</v>
      </c>
      <c r="B1793" s="29">
        <v>1.09453270902101</v>
      </c>
      <c r="C1793" s="30">
        <v>1.09444457312849</v>
      </c>
      <c r="D1793" s="30">
        <v>1.09451900000001</v>
      </c>
      <c r="E1793" s="30">
        <v>1.0944640000000101</v>
      </c>
      <c r="F1793" s="30">
        <v>62.858606317661398</v>
      </c>
      <c r="G1793" s="30">
        <v>76.049321742104098</v>
      </c>
      <c r="H1793" s="29">
        <v>1.09534</v>
      </c>
      <c r="I1793" s="29">
        <v>1.09537</v>
      </c>
      <c r="J1793" s="29">
        <v>1.0956999999999999</v>
      </c>
      <c r="K1793" s="29">
        <v>1.0949899999999999</v>
      </c>
      <c r="L1793" s="31" t="s">
        <v>1823</v>
      </c>
      <c r="M1793" s="16" t="s">
        <v>18</v>
      </c>
      <c r="N1793" s="16">
        <v>5</v>
      </c>
    </row>
    <row r="1794" spans="1:14" x14ac:dyDescent="0.25">
      <c r="A1794" s="16" t="s">
        <v>21</v>
      </c>
      <c r="B1794" s="29">
        <v>1.68930687181053</v>
      </c>
      <c r="C1794" s="30">
        <v>1.68934548989585</v>
      </c>
      <c r="D1794" s="30">
        <v>1.6893604999999901</v>
      </c>
      <c r="E1794" s="30">
        <v>1.6892989999999899</v>
      </c>
      <c r="F1794" s="30">
        <v>49.401858572095897</v>
      </c>
      <c r="G1794" s="30">
        <v>47.472838670876698</v>
      </c>
      <c r="H1794" s="29">
        <v>1.6856</v>
      </c>
      <c r="I1794" s="29">
        <v>1.6889400000000001</v>
      </c>
      <c r="J1794" s="29">
        <v>1.6897599999999999</v>
      </c>
      <c r="K1794" s="29">
        <v>1.6819999999999999</v>
      </c>
      <c r="L1794" s="31" t="s">
        <v>1824</v>
      </c>
      <c r="M1794" s="16" t="s">
        <v>0</v>
      </c>
      <c r="N1794" s="16">
        <v>30</v>
      </c>
    </row>
    <row r="1795" spans="1:14" x14ac:dyDescent="0.25">
      <c r="A1795" s="16" t="s">
        <v>28</v>
      </c>
      <c r="B1795" s="29">
        <v>0.97370383965498397</v>
      </c>
      <c r="C1795" s="30">
        <v>0.97398845435550896</v>
      </c>
      <c r="D1795" s="30">
        <v>0.97378600000000004</v>
      </c>
      <c r="E1795" s="30">
        <v>0.97397500000000004</v>
      </c>
      <c r="F1795" s="30">
        <v>31.948818380508101</v>
      </c>
      <c r="G1795" s="30">
        <v>19.498213985521499</v>
      </c>
      <c r="H1795" s="29">
        <v>0.97128999999999999</v>
      </c>
      <c r="I1795" s="29">
        <v>0.97099999999999997</v>
      </c>
      <c r="J1795" s="29">
        <v>0.97150999999999998</v>
      </c>
      <c r="K1795" s="29">
        <v>0.97045999999999999</v>
      </c>
      <c r="L1795" s="31" t="s">
        <v>1825</v>
      </c>
      <c r="M1795" s="16" t="s">
        <v>0</v>
      </c>
      <c r="N1795" s="16">
        <v>30</v>
      </c>
    </row>
    <row r="1796" spans="1:14" x14ac:dyDescent="0.25">
      <c r="A1796" s="16" t="s">
        <v>48</v>
      </c>
      <c r="B1796" s="29">
        <v>26.550753868099999</v>
      </c>
      <c r="C1796" s="30">
        <v>26.553991117373702</v>
      </c>
      <c r="D1796" s="30">
        <v>26.553999999999998</v>
      </c>
      <c r="E1796" s="30">
        <v>26.553000000000001</v>
      </c>
      <c r="F1796" s="30">
        <v>48.833361715792698</v>
      </c>
      <c r="G1796" s="30">
        <v>40.872571810772698</v>
      </c>
      <c r="H1796" s="29">
        <v>26.5</v>
      </c>
      <c r="I1796" s="29">
        <v>26.52</v>
      </c>
      <c r="J1796" s="29">
        <v>26.57</v>
      </c>
      <c r="K1796" s="29">
        <v>26.49</v>
      </c>
      <c r="L1796" s="31" t="s">
        <v>1826</v>
      </c>
      <c r="M1796" s="16" t="s">
        <v>0</v>
      </c>
      <c r="N1796" s="16">
        <v>5</v>
      </c>
    </row>
    <row r="1797" spans="1:14" x14ac:dyDescent="0.25">
      <c r="A1797" s="16" t="s">
        <v>47</v>
      </c>
      <c r="B1797" s="29">
        <v>22.3805573946706</v>
      </c>
      <c r="C1797" s="30">
        <v>22.4248265941096</v>
      </c>
      <c r="D1797" s="30">
        <v>22.3965</v>
      </c>
      <c r="E1797" s="30">
        <v>22.413499999999999</v>
      </c>
      <c r="F1797" s="30">
        <v>42.370369991028902</v>
      </c>
      <c r="G1797" s="30">
        <v>34.218624641696501</v>
      </c>
      <c r="H1797" s="29">
        <v>21.97</v>
      </c>
      <c r="I1797" s="29">
        <v>21.96</v>
      </c>
      <c r="J1797" s="29">
        <v>22.41</v>
      </c>
      <c r="K1797" s="29">
        <v>21.92</v>
      </c>
      <c r="L1797" s="31" t="s">
        <v>1827</v>
      </c>
      <c r="M1797" s="16" t="s">
        <v>0</v>
      </c>
      <c r="N1797" s="16">
        <v>60</v>
      </c>
    </row>
    <row r="1798" spans="1:14" x14ac:dyDescent="0.25">
      <c r="A1798" s="16" t="s">
        <v>37</v>
      </c>
      <c r="B1798" s="29">
        <v>0.84523534279565604</v>
      </c>
      <c r="C1798" s="30">
        <v>0.84504643151098902</v>
      </c>
      <c r="D1798" s="30">
        <v>0.84512749999998005</v>
      </c>
      <c r="E1798" s="30">
        <v>0.84508149999997895</v>
      </c>
      <c r="F1798" s="30">
        <v>63.631511608916</v>
      </c>
      <c r="G1798" s="30">
        <v>81.310738769899402</v>
      </c>
      <c r="H1798" s="29">
        <v>0.84552000000000005</v>
      </c>
      <c r="I1798" s="29">
        <v>0.84702999999999895</v>
      </c>
      <c r="J1798" s="29">
        <v>0.84738000000000002</v>
      </c>
      <c r="K1798" s="29">
        <v>0.84547000000000005</v>
      </c>
      <c r="L1798" s="31" t="s">
        <v>1828</v>
      </c>
      <c r="M1798" s="16" t="s">
        <v>18</v>
      </c>
      <c r="N1798" s="16">
        <v>5</v>
      </c>
    </row>
    <row r="1799" spans="1:14" x14ac:dyDescent="0.25">
      <c r="A1799" s="16" t="s">
        <v>49</v>
      </c>
      <c r="B1799" s="29">
        <v>0.580207020377141</v>
      </c>
      <c r="C1799" s="30">
        <v>0.58003828567999705</v>
      </c>
      <c r="D1799" s="30">
        <v>0.58016800000001301</v>
      </c>
      <c r="E1799" s="30">
        <v>0.580119500000013</v>
      </c>
      <c r="F1799" s="30">
        <v>67.785056196847705</v>
      </c>
      <c r="G1799" s="30">
        <v>80.996346110867094</v>
      </c>
      <c r="H1799" s="29">
        <v>0.58021999999999996</v>
      </c>
      <c r="I1799" s="29">
        <v>0.58181000000000005</v>
      </c>
      <c r="J1799" s="29">
        <v>0.58191999999999999</v>
      </c>
      <c r="K1799" s="29">
        <v>0.58021</v>
      </c>
      <c r="L1799" s="31" t="s">
        <v>1829</v>
      </c>
      <c r="M1799" s="16" t="s">
        <v>18</v>
      </c>
      <c r="N1799" s="16">
        <v>5</v>
      </c>
    </row>
    <row r="1800" spans="1:14" x14ac:dyDescent="0.25">
      <c r="A1800" s="16" t="s">
        <v>38</v>
      </c>
      <c r="B1800" s="29">
        <v>1.0190195533316899</v>
      </c>
      <c r="C1800" s="30">
        <v>1.01881424315608</v>
      </c>
      <c r="D1800" s="30">
        <v>1.0189805000000101</v>
      </c>
      <c r="E1800" s="30">
        <v>1.01885800000001</v>
      </c>
      <c r="F1800" s="30">
        <v>72.173847278651294</v>
      </c>
      <c r="G1800" s="30">
        <v>81.731214615954499</v>
      </c>
      <c r="H1800" s="29">
        <v>1.0195399999999999</v>
      </c>
      <c r="I1800" s="29">
        <v>1.0209699999999999</v>
      </c>
      <c r="J1800" s="29">
        <v>1.02101</v>
      </c>
      <c r="K1800" s="29">
        <v>1.0195000000000001</v>
      </c>
      <c r="L1800" s="31" t="s">
        <v>1830</v>
      </c>
      <c r="M1800" s="16" t="s">
        <v>18</v>
      </c>
      <c r="N1800" s="16">
        <v>5</v>
      </c>
    </row>
    <row r="1801" spans="1:14" x14ac:dyDescent="0.25">
      <c r="A1801" s="16" t="s">
        <v>15</v>
      </c>
      <c r="B1801" s="29">
        <v>131.213461192067</v>
      </c>
      <c r="C1801" s="30">
        <v>131.17719394912601</v>
      </c>
      <c r="D1801" s="30">
        <v>131.207349999998</v>
      </c>
      <c r="E1801" s="30">
        <v>131.17954999999799</v>
      </c>
      <c r="F1801" s="30">
        <v>57.302076757168798</v>
      </c>
      <c r="G1801" s="30">
        <v>71.517502517661896</v>
      </c>
      <c r="H1801" s="29">
        <v>131.339</v>
      </c>
      <c r="I1801" s="29">
        <v>131.55799999999999</v>
      </c>
      <c r="J1801" s="29">
        <v>131.56800000000001</v>
      </c>
      <c r="K1801" s="29">
        <v>131.233</v>
      </c>
      <c r="L1801" s="31" t="s">
        <v>1831</v>
      </c>
      <c r="M1801" s="16" t="s">
        <v>18</v>
      </c>
      <c r="N1801" s="16">
        <v>15</v>
      </c>
    </row>
    <row r="1802" spans="1:14" x14ac:dyDescent="0.25">
      <c r="A1802" s="16" t="s">
        <v>26</v>
      </c>
      <c r="B1802" s="29">
        <v>0.68652054546374397</v>
      </c>
      <c r="C1802" s="30">
        <v>0.68642060288097995</v>
      </c>
      <c r="D1802" s="30">
        <v>0.68650649999994795</v>
      </c>
      <c r="E1802" s="30">
        <v>0.68643249999994804</v>
      </c>
      <c r="F1802" s="30">
        <v>61.003007721964003</v>
      </c>
      <c r="G1802" s="30">
        <v>65.970039544849101</v>
      </c>
      <c r="H1802" s="29">
        <v>0.68694</v>
      </c>
      <c r="I1802" s="29">
        <v>0.68747000000000003</v>
      </c>
      <c r="J1802" s="29">
        <v>0.68754000000000004</v>
      </c>
      <c r="K1802" s="29">
        <v>0.68689999999999996</v>
      </c>
      <c r="L1802" s="31" t="s">
        <v>1832</v>
      </c>
      <c r="M1802" s="16" t="s">
        <v>18</v>
      </c>
      <c r="N1802" s="16">
        <v>5</v>
      </c>
    </row>
    <row r="1803" spans="1:14" x14ac:dyDescent="0.25">
      <c r="A1803" s="16" t="s">
        <v>36</v>
      </c>
      <c r="B1803" s="29">
        <v>109.948152346824</v>
      </c>
      <c r="C1803" s="30">
        <v>109.968168383332</v>
      </c>
      <c r="D1803" s="30">
        <v>109.954399999999</v>
      </c>
      <c r="E1803" s="30">
        <v>109.965699999999</v>
      </c>
      <c r="F1803" s="30">
        <v>34.455227760945903</v>
      </c>
      <c r="G1803" s="30">
        <v>26.707308086577999</v>
      </c>
      <c r="H1803" s="29">
        <v>109.919</v>
      </c>
      <c r="I1803" s="29">
        <v>109.758</v>
      </c>
      <c r="J1803" s="29">
        <v>109.931</v>
      </c>
      <c r="K1803" s="29">
        <v>109.723</v>
      </c>
      <c r="L1803" s="31" t="s">
        <v>1833</v>
      </c>
      <c r="M1803" s="16" t="s">
        <v>0</v>
      </c>
      <c r="N1803" s="16">
        <v>5</v>
      </c>
    </row>
    <row r="1804" spans="1:14" x14ac:dyDescent="0.25">
      <c r="A1804" s="16" t="s">
        <v>339</v>
      </c>
      <c r="B1804" s="29">
        <v>9657.0349714485001</v>
      </c>
      <c r="C1804" s="30">
        <v>9658.3228631799193</v>
      </c>
      <c r="D1804" s="30">
        <v>9657.3349999999991</v>
      </c>
      <c r="E1804" s="30">
        <v>9656.42</v>
      </c>
      <c r="F1804" s="30">
        <v>47.414128715101803</v>
      </c>
      <c r="G1804" s="30">
        <v>37.960663932898697</v>
      </c>
      <c r="H1804" s="29">
        <v>9651.7999999999902</v>
      </c>
      <c r="I1804" s="29">
        <v>9644.7999999999902</v>
      </c>
      <c r="J1804" s="29">
        <v>9660.2999999999902</v>
      </c>
      <c r="K1804" s="29">
        <v>9634</v>
      </c>
      <c r="L1804" s="31" t="s">
        <v>1834</v>
      </c>
      <c r="M1804" s="16" t="s">
        <v>0</v>
      </c>
      <c r="N1804" s="16">
        <v>5</v>
      </c>
    </row>
    <row r="1805" spans="1:14" x14ac:dyDescent="0.25">
      <c r="A1805" s="16" t="s">
        <v>38</v>
      </c>
      <c r="B1805" s="29">
        <v>1.0182229681039501</v>
      </c>
      <c r="C1805" s="30">
        <v>1.01784222790436</v>
      </c>
      <c r="D1805" s="30">
        <v>1.01816800000001</v>
      </c>
      <c r="E1805" s="30">
        <v>1.0179100000000101</v>
      </c>
      <c r="F1805" s="30">
        <v>76.875548532269903</v>
      </c>
      <c r="G1805" s="30">
        <v>88.460749025896803</v>
      </c>
      <c r="H1805" s="29">
        <v>1.01892</v>
      </c>
      <c r="I1805" s="29">
        <v>1.0218400000000001</v>
      </c>
      <c r="J1805" s="29">
        <v>1.0221499999999999</v>
      </c>
      <c r="K1805" s="29">
        <v>1.01878</v>
      </c>
      <c r="L1805" s="31" t="s">
        <v>1835</v>
      </c>
      <c r="M1805" s="16" t="s">
        <v>18</v>
      </c>
      <c r="N1805" s="16">
        <v>15</v>
      </c>
    </row>
    <row r="1806" spans="1:14" x14ac:dyDescent="0.25">
      <c r="A1806" s="16" t="s">
        <v>16</v>
      </c>
      <c r="B1806" s="29">
        <v>1.0633134721050299</v>
      </c>
      <c r="C1806" s="30">
        <v>1.06323910074766</v>
      </c>
      <c r="D1806" s="30">
        <v>1.0633015000000099</v>
      </c>
      <c r="E1806" s="30">
        <v>1.0632950000000101</v>
      </c>
      <c r="F1806" s="30">
        <v>56.947555224815503</v>
      </c>
      <c r="G1806" s="30">
        <v>58.646052269024104</v>
      </c>
      <c r="H1806" s="29">
        <v>1.0636000000000001</v>
      </c>
      <c r="I1806" s="29">
        <v>1.06402</v>
      </c>
      <c r="J1806" s="29">
        <v>1.06457</v>
      </c>
      <c r="K1806" s="29">
        <v>1.0633300000000001</v>
      </c>
      <c r="L1806" s="31" t="s">
        <v>1836</v>
      </c>
      <c r="M1806" s="16" t="s">
        <v>18</v>
      </c>
      <c r="N1806" s="16">
        <v>30</v>
      </c>
    </row>
    <row r="1807" spans="1:14" x14ac:dyDescent="0.25">
      <c r="A1807" s="16" t="s">
        <v>21</v>
      </c>
      <c r="B1807" s="29">
        <v>1.6899307499401399</v>
      </c>
      <c r="C1807" s="30">
        <v>1.68966240782857</v>
      </c>
      <c r="D1807" s="30">
        <v>1.68987349999999</v>
      </c>
      <c r="E1807" s="30">
        <v>1.68969499999999</v>
      </c>
      <c r="F1807" s="30">
        <v>54.085169373396901</v>
      </c>
      <c r="G1807" s="30">
        <v>59.446309739414602</v>
      </c>
      <c r="H1807" s="29">
        <v>1.6930499999999999</v>
      </c>
      <c r="I1807" s="29">
        <v>1.69248</v>
      </c>
      <c r="J1807" s="29">
        <v>1.69462</v>
      </c>
      <c r="K1807" s="29">
        <v>1.6898299999999999</v>
      </c>
      <c r="L1807" s="31" t="s">
        <v>1837</v>
      </c>
      <c r="M1807" s="16" t="s">
        <v>18</v>
      </c>
      <c r="N1807" s="16">
        <v>30</v>
      </c>
    </row>
    <row r="1808" spans="1:14" x14ac:dyDescent="0.25">
      <c r="A1808" s="16" t="s">
        <v>48</v>
      </c>
      <c r="B1808" s="29">
        <v>26.847011019089901</v>
      </c>
      <c r="C1808" s="30">
        <v>26.851959547415198</v>
      </c>
      <c r="D1808" s="30">
        <v>26.874499999999902</v>
      </c>
      <c r="E1808" s="30">
        <v>26.839499999999902</v>
      </c>
      <c r="F1808" s="30">
        <v>47.958502094113499</v>
      </c>
      <c r="G1808" s="30">
        <v>56.485829722414699</v>
      </c>
      <c r="H1808" s="29">
        <v>26.52</v>
      </c>
      <c r="I1808" s="29">
        <v>26.8</v>
      </c>
      <c r="J1808" s="29">
        <v>26.99</v>
      </c>
      <c r="K1808" s="29">
        <v>26.51</v>
      </c>
      <c r="L1808" s="31" t="s">
        <v>1838</v>
      </c>
      <c r="M1808" s="16" t="s">
        <v>0</v>
      </c>
      <c r="N1808" s="16">
        <v>60</v>
      </c>
    </row>
    <row r="1809" spans="1:14" x14ac:dyDescent="0.25">
      <c r="A1809" s="16" t="s">
        <v>48</v>
      </c>
      <c r="B1809" s="29">
        <v>26.705402445751801</v>
      </c>
      <c r="C1809" s="30">
        <v>26.695444808462501</v>
      </c>
      <c r="D1809" s="30">
        <v>26.7014999999999</v>
      </c>
      <c r="E1809" s="30">
        <v>26.707999999999899</v>
      </c>
      <c r="F1809" s="30">
        <v>51.009673073575797</v>
      </c>
      <c r="G1809" s="30">
        <v>61.309100588519598</v>
      </c>
      <c r="H1809" s="29">
        <v>26.84</v>
      </c>
      <c r="I1809" s="29">
        <v>26.8</v>
      </c>
      <c r="J1809" s="29">
        <v>26.99</v>
      </c>
      <c r="K1809" s="29">
        <v>26.74</v>
      </c>
      <c r="L1809" s="31" t="s">
        <v>1839</v>
      </c>
      <c r="M1809" s="16" t="s">
        <v>18</v>
      </c>
      <c r="N1809" s="16">
        <v>30</v>
      </c>
    </row>
    <row r="1810" spans="1:14" x14ac:dyDescent="0.25">
      <c r="A1810" s="16" t="s">
        <v>37</v>
      </c>
      <c r="B1810" s="29">
        <v>0.84659258837554496</v>
      </c>
      <c r="C1810" s="30">
        <v>0.84638338715191797</v>
      </c>
      <c r="D1810" s="30">
        <v>0.84650099999999395</v>
      </c>
      <c r="E1810" s="30">
        <v>0.84640449999999401</v>
      </c>
      <c r="F1810" s="30">
        <v>61.065032740019397</v>
      </c>
      <c r="G1810" s="30">
        <v>59.431107536722699</v>
      </c>
      <c r="H1810" s="29">
        <v>0.84816999999999998</v>
      </c>
      <c r="I1810" s="29">
        <v>0.84858</v>
      </c>
      <c r="J1810" s="29">
        <v>0.84862000000000004</v>
      </c>
      <c r="K1810" s="29">
        <v>0.84684999999999999</v>
      </c>
      <c r="L1810" s="31" t="s">
        <v>1840</v>
      </c>
      <c r="M1810" s="16" t="s">
        <v>18</v>
      </c>
      <c r="N1810" s="16">
        <v>15</v>
      </c>
    </row>
    <row r="1811" spans="1:14" x14ac:dyDescent="0.25">
      <c r="A1811" s="16" t="s">
        <v>23</v>
      </c>
      <c r="B1811" s="29">
        <v>0.830844421644374</v>
      </c>
      <c r="C1811" s="30">
        <v>0.83062488708062399</v>
      </c>
      <c r="D1811" s="30">
        <v>0.83075250000002798</v>
      </c>
      <c r="E1811" s="30">
        <v>0.83074050000002797</v>
      </c>
      <c r="F1811" s="30">
        <v>61.234455318547198</v>
      </c>
      <c r="G1811" s="30">
        <v>73.426149345972505</v>
      </c>
      <c r="H1811" s="29">
        <v>0.83153999999999895</v>
      </c>
      <c r="I1811" s="29">
        <v>0.83292999999999895</v>
      </c>
      <c r="J1811" s="29">
        <v>0.83359000000000005</v>
      </c>
      <c r="K1811" s="29">
        <v>0.83115000000000006</v>
      </c>
      <c r="L1811" s="31" t="s">
        <v>1841</v>
      </c>
      <c r="M1811" s="16" t="s">
        <v>18</v>
      </c>
      <c r="N1811" s="16">
        <v>15</v>
      </c>
    </row>
    <row r="1812" spans="1:14" x14ac:dyDescent="0.25">
      <c r="A1812" s="16" t="s">
        <v>39</v>
      </c>
      <c r="B1812" s="29">
        <v>64.491121458244706</v>
      </c>
      <c r="C1812" s="30">
        <v>64.492607927533598</v>
      </c>
      <c r="D1812" s="30">
        <v>64.497299999999797</v>
      </c>
      <c r="E1812" s="30">
        <v>64.480949999999794</v>
      </c>
      <c r="F1812" s="30">
        <v>48.307517967868002</v>
      </c>
      <c r="G1812" s="30">
        <v>49.9826138005891</v>
      </c>
      <c r="H1812" s="29">
        <v>64.472999999999999</v>
      </c>
      <c r="I1812" s="29">
        <v>64.477000000000004</v>
      </c>
      <c r="J1812" s="29">
        <v>64.635000000000005</v>
      </c>
      <c r="K1812" s="29">
        <v>64.394999999999996</v>
      </c>
      <c r="L1812" s="31" t="s">
        <v>1842</v>
      </c>
      <c r="M1812" s="16" t="s">
        <v>0</v>
      </c>
      <c r="N1812" s="16">
        <v>30</v>
      </c>
    </row>
    <row r="1813" spans="1:14" x14ac:dyDescent="0.25">
      <c r="A1813" s="16" t="s">
        <v>46</v>
      </c>
      <c r="B1813" s="29">
        <v>20934.627179209401</v>
      </c>
      <c r="C1813" s="30">
        <v>20964.798461231399</v>
      </c>
      <c r="D1813" s="30">
        <v>20939.7</v>
      </c>
      <c r="E1813" s="30">
        <v>20958.3</v>
      </c>
      <c r="F1813" s="30">
        <v>36.242514453530099</v>
      </c>
      <c r="G1813" s="30">
        <v>21.4950328904469</v>
      </c>
      <c r="H1813" s="29">
        <v>20780</v>
      </c>
      <c r="I1813" s="29">
        <v>20648</v>
      </c>
      <c r="J1813" s="29">
        <v>20809</v>
      </c>
      <c r="K1813" s="29">
        <v>20646</v>
      </c>
      <c r="L1813" s="31" t="s">
        <v>1843</v>
      </c>
      <c r="M1813" s="16" t="s">
        <v>0</v>
      </c>
      <c r="N1813" s="16">
        <v>30</v>
      </c>
    </row>
    <row r="1814" spans="1:14" x14ac:dyDescent="0.25">
      <c r="A1814" s="16" t="s">
        <v>33</v>
      </c>
      <c r="B1814" s="29">
        <v>2445.54080316006</v>
      </c>
      <c r="C1814" s="30">
        <v>2448.2714140190201</v>
      </c>
      <c r="D1814" s="30">
        <v>2445.58</v>
      </c>
      <c r="E1814" s="30">
        <v>2447.44</v>
      </c>
      <c r="F1814" s="30">
        <v>37.266329391840699</v>
      </c>
      <c r="G1814" s="30">
        <v>24.304660856323</v>
      </c>
      <c r="H1814" s="29">
        <v>2429.1</v>
      </c>
      <c r="I1814" s="29">
        <v>2419.6</v>
      </c>
      <c r="J1814" s="29">
        <v>2432.1</v>
      </c>
      <c r="K1814" s="29">
        <v>2415.3000000000002</v>
      </c>
      <c r="L1814" s="31" t="s">
        <v>1844</v>
      </c>
      <c r="M1814" s="16" t="s">
        <v>0</v>
      </c>
      <c r="N1814" s="16">
        <v>30</v>
      </c>
    </row>
    <row r="1815" spans="1:14" x14ac:dyDescent="0.25">
      <c r="A1815" s="16" t="s">
        <v>32</v>
      </c>
      <c r="B1815" s="29">
        <v>77.597254207915398</v>
      </c>
      <c r="C1815" s="30">
        <v>77.608017808748599</v>
      </c>
      <c r="D1815" s="30">
        <v>77.607600000003899</v>
      </c>
      <c r="E1815" s="30">
        <v>77.606000000003903</v>
      </c>
      <c r="F1815" s="30">
        <v>43.9980895628387</v>
      </c>
      <c r="G1815" s="30">
        <v>40.906723641288899</v>
      </c>
      <c r="H1815" s="29">
        <v>77.353999999999999</v>
      </c>
      <c r="I1815" s="29">
        <v>77.495000000000005</v>
      </c>
      <c r="J1815" s="29">
        <v>77.656999999999996</v>
      </c>
      <c r="K1815" s="29">
        <v>77.313999999999893</v>
      </c>
      <c r="L1815" s="31" t="s">
        <v>1845</v>
      </c>
      <c r="M1815" s="16" t="s">
        <v>0</v>
      </c>
      <c r="N1815" s="16">
        <v>15</v>
      </c>
    </row>
    <row r="1816" spans="1:14" x14ac:dyDescent="0.25">
      <c r="A1816" s="16" t="s">
        <v>17</v>
      </c>
      <c r="B1816" s="29">
        <v>0.91684471499618403</v>
      </c>
      <c r="C1816" s="30">
        <v>0.91708521131157095</v>
      </c>
      <c r="D1816" s="30">
        <v>0.91689699999998997</v>
      </c>
      <c r="E1816" s="30">
        <v>0.91705149999999003</v>
      </c>
      <c r="F1816" s="30">
        <v>38.510337729411702</v>
      </c>
      <c r="G1816" s="30">
        <v>31.237877847565102</v>
      </c>
      <c r="H1816" s="29">
        <v>0.91547999999999996</v>
      </c>
      <c r="I1816" s="29">
        <v>0.91456000000000004</v>
      </c>
      <c r="J1816" s="29">
        <v>0.91664999999999996</v>
      </c>
      <c r="K1816" s="29">
        <v>0.91427000000000003</v>
      </c>
      <c r="L1816" s="31" t="s">
        <v>1846</v>
      </c>
      <c r="M1816" s="16" t="s">
        <v>0</v>
      </c>
      <c r="N1816" s="16">
        <v>15</v>
      </c>
    </row>
    <row r="1817" spans="1:14" x14ac:dyDescent="0.25">
      <c r="A1817" s="16" t="s">
        <v>21</v>
      </c>
      <c r="B1817" s="29">
        <v>1.6912263472406399</v>
      </c>
      <c r="C1817" s="30">
        <v>1.6910722785291299</v>
      </c>
      <c r="D1817" s="30">
        <v>1.69094100000001</v>
      </c>
      <c r="E1817" s="30">
        <v>1.6912215000000099</v>
      </c>
      <c r="F1817" s="30">
        <v>54.499133856406601</v>
      </c>
      <c r="G1817" s="30">
        <v>55.106953091534699</v>
      </c>
      <c r="H1817" s="29">
        <v>1.6933</v>
      </c>
      <c r="I1817" s="29">
        <v>1.69269</v>
      </c>
      <c r="J1817" s="29">
        <v>1.6938</v>
      </c>
      <c r="K1817" s="29">
        <v>1.6897500000000001</v>
      </c>
      <c r="L1817" s="31" t="s">
        <v>1847</v>
      </c>
      <c r="M1817" s="16" t="s">
        <v>18</v>
      </c>
      <c r="N1817" s="16">
        <v>15</v>
      </c>
    </row>
    <row r="1818" spans="1:14" x14ac:dyDescent="0.25">
      <c r="A1818" s="16" t="s">
        <v>19</v>
      </c>
      <c r="B1818" s="29">
        <v>1.1939319905744501</v>
      </c>
      <c r="C1818" s="30">
        <v>1.1934311474770301</v>
      </c>
      <c r="D1818" s="30">
        <v>1.1938530000000001</v>
      </c>
      <c r="E1818" s="30">
        <v>1.1935925000000001</v>
      </c>
      <c r="F1818" s="30">
        <v>65.501596009656396</v>
      </c>
      <c r="G1818" s="30">
        <v>73.629033742215398</v>
      </c>
      <c r="H1818" s="29">
        <v>1.19709</v>
      </c>
      <c r="I1818" s="29">
        <v>1.19869</v>
      </c>
      <c r="J1818" s="29">
        <v>1.1996500000000001</v>
      </c>
      <c r="K1818" s="29">
        <v>1.1953</v>
      </c>
      <c r="L1818" s="31" t="s">
        <v>1848</v>
      </c>
      <c r="M1818" s="16" t="s">
        <v>18</v>
      </c>
      <c r="N1818" s="16">
        <v>15</v>
      </c>
    </row>
    <row r="1819" spans="1:14" x14ac:dyDescent="0.25">
      <c r="A1819" s="16" t="s">
        <v>27</v>
      </c>
      <c r="B1819" s="29">
        <v>1609.93306354676</v>
      </c>
      <c r="C1819" s="30">
        <v>1608.13022813063</v>
      </c>
      <c r="D1819" s="30">
        <v>1608.8969999999999</v>
      </c>
      <c r="E1819" s="30">
        <v>1608.152</v>
      </c>
      <c r="F1819" s="30">
        <v>67.853301232918298</v>
      </c>
      <c r="G1819" s="30">
        <v>87.833076903530596</v>
      </c>
      <c r="H1819" s="29">
        <v>1619.97</v>
      </c>
      <c r="I1819" s="29">
        <v>1627.06</v>
      </c>
      <c r="J1819" s="29">
        <v>1629.11</v>
      </c>
      <c r="K1819" s="29">
        <v>1616</v>
      </c>
      <c r="L1819" s="31" t="s">
        <v>1849</v>
      </c>
      <c r="M1819" s="16" t="s">
        <v>18</v>
      </c>
      <c r="N1819" s="16">
        <v>60</v>
      </c>
    </row>
    <row r="1820" spans="1:14" x14ac:dyDescent="0.25">
      <c r="A1820" s="16" t="s">
        <v>32</v>
      </c>
      <c r="B1820" s="29">
        <v>77.610532356139402</v>
      </c>
      <c r="C1820" s="30">
        <v>77.601325235733</v>
      </c>
      <c r="D1820" s="30">
        <v>77.607400000003906</v>
      </c>
      <c r="E1820" s="30">
        <v>77.608600000003904</v>
      </c>
      <c r="F1820" s="30">
        <v>53.672598385178702</v>
      </c>
      <c r="G1820" s="30">
        <v>62.599334997695102</v>
      </c>
      <c r="H1820" s="29">
        <v>77.638999999999996</v>
      </c>
      <c r="I1820" s="29">
        <v>77.697999999999894</v>
      </c>
      <c r="J1820" s="29">
        <v>77.77</v>
      </c>
      <c r="K1820" s="29">
        <v>77.573999999999998</v>
      </c>
      <c r="L1820" s="31" t="s">
        <v>1850</v>
      </c>
      <c r="M1820" s="16" t="s">
        <v>18</v>
      </c>
      <c r="N1820" s="16">
        <v>15</v>
      </c>
    </row>
    <row r="1821" spans="1:14" x14ac:dyDescent="0.25">
      <c r="A1821" s="16" t="s">
        <v>14</v>
      </c>
      <c r="B1821" s="29">
        <v>1.16017267015068</v>
      </c>
      <c r="C1821" s="30">
        <v>1.15975716174549</v>
      </c>
      <c r="D1821" s="30">
        <v>1.1600549999999901</v>
      </c>
      <c r="E1821" s="30">
        <v>1.15984799999999</v>
      </c>
      <c r="F1821" s="30">
        <v>64.940058902375796</v>
      </c>
      <c r="G1821" s="30">
        <v>76.508244019942197</v>
      </c>
      <c r="H1821" s="29">
        <v>1.1615500000000001</v>
      </c>
      <c r="I1821" s="29">
        <v>1.16412</v>
      </c>
      <c r="J1821" s="29">
        <v>1.16459</v>
      </c>
      <c r="K1821" s="29">
        <v>1.16123</v>
      </c>
      <c r="L1821" s="31" t="s">
        <v>1851</v>
      </c>
      <c r="M1821" s="16" t="s">
        <v>18</v>
      </c>
      <c r="N1821" s="16">
        <v>15</v>
      </c>
    </row>
    <row r="1822" spans="1:14" x14ac:dyDescent="0.25">
      <c r="A1822" s="16" t="s">
        <v>34</v>
      </c>
      <c r="B1822" s="29">
        <v>1.41575946212583</v>
      </c>
      <c r="C1822" s="30">
        <v>1.41654151077066</v>
      </c>
      <c r="D1822" s="30">
        <v>1.41580149999997</v>
      </c>
      <c r="E1822" s="30">
        <v>1.4163984999999699</v>
      </c>
      <c r="F1822" s="30">
        <v>28.4609433810448</v>
      </c>
      <c r="G1822" s="30">
        <v>19.252804086180198</v>
      </c>
      <c r="H1822" s="29">
        <v>1.41215</v>
      </c>
      <c r="I1822" s="29">
        <v>1.4083300000000001</v>
      </c>
      <c r="J1822" s="29">
        <v>1.4128099999999999</v>
      </c>
      <c r="K1822" s="29">
        <v>1.4076500000000001</v>
      </c>
      <c r="L1822" s="31" t="s">
        <v>1852</v>
      </c>
      <c r="M1822" s="16" t="s">
        <v>0</v>
      </c>
      <c r="N1822" s="16">
        <v>15</v>
      </c>
    </row>
    <row r="1823" spans="1:14" x14ac:dyDescent="0.25">
      <c r="A1823" s="16" t="s">
        <v>37</v>
      </c>
      <c r="B1823" s="29">
        <v>0.84909945704224798</v>
      </c>
      <c r="C1823" s="30">
        <v>0.84949097883616898</v>
      </c>
      <c r="D1823" s="30">
        <v>0.85000400000000098</v>
      </c>
      <c r="E1823" s="30">
        <v>0.84920550000000095</v>
      </c>
      <c r="F1823" s="30">
        <v>47.092070040429299</v>
      </c>
      <c r="G1823" s="30">
        <v>41.604733734967503</v>
      </c>
      <c r="H1823" s="29">
        <v>0.84280999999999895</v>
      </c>
      <c r="I1823" s="29">
        <v>0.84538000000000002</v>
      </c>
      <c r="J1823" s="29">
        <v>0.84733999999999998</v>
      </c>
      <c r="K1823" s="29">
        <v>0.84238999999999997</v>
      </c>
      <c r="L1823" s="31" t="s">
        <v>1853</v>
      </c>
      <c r="M1823" s="16" t="s">
        <v>0</v>
      </c>
      <c r="N1823" s="16">
        <v>240</v>
      </c>
    </row>
    <row r="1824" spans="1:14" x14ac:dyDescent="0.25">
      <c r="A1824" s="16" t="s">
        <v>45</v>
      </c>
      <c r="B1824" s="29">
        <v>1.8288193236283801</v>
      </c>
      <c r="C1824" s="30">
        <v>1.8283003050629401</v>
      </c>
      <c r="D1824" s="30">
        <v>1.8284605</v>
      </c>
      <c r="E1824" s="30">
        <v>1.829963</v>
      </c>
      <c r="F1824" s="30">
        <v>51.412378215829499</v>
      </c>
      <c r="G1824" s="30">
        <v>55.167133312245703</v>
      </c>
      <c r="H1824" s="29">
        <v>1.84355</v>
      </c>
      <c r="I1824" s="29">
        <v>1.83375</v>
      </c>
      <c r="J1824" s="29">
        <v>1.8453900000000001</v>
      </c>
      <c r="K1824" s="29">
        <v>1.8299700000000001</v>
      </c>
      <c r="L1824" s="31" t="s">
        <v>1854</v>
      </c>
      <c r="M1824" s="16" t="s">
        <v>18</v>
      </c>
      <c r="N1824" s="16">
        <v>240</v>
      </c>
    </row>
    <row r="1825" spans="1:14" x14ac:dyDescent="0.25">
      <c r="A1825" s="16" t="s">
        <v>23</v>
      </c>
      <c r="B1825" s="29">
        <v>0.83132378699474296</v>
      </c>
      <c r="C1825" s="30">
        <v>0.830926290888927</v>
      </c>
      <c r="D1825" s="30">
        <v>0.83123250000000304</v>
      </c>
      <c r="E1825" s="30">
        <v>0.831003500000003</v>
      </c>
      <c r="F1825" s="30">
        <v>60.7325542323699</v>
      </c>
      <c r="G1825" s="30">
        <v>69.768368424670399</v>
      </c>
      <c r="H1825" s="29">
        <v>0.83172999999999997</v>
      </c>
      <c r="I1825" s="29">
        <v>0.83509999999999995</v>
      </c>
      <c r="J1825" s="29">
        <v>0.83606000000000003</v>
      </c>
      <c r="K1825" s="29">
        <v>0.83059000000000005</v>
      </c>
      <c r="L1825" s="31" t="s">
        <v>1855</v>
      </c>
      <c r="M1825" s="16" t="s">
        <v>18</v>
      </c>
      <c r="N1825" s="16">
        <v>30</v>
      </c>
    </row>
    <row r="1826" spans="1:14" x14ac:dyDescent="0.25">
      <c r="A1826" s="16" t="s">
        <v>51</v>
      </c>
      <c r="B1826" s="29">
        <v>14.375826194525301</v>
      </c>
      <c r="C1826" s="30">
        <v>14.353597372896401</v>
      </c>
      <c r="D1826" s="30">
        <v>14.3666999999999</v>
      </c>
      <c r="E1826" s="30">
        <v>14.361050000000001</v>
      </c>
      <c r="F1826" s="30">
        <v>64.816237722789396</v>
      </c>
      <c r="G1826" s="30">
        <v>84.255118326707901</v>
      </c>
      <c r="H1826" s="29">
        <v>14.542999999999999</v>
      </c>
      <c r="I1826" s="29">
        <v>14.587</v>
      </c>
      <c r="J1826" s="29">
        <v>14.666</v>
      </c>
      <c r="K1826" s="29">
        <v>14.489000000000001</v>
      </c>
      <c r="L1826" s="31" t="s">
        <v>1856</v>
      </c>
      <c r="M1826" s="16" t="s">
        <v>18</v>
      </c>
      <c r="N1826" s="16">
        <v>60</v>
      </c>
    </row>
    <row r="1827" spans="1:14" x14ac:dyDescent="0.25">
      <c r="A1827" s="16" t="s">
        <v>31</v>
      </c>
      <c r="B1827" s="29">
        <v>2.0337308792187501</v>
      </c>
      <c r="C1827" s="30">
        <v>2.0338920243996701</v>
      </c>
      <c r="D1827" s="30">
        <v>2.0340660000000201</v>
      </c>
      <c r="E1827" s="30">
        <v>2.0338320000000198</v>
      </c>
      <c r="F1827" s="30">
        <v>48.096796386566098</v>
      </c>
      <c r="G1827" s="30">
        <v>45.365857391412497</v>
      </c>
      <c r="H1827" s="29">
        <v>2.0317699999999999</v>
      </c>
      <c r="I1827" s="29">
        <v>2.0322</v>
      </c>
      <c r="J1827" s="29">
        <v>2.0325099999999998</v>
      </c>
      <c r="K1827" s="29">
        <v>2.0257100000000001</v>
      </c>
      <c r="L1827" s="31" t="s">
        <v>1857</v>
      </c>
      <c r="M1827" s="16" t="s">
        <v>0</v>
      </c>
      <c r="N1827" s="16">
        <v>30</v>
      </c>
    </row>
    <row r="1828" spans="1:14" x14ac:dyDescent="0.25">
      <c r="A1828" s="16" t="s">
        <v>47</v>
      </c>
      <c r="B1828" s="29">
        <v>21.874670659267601</v>
      </c>
      <c r="C1828" s="30">
        <v>21.866741254979999</v>
      </c>
      <c r="D1828" s="30">
        <v>21.873999999999999</v>
      </c>
      <c r="E1828" s="30">
        <v>21.885000000000002</v>
      </c>
      <c r="F1828" s="30">
        <v>52.649694315546903</v>
      </c>
      <c r="G1828" s="30">
        <v>61.540204457197802</v>
      </c>
      <c r="H1828" s="29">
        <v>21.99</v>
      </c>
      <c r="I1828" s="29">
        <v>21.95</v>
      </c>
      <c r="J1828" s="29">
        <v>21.99</v>
      </c>
      <c r="K1828" s="29">
        <v>21.77</v>
      </c>
      <c r="L1828" s="31" t="s">
        <v>1858</v>
      </c>
      <c r="M1828" s="16" t="s">
        <v>18</v>
      </c>
      <c r="N1828" s="16">
        <v>5</v>
      </c>
    </row>
    <row r="1829" spans="1:14" x14ac:dyDescent="0.25">
      <c r="A1829" s="16" t="s">
        <v>40</v>
      </c>
      <c r="B1829" s="29">
        <v>113.293032085674</v>
      </c>
      <c r="C1829" s="30">
        <v>113.267772305219</v>
      </c>
      <c r="D1829" s="30">
        <v>113.279800000005</v>
      </c>
      <c r="E1829" s="30">
        <v>113.28395000000501</v>
      </c>
      <c r="F1829" s="30">
        <v>56.424995789852197</v>
      </c>
      <c r="G1829" s="30">
        <v>77.903857670564904</v>
      </c>
      <c r="H1829" s="29">
        <v>113.36199999999999</v>
      </c>
      <c r="I1829" s="29">
        <v>113.533</v>
      </c>
      <c r="J1829" s="29">
        <v>113.568</v>
      </c>
      <c r="K1829" s="29">
        <v>113.277</v>
      </c>
      <c r="L1829" s="31" t="s">
        <v>1859</v>
      </c>
      <c r="M1829" s="16" t="s">
        <v>18</v>
      </c>
      <c r="N1829" s="16">
        <v>30</v>
      </c>
    </row>
    <row r="1830" spans="1:14" x14ac:dyDescent="0.25">
      <c r="A1830" s="16" t="s">
        <v>20</v>
      </c>
      <c r="B1830" s="29">
        <v>120.476832591641</v>
      </c>
      <c r="C1830" s="30">
        <v>120.45070970655</v>
      </c>
      <c r="D1830" s="30">
        <v>120.46789999999901</v>
      </c>
      <c r="E1830" s="30">
        <v>120.469999999999</v>
      </c>
      <c r="F1830" s="30">
        <v>56.691654288000898</v>
      </c>
      <c r="G1830" s="30">
        <v>76.926461730156007</v>
      </c>
      <c r="H1830" s="29">
        <v>120.503</v>
      </c>
      <c r="I1830" s="29">
        <v>120.72499999999999</v>
      </c>
      <c r="J1830" s="29">
        <v>120.729</v>
      </c>
      <c r="K1830" s="29">
        <v>120.395</v>
      </c>
      <c r="L1830" s="31" t="s">
        <v>1860</v>
      </c>
      <c r="M1830" s="16" t="s">
        <v>18</v>
      </c>
      <c r="N1830" s="16">
        <v>30</v>
      </c>
    </row>
    <row r="1831" spans="1:14" x14ac:dyDescent="0.25">
      <c r="A1831" s="16" t="s">
        <v>14</v>
      </c>
      <c r="B1831" s="29">
        <v>1.16392222601772</v>
      </c>
      <c r="C1831" s="30">
        <v>1.1637045655985301</v>
      </c>
      <c r="D1831" s="30">
        <v>1.1638649999999899</v>
      </c>
      <c r="E1831" s="30">
        <v>1.16378149999999</v>
      </c>
      <c r="F1831" s="30">
        <v>58.2630326388161</v>
      </c>
      <c r="G1831" s="30">
        <v>63.189801261507498</v>
      </c>
      <c r="H1831" s="29">
        <v>1.1647799999999999</v>
      </c>
      <c r="I1831" s="29">
        <v>1.1659900000000001</v>
      </c>
      <c r="J1831" s="29">
        <v>1.1676</v>
      </c>
      <c r="K1831" s="29">
        <v>1.16469</v>
      </c>
      <c r="L1831" s="31" t="s">
        <v>1861</v>
      </c>
      <c r="M1831" s="16" t="s">
        <v>18</v>
      </c>
      <c r="N1831" s="16">
        <v>5</v>
      </c>
    </row>
    <row r="1832" spans="1:14" x14ac:dyDescent="0.25">
      <c r="A1832" s="16" t="s">
        <v>15</v>
      </c>
      <c r="B1832" s="29">
        <v>131.489583279963</v>
      </c>
      <c r="C1832" s="30">
        <v>131.395539414696</v>
      </c>
      <c r="D1832" s="30">
        <v>131.45820000000001</v>
      </c>
      <c r="E1832" s="30">
        <v>131.44804999999999</v>
      </c>
      <c r="F1832" s="30">
        <v>60.7195375212914</v>
      </c>
      <c r="G1832" s="30">
        <v>78.656424892905093</v>
      </c>
      <c r="H1832" s="29">
        <v>131.828</v>
      </c>
      <c r="I1832" s="29">
        <v>132.38300000000001</v>
      </c>
      <c r="J1832" s="29">
        <v>132.52699999999999</v>
      </c>
      <c r="K1832" s="29">
        <v>131.56399999999999</v>
      </c>
      <c r="L1832" s="31" t="s">
        <v>1861</v>
      </c>
      <c r="M1832" s="16" t="s">
        <v>18</v>
      </c>
      <c r="N1832" s="16">
        <v>60</v>
      </c>
    </row>
    <row r="1833" spans="1:14" x14ac:dyDescent="0.25">
      <c r="A1833" s="16" t="s">
        <v>19</v>
      </c>
      <c r="B1833" s="29">
        <v>1.2009624094062901</v>
      </c>
      <c r="C1833" s="30">
        <v>1.2005110840806399</v>
      </c>
      <c r="D1833" s="30">
        <v>1.2007565</v>
      </c>
      <c r="E1833" s="30">
        <v>1.20061</v>
      </c>
      <c r="F1833" s="30">
        <v>62.337012609346097</v>
      </c>
      <c r="G1833" s="30">
        <v>70.487670991404997</v>
      </c>
      <c r="H1833" s="29">
        <v>1.2018599999999999</v>
      </c>
      <c r="I1833" s="29">
        <v>1.2052499999999999</v>
      </c>
      <c r="J1833" s="29">
        <v>1.2067699999999999</v>
      </c>
      <c r="K1833" s="29">
        <v>1.2017</v>
      </c>
      <c r="L1833" s="31" t="s">
        <v>1862</v>
      </c>
      <c r="M1833" s="16" t="s">
        <v>18</v>
      </c>
      <c r="N1833" s="16">
        <v>5</v>
      </c>
    </row>
    <row r="1834" spans="1:14" x14ac:dyDescent="0.25">
      <c r="A1834" s="16" t="s">
        <v>34</v>
      </c>
      <c r="B1834" s="29">
        <v>1.40985010074024</v>
      </c>
      <c r="C1834" s="30">
        <v>1.41016274292342</v>
      </c>
      <c r="D1834" s="30">
        <v>1.4099189999999999</v>
      </c>
      <c r="E1834" s="30">
        <v>1.4099390000000001</v>
      </c>
      <c r="F1834" s="30">
        <v>37.2714940923589</v>
      </c>
      <c r="G1834" s="30">
        <v>28.913402395825401</v>
      </c>
      <c r="H1834" s="29">
        <v>1.40764</v>
      </c>
      <c r="I1834" s="29">
        <v>1.4068799999999999</v>
      </c>
      <c r="J1834" s="29">
        <v>1.40811</v>
      </c>
      <c r="K1834" s="29">
        <v>1.4057200000000001</v>
      </c>
      <c r="L1834" s="31" t="s">
        <v>1863</v>
      </c>
      <c r="M1834" s="16" t="s">
        <v>0</v>
      </c>
      <c r="N1834" s="16">
        <v>5</v>
      </c>
    </row>
    <row r="1835" spans="1:14" x14ac:dyDescent="0.25">
      <c r="A1835" s="16" t="s">
        <v>339</v>
      </c>
      <c r="B1835" s="29">
        <v>9704.9775609375793</v>
      </c>
      <c r="C1835" s="30">
        <v>9698.5541462994297</v>
      </c>
      <c r="D1835" s="30">
        <v>9691.1749999999902</v>
      </c>
      <c r="E1835" s="30">
        <v>9700.08499999999</v>
      </c>
      <c r="F1835" s="30">
        <v>54.595712425724102</v>
      </c>
      <c r="G1835" s="30">
        <v>59.241086965500898</v>
      </c>
      <c r="H1835" s="29">
        <v>9823.2999999999902</v>
      </c>
      <c r="I1835" s="29">
        <v>9766</v>
      </c>
      <c r="J1835" s="29">
        <v>9872.7999999999902</v>
      </c>
      <c r="K1835" s="29">
        <v>9739</v>
      </c>
      <c r="L1835" s="31" t="s">
        <v>1864</v>
      </c>
      <c r="M1835" s="16" t="s">
        <v>18</v>
      </c>
      <c r="N1835" s="16">
        <v>30</v>
      </c>
    </row>
    <row r="1836" spans="1:14" x14ac:dyDescent="0.25">
      <c r="A1836" s="16" t="s">
        <v>26</v>
      </c>
      <c r="B1836" s="29">
        <v>0.68738225392903596</v>
      </c>
      <c r="C1836" s="30">
        <v>0.68734564907946005</v>
      </c>
      <c r="D1836" s="30">
        <v>0.68736099999994804</v>
      </c>
      <c r="E1836" s="30">
        <v>0.68739099999994802</v>
      </c>
      <c r="F1836" s="30">
        <v>54.297029923862802</v>
      </c>
      <c r="G1836" s="30">
        <v>51.642850178502101</v>
      </c>
      <c r="H1836" s="29">
        <v>0.68761000000000005</v>
      </c>
      <c r="I1836" s="29">
        <v>0.68772999999999995</v>
      </c>
      <c r="J1836" s="29">
        <v>0.68791000000000002</v>
      </c>
      <c r="K1836" s="29">
        <v>0.68733999999999995</v>
      </c>
      <c r="L1836" s="31" t="s">
        <v>1865</v>
      </c>
      <c r="M1836" s="16" t="s">
        <v>18</v>
      </c>
      <c r="N1836" s="16">
        <v>5</v>
      </c>
    </row>
    <row r="1837" spans="1:14" x14ac:dyDescent="0.25">
      <c r="A1837" s="16" t="s">
        <v>16</v>
      </c>
      <c r="B1837" s="29">
        <v>1.0629907861135299</v>
      </c>
      <c r="C1837" s="30">
        <v>1.06298771096758</v>
      </c>
      <c r="D1837" s="30">
        <v>1.06298449999999</v>
      </c>
      <c r="E1837" s="30">
        <v>1.0630014999999899</v>
      </c>
      <c r="F1837" s="30">
        <v>50.011146872742003</v>
      </c>
      <c r="G1837" s="30">
        <v>51.008802159746701</v>
      </c>
      <c r="H1837" s="29">
        <v>1.06331</v>
      </c>
      <c r="I1837" s="29">
        <v>1.0630200000000001</v>
      </c>
      <c r="J1837" s="29">
        <v>1.0636099999999999</v>
      </c>
      <c r="K1837" s="29">
        <v>1.06294</v>
      </c>
      <c r="L1837" s="31" t="s">
        <v>1866</v>
      </c>
      <c r="M1837" s="16" t="s">
        <v>18</v>
      </c>
      <c r="N1837" s="16">
        <v>5</v>
      </c>
    </row>
    <row r="1838" spans="1:14" x14ac:dyDescent="0.25">
      <c r="A1838" s="16" t="s">
        <v>37</v>
      </c>
      <c r="B1838" s="29">
        <v>0.848954869182728</v>
      </c>
      <c r="C1838" s="30">
        <v>0.84908590804406703</v>
      </c>
      <c r="D1838" s="30">
        <v>0.84917999999999405</v>
      </c>
      <c r="E1838" s="30">
        <v>0.84906549999999403</v>
      </c>
      <c r="F1838" s="30">
        <v>47.457252348729803</v>
      </c>
      <c r="G1838" s="30">
        <v>29.483448346291599</v>
      </c>
      <c r="H1838" s="29">
        <v>0.84831000000000001</v>
      </c>
      <c r="I1838" s="29">
        <v>0.84770999999999996</v>
      </c>
      <c r="J1838" s="29">
        <v>0.84963999999999995</v>
      </c>
      <c r="K1838" s="29">
        <v>0.84723000000000004</v>
      </c>
      <c r="L1838" s="31" t="s">
        <v>1867</v>
      </c>
      <c r="M1838" s="16" t="s">
        <v>0</v>
      </c>
      <c r="N1838" s="16">
        <v>15</v>
      </c>
    </row>
    <row r="1839" spans="1:14" x14ac:dyDescent="0.25">
      <c r="A1839" s="16" t="s">
        <v>25</v>
      </c>
      <c r="B1839" s="29">
        <v>1.09636005292026</v>
      </c>
      <c r="C1839" s="30">
        <v>1.09608426901713</v>
      </c>
      <c r="D1839" s="30">
        <v>1.0963370000000101</v>
      </c>
      <c r="E1839" s="30">
        <v>1.09612800000001</v>
      </c>
      <c r="F1839" s="30">
        <v>62.497272427807303</v>
      </c>
      <c r="G1839" s="30">
        <v>68.6966413147872</v>
      </c>
      <c r="H1839" s="29">
        <v>1.0991599999999999</v>
      </c>
      <c r="I1839" s="29">
        <v>1.0989800000000001</v>
      </c>
      <c r="J1839" s="29">
        <v>1.1001099999999999</v>
      </c>
      <c r="K1839" s="29">
        <v>1.0986100000000001</v>
      </c>
      <c r="L1839" s="31" t="s">
        <v>1868</v>
      </c>
      <c r="M1839" s="16" t="s">
        <v>18</v>
      </c>
      <c r="N1839" s="16">
        <v>15</v>
      </c>
    </row>
    <row r="1840" spans="1:14" x14ac:dyDescent="0.25">
      <c r="A1840" s="16" t="s">
        <v>36</v>
      </c>
      <c r="B1840" s="29">
        <v>109.793338203037</v>
      </c>
      <c r="C1840" s="30">
        <v>109.807584329672</v>
      </c>
      <c r="D1840" s="30">
        <v>109.80475</v>
      </c>
      <c r="E1840" s="30">
        <v>109.80605</v>
      </c>
      <c r="F1840" s="30">
        <v>42.237404272163701</v>
      </c>
      <c r="G1840" s="30">
        <v>21.827625977430799</v>
      </c>
      <c r="H1840" s="29">
        <v>109.71299999999999</v>
      </c>
      <c r="I1840" s="29">
        <v>109.658</v>
      </c>
      <c r="J1840" s="29">
        <v>109.76</v>
      </c>
      <c r="K1840" s="29">
        <v>109.65300000000001</v>
      </c>
      <c r="L1840" s="31" t="s">
        <v>1869</v>
      </c>
      <c r="M1840" s="16" t="s">
        <v>0</v>
      </c>
      <c r="N1840" s="16">
        <v>5</v>
      </c>
    </row>
    <row r="1841" spans="1:14" x14ac:dyDescent="0.25">
      <c r="A1841" s="16" t="s">
        <v>22</v>
      </c>
      <c r="B1841" s="29">
        <v>0.59140608102750103</v>
      </c>
      <c r="C1841" s="30">
        <v>0.59116777376723795</v>
      </c>
      <c r="D1841" s="30">
        <v>0.59134700000000995</v>
      </c>
      <c r="E1841" s="30">
        <v>0.59122150000000995</v>
      </c>
      <c r="F1841" s="30">
        <v>65.440309071868796</v>
      </c>
      <c r="G1841" s="30">
        <v>78.627751157953199</v>
      </c>
      <c r="H1841" s="29">
        <v>0.59231999999999996</v>
      </c>
      <c r="I1841" s="29">
        <v>0.59367000000000003</v>
      </c>
      <c r="J1841" s="29">
        <v>0.59377000000000002</v>
      </c>
      <c r="K1841" s="29">
        <v>0.59216999999999997</v>
      </c>
      <c r="L1841" s="31" t="s">
        <v>1870</v>
      </c>
      <c r="M1841" s="16" t="s">
        <v>18</v>
      </c>
      <c r="N1841" s="16">
        <v>5</v>
      </c>
    </row>
    <row r="1842" spans="1:14" x14ac:dyDescent="0.25">
      <c r="A1842" s="16" t="s">
        <v>31</v>
      </c>
      <c r="B1842" s="29">
        <v>2.0323547347016802</v>
      </c>
      <c r="C1842" s="30">
        <v>2.0326710225650202</v>
      </c>
      <c r="D1842" s="30">
        <v>2.0325304999999898</v>
      </c>
      <c r="E1842" s="30">
        <v>2.0326024999999901</v>
      </c>
      <c r="F1842" s="30">
        <v>45.706343514513101</v>
      </c>
      <c r="G1842" s="30">
        <v>41.417915614299503</v>
      </c>
      <c r="H1842" s="29">
        <v>2.0320100000000001</v>
      </c>
      <c r="I1842" s="29">
        <v>2.02935</v>
      </c>
      <c r="J1842" s="29">
        <v>2.0332400000000002</v>
      </c>
      <c r="K1842" s="29">
        <v>2.02827</v>
      </c>
      <c r="L1842" s="31" t="s">
        <v>1871</v>
      </c>
      <c r="M1842" s="16" t="s">
        <v>0</v>
      </c>
      <c r="N1842" s="16">
        <v>15</v>
      </c>
    </row>
    <row r="1843" spans="1:14" x14ac:dyDescent="0.25">
      <c r="A1843" s="16" t="s">
        <v>31</v>
      </c>
      <c r="B1843" s="29">
        <v>2.03161037819156</v>
      </c>
      <c r="C1843" s="30">
        <v>2.03184831273804</v>
      </c>
      <c r="D1843" s="30">
        <v>2.0317620000000001</v>
      </c>
      <c r="E1843" s="30">
        <v>2.0318480000000001</v>
      </c>
      <c r="F1843" s="30">
        <v>45.487755011064401</v>
      </c>
      <c r="G1843" s="30">
        <v>34.541228800153199</v>
      </c>
      <c r="H1843" s="29">
        <v>2.0289999999999999</v>
      </c>
      <c r="I1843" s="29">
        <v>2.02935</v>
      </c>
      <c r="J1843" s="29">
        <v>2.0301800000000001</v>
      </c>
      <c r="K1843" s="29">
        <v>2.02827</v>
      </c>
      <c r="L1843" s="31" t="s">
        <v>1872</v>
      </c>
      <c r="M1843" s="16" t="s">
        <v>0</v>
      </c>
      <c r="N1843" s="16">
        <v>5</v>
      </c>
    </row>
    <row r="1844" spans="1:14" x14ac:dyDescent="0.25">
      <c r="A1844" s="16" t="s">
        <v>50</v>
      </c>
      <c r="B1844" s="29">
        <v>0.57308899655629997</v>
      </c>
      <c r="C1844" s="30">
        <v>0.57292257514117395</v>
      </c>
      <c r="D1844" s="30">
        <v>0.57305049999999602</v>
      </c>
      <c r="E1844" s="30">
        <v>0.57293549999999605</v>
      </c>
      <c r="F1844" s="30">
        <v>64.191411914938499</v>
      </c>
      <c r="G1844" s="30">
        <v>80.826320562491603</v>
      </c>
      <c r="H1844" s="29">
        <v>0.57452000000000003</v>
      </c>
      <c r="I1844" s="29">
        <v>0.57467000000000001</v>
      </c>
      <c r="J1844" s="29">
        <v>0.57496000000000003</v>
      </c>
      <c r="K1844" s="29">
        <v>0.57447000000000004</v>
      </c>
      <c r="L1844" s="31" t="s">
        <v>1873</v>
      </c>
      <c r="M1844" s="16" t="s">
        <v>18</v>
      </c>
      <c r="N1844" s="16">
        <v>5</v>
      </c>
    </row>
    <row r="1845" spans="1:14" x14ac:dyDescent="0.25">
      <c r="A1845" s="16" t="s">
        <v>34</v>
      </c>
      <c r="B1845" s="29">
        <v>1.41114510777761</v>
      </c>
      <c r="C1845" s="30">
        <v>1.41206248754368</v>
      </c>
      <c r="D1845" s="30">
        <v>1.4113100000000001</v>
      </c>
      <c r="E1845" s="30">
        <v>1.4119710000000001</v>
      </c>
      <c r="F1845" s="30">
        <v>24.870983132579301</v>
      </c>
      <c r="G1845" s="30">
        <v>12.0665219556795</v>
      </c>
      <c r="H1845" s="29">
        <v>1.4069400000000001</v>
      </c>
      <c r="I1845" s="29">
        <v>1.4024300000000001</v>
      </c>
      <c r="J1845" s="29">
        <v>1.4069400000000001</v>
      </c>
      <c r="K1845" s="29">
        <v>1.40219</v>
      </c>
      <c r="L1845" s="31" t="s">
        <v>1874</v>
      </c>
      <c r="M1845" s="16" t="s">
        <v>0</v>
      </c>
      <c r="N1845" s="16">
        <v>15</v>
      </c>
    </row>
    <row r="1846" spans="1:14" x14ac:dyDescent="0.25">
      <c r="A1846" s="16" t="s">
        <v>28</v>
      </c>
      <c r="B1846" s="29">
        <v>0.96941490366498695</v>
      </c>
      <c r="C1846" s="30">
        <v>0.96977226194551203</v>
      </c>
      <c r="D1846" s="30">
        <v>0.96950349999999796</v>
      </c>
      <c r="E1846" s="30">
        <v>0.96976699999999805</v>
      </c>
      <c r="F1846" s="30">
        <v>29.884280114208099</v>
      </c>
      <c r="G1846" s="30">
        <v>18.042528956150601</v>
      </c>
      <c r="H1846" s="29">
        <v>0.96741999999999895</v>
      </c>
      <c r="I1846" s="29">
        <v>0.96601999999999999</v>
      </c>
      <c r="J1846" s="29">
        <v>0.96767000000000003</v>
      </c>
      <c r="K1846" s="29">
        <v>0.96592999999999996</v>
      </c>
      <c r="L1846" s="31" t="s">
        <v>1875</v>
      </c>
      <c r="M1846" s="16" t="s">
        <v>0</v>
      </c>
      <c r="N1846" s="16">
        <v>15</v>
      </c>
    </row>
    <row r="1847" spans="1:14" x14ac:dyDescent="0.25">
      <c r="A1847" s="16" t="s">
        <v>47</v>
      </c>
      <c r="B1847" s="29">
        <v>21.798201575969799</v>
      </c>
      <c r="C1847" s="30">
        <v>21.823275426071898</v>
      </c>
      <c r="D1847" s="30">
        <v>21.798999999999999</v>
      </c>
      <c r="E1847" s="30">
        <v>21.810500000000001</v>
      </c>
      <c r="F1847" s="30">
        <v>38.119373889948903</v>
      </c>
      <c r="G1847" s="30">
        <v>26.696417773631101</v>
      </c>
      <c r="H1847" s="29">
        <v>21.53</v>
      </c>
      <c r="I1847" s="29">
        <v>21.56</v>
      </c>
      <c r="J1847" s="29">
        <v>21.58</v>
      </c>
      <c r="K1847" s="29">
        <v>21.49</v>
      </c>
      <c r="L1847" s="31" t="s">
        <v>1876</v>
      </c>
      <c r="M1847" s="16" t="s">
        <v>0</v>
      </c>
      <c r="N1847" s="16">
        <v>5</v>
      </c>
    </row>
    <row r="1848" spans="1:14" x14ac:dyDescent="0.25">
      <c r="A1848" s="16" t="s">
        <v>30</v>
      </c>
      <c r="B1848" s="29">
        <v>1.8544944219788699</v>
      </c>
      <c r="C1848" s="30">
        <v>1.8548285716608499</v>
      </c>
      <c r="D1848" s="30">
        <v>1.8545580000000099</v>
      </c>
      <c r="E1848" s="30">
        <v>1.8547215000000099</v>
      </c>
      <c r="F1848" s="30">
        <v>39.472937997557899</v>
      </c>
      <c r="G1848" s="30">
        <v>27.076468355962099</v>
      </c>
      <c r="H1848" s="29">
        <v>1.85144</v>
      </c>
      <c r="I1848" s="29">
        <v>1.8513200000000001</v>
      </c>
      <c r="J1848" s="29">
        <v>1.8536900000000001</v>
      </c>
      <c r="K1848" s="29">
        <v>1.8509800000000001</v>
      </c>
      <c r="L1848" s="31" t="s">
        <v>1877</v>
      </c>
      <c r="M1848" s="16" t="s">
        <v>0</v>
      </c>
      <c r="N1848" s="16">
        <v>5</v>
      </c>
    </row>
    <row r="1849" spans="1:14" x14ac:dyDescent="0.25">
      <c r="A1849" s="16" t="s">
        <v>14</v>
      </c>
      <c r="B1849" s="29">
        <v>1.16478886417465</v>
      </c>
      <c r="C1849" s="30">
        <v>1.16457084987724</v>
      </c>
      <c r="D1849" s="30">
        <v>1.1647109999999901</v>
      </c>
      <c r="E1849" s="30">
        <v>1.16458499999999</v>
      </c>
      <c r="F1849" s="30">
        <v>60.708058650768699</v>
      </c>
      <c r="G1849" s="30">
        <v>73.697867851646194</v>
      </c>
      <c r="H1849" s="29">
        <v>1.1666000000000001</v>
      </c>
      <c r="I1849" s="29">
        <v>1.16686</v>
      </c>
      <c r="J1849" s="29">
        <v>1.1670100000000001</v>
      </c>
      <c r="K1849" s="29">
        <v>1.16598</v>
      </c>
      <c r="L1849" s="31" t="s">
        <v>1878</v>
      </c>
      <c r="M1849" s="16" t="s">
        <v>18</v>
      </c>
      <c r="N1849" s="16">
        <v>5</v>
      </c>
    </row>
    <row r="1850" spans="1:14" x14ac:dyDescent="0.25">
      <c r="A1850" s="16" t="s">
        <v>39</v>
      </c>
      <c r="B1850" s="29">
        <v>64.983123490949595</v>
      </c>
      <c r="C1850" s="30">
        <v>64.969873332102196</v>
      </c>
      <c r="D1850" s="30">
        <v>64.982100000001296</v>
      </c>
      <c r="E1850" s="30">
        <v>64.970800000001304</v>
      </c>
      <c r="F1850" s="30">
        <v>60.725373247391303</v>
      </c>
      <c r="G1850" s="30">
        <v>59.0432161788857</v>
      </c>
      <c r="H1850" s="29">
        <v>65.17</v>
      </c>
      <c r="I1850" s="29">
        <v>65.108999999999895</v>
      </c>
      <c r="J1850" s="29">
        <v>65.173000000000002</v>
      </c>
      <c r="K1850" s="29">
        <v>65.070999999999998</v>
      </c>
      <c r="L1850" s="31" t="s">
        <v>1879</v>
      </c>
      <c r="M1850" s="16" t="s">
        <v>18</v>
      </c>
      <c r="N1850" s="16">
        <v>5</v>
      </c>
    </row>
    <row r="1851" spans="1:14" x14ac:dyDescent="0.25">
      <c r="A1851" s="16" t="s">
        <v>24</v>
      </c>
      <c r="B1851" s="29">
        <v>0.60349288138007995</v>
      </c>
      <c r="C1851" s="30">
        <v>0.60331844784114097</v>
      </c>
      <c r="D1851" s="30">
        <v>0.60340699999998204</v>
      </c>
      <c r="E1851" s="30">
        <v>0.60334049999998196</v>
      </c>
      <c r="F1851" s="30">
        <v>62.317122719687497</v>
      </c>
      <c r="G1851" s="30">
        <v>73.2236838399959</v>
      </c>
      <c r="H1851" s="29">
        <v>0.60479000000000005</v>
      </c>
      <c r="I1851" s="29">
        <v>0.60514999999999997</v>
      </c>
      <c r="J1851" s="29">
        <v>0.60570000000000002</v>
      </c>
      <c r="K1851" s="29">
        <v>0.60479000000000005</v>
      </c>
      <c r="L1851" s="31" t="s">
        <v>1880</v>
      </c>
      <c r="M1851" s="16" t="s">
        <v>18</v>
      </c>
      <c r="N1851" s="16">
        <v>5</v>
      </c>
    </row>
    <row r="1852" spans="1:14" x14ac:dyDescent="0.25">
      <c r="A1852" s="16" t="s">
        <v>17</v>
      </c>
      <c r="B1852" s="29">
        <v>0.91252545666849705</v>
      </c>
      <c r="C1852" s="30">
        <v>0.91275234684412798</v>
      </c>
      <c r="D1852" s="30">
        <v>0.91254900000000405</v>
      </c>
      <c r="E1852" s="30">
        <v>0.91267000000000398</v>
      </c>
      <c r="F1852" s="30">
        <v>35.6235221725955</v>
      </c>
      <c r="G1852" s="30">
        <v>18.9258205391105</v>
      </c>
      <c r="H1852" s="29">
        <v>0.91171999999999997</v>
      </c>
      <c r="I1852" s="29">
        <v>0.91037000000000001</v>
      </c>
      <c r="J1852" s="29">
        <v>0.91173999999999999</v>
      </c>
      <c r="K1852" s="29">
        <v>0.91022999999999998</v>
      </c>
      <c r="L1852" s="31" t="s">
        <v>1881</v>
      </c>
      <c r="M1852" s="16" t="s">
        <v>0</v>
      </c>
      <c r="N1852" s="16">
        <v>5</v>
      </c>
    </row>
    <row r="1853" spans="1:14" x14ac:dyDescent="0.25">
      <c r="A1853" s="16" t="s">
        <v>49</v>
      </c>
      <c r="B1853" s="29">
        <v>0.58418151493603299</v>
      </c>
      <c r="C1853" s="30">
        <v>0.58403220071877304</v>
      </c>
      <c r="D1853" s="30">
        <v>0.58412050000001303</v>
      </c>
      <c r="E1853" s="30">
        <v>0.58410850000001302</v>
      </c>
      <c r="F1853" s="30">
        <v>62.552073365676499</v>
      </c>
      <c r="G1853" s="30">
        <v>80.652688548152298</v>
      </c>
      <c r="H1853" s="29">
        <v>0.58509999999999995</v>
      </c>
      <c r="I1853" s="29">
        <v>0.58560000000000001</v>
      </c>
      <c r="J1853" s="29">
        <v>0.58565999999999996</v>
      </c>
      <c r="K1853" s="29">
        <v>0.58487999999999996</v>
      </c>
      <c r="L1853" s="31" t="s">
        <v>1882</v>
      </c>
      <c r="M1853" s="16" t="s">
        <v>18</v>
      </c>
      <c r="N1853" s="16">
        <v>5</v>
      </c>
    </row>
    <row r="1854" spans="1:14" x14ac:dyDescent="0.25">
      <c r="A1854" s="16" t="s">
        <v>26</v>
      </c>
      <c r="B1854" s="29">
        <v>0.68690676495376901</v>
      </c>
      <c r="C1854" s="30">
        <v>0.68671063494890305</v>
      </c>
      <c r="D1854" s="30">
        <v>0.68688650000000495</v>
      </c>
      <c r="E1854" s="30">
        <v>0.68674900000000505</v>
      </c>
      <c r="F1854" s="30">
        <v>61.995613748932698</v>
      </c>
      <c r="G1854" s="30">
        <v>70.375474654291395</v>
      </c>
      <c r="H1854" s="29">
        <v>0.68754999999999999</v>
      </c>
      <c r="I1854" s="29">
        <v>0.68876999999999999</v>
      </c>
      <c r="J1854" s="29">
        <v>0.68894999999999995</v>
      </c>
      <c r="K1854" s="29">
        <v>0.68752000000000002</v>
      </c>
      <c r="L1854" s="31" t="s">
        <v>1883</v>
      </c>
      <c r="M1854" s="16" t="s">
        <v>18</v>
      </c>
      <c r="N1854" s="16">
        <v>15</v>
      </c>
    </row>
    <row r="1855" spans="1:14" x14ac:dyDescent="0.25">
      <c r="A1855" s="16" t="s">
        <v>35</v>
      </c>
      <c r="B1855" s="29">
        <v>1.54730087881717</v>
      </c>
      <c r="C1855" s="30">
        <v>1.54779570816635</v>
      </c>
      <c r="D1855" s="30">
        <v>1.5475215</v>
      </c>
      <c r="E1855" s="30">
        <v>1.5477609999999999</v>
      </c>
      <c r="F1855" s="30">
        <v>37.5204760398248</v>
      </c>
      <c r="G1855" s="30">
        <v>26.932919595621399</v>
      </c>
      <c r="H1855" s="29">
        <v>1.54488</v>
      </c>
      <c r="I1855" s="29">
        <v>1.5426</v>
      </c>
      <c r="J1855" s="29">
        <v>1.5452399999999999</v>
      </c>
      <c r="K1855" s="29">
        <v>1.54081</v>
      </c>
      <c r="L1855" s="31" t="s">
        <v>1884</v>
      </c>
      <c r="M1855" s="16" t="s">
        <v>0</v>
      </c>
      <c r="N1855" s="16">
        <v>15</v>
      </c>
    </row>
    <row r="1856" spans="1:14" x14ac:dyDescent="0.25">
      <c r="A1856" s="16" t="s">
        <v>23</v>
      </c>
      <c r="B1856" s="29">
        <v>0.833481248863012</v>
      </c>
      <c r="C1856" s="30">
        <v>0.83337190663806604</v>
      </c>
      <c r="D1856" s="30">
        <v>0.833363999999995</v>
      </c>
      <c r="E1856" s="30">
        <v>0.83338349999999495</v>
      </c>
      <c r="F1856" s="30">
        <v>56.162883587161801</v>
      </c>
      <c r="G1856" s="30">
        <v>63.3364367523833</v>
      </c>
      <c r="H1856" s="29">
        <v>0.83408000000000004</v>
      </c>
      <c r="I1856" s="29">
        <v>0.83452000000000004</v>
      </c>
      <c r="J1856" s="29">
        <v>0.83520000000000005</v>
      </c>
      <c r="K1856" s="29">
        <v>0.83399999999999996</v>
      </c>
      <c r="L1856" s="31" t="s">
        <v>1885</v>
      </c>
      <c r="M1856" s="16" t="s">
        <v>18</v>
      </c>
      <c r="N1856" s="16">
        <v>5</v>
      </c>
    </row>
    <row r="1857" spans="1:14" x14ac:dyDescent="0.25">
      <c r="A1857" s="16" t="s">
        <v>45</v>
      </c>
      <c r="B1857" s="29">
        <v>1.8194039485887401</v>
      </c>
      <c r="C1857" s="30">
        <v>1.81989699580861</v>
      </c>
      <c r="D1857" s="30">
        <v>1.8197255000000001</v>
      </c>
      <c r="E1857" s="30">
        <v>1.81976</v>
      </c>
      <c r="F1857" s="30">
        <v>36.1027852725447</v>
      </c>
      <c r="G1857" s="30">
        <v>15.969354977817099</v>
      </c>
      <c r="H1857" s="29">
        <v>1.8160400000000001</v>
      </c>
      <c r="I1857" s="29">
        <v>1.8147200000000001</v>
      </c>
      <c r="J1857" s="29">
        <v>1.8167800000000001</v>
      </c>
      <c r="K1857" s="29">
        <v>1.8146599999999999</v>
      </c>
      <c r="L1857" s="31" t="s">
        <v>1886</v>
      </c>
      <c r="M1857" s="16" t="s">
        <v>0</v>
      </c>
      <c r="N1857" s="16">
        <v>5</v>
      </c>
    </row>
    <row r="1858" spans="1:14" x14ac:dyDescent="0.25">
      <c r="A1858" s="16" t="s">
        <v>21</v>
      </c>
      <c r="B1858" s="29">
        <v>1.69346190473458</v>
      </c>
      <c r="C1858" s="30">
        <v>1.6933547368119</v>
      </c>
      <c r="D1858" s="30">
        <v>1.6933944999999899</v>
      </c>
      <c r="E1858" s="30">
        <v>1.6934829999999901</v>
      </c>
      <c r="F1858" s="30">
        <v>53.626228232789302</v>
      </c>
      <c r="G1858" s="30">
        <v>61.167173924161197</v>
      </c>
      <c r="H1858" s="29">
        <v>1.6938899999999999</v>
      </c>
      <c r="I1858" s="29">
        <v>1.69448</v>
      </c>
      <c r="J1858" s="29">
        <v>1.6954499999999999</v>
      </c>
      <c r="K1858" s="29">
        <v>1.6915500000000001</v>
      </c>
      <c r="L1858" s="31" t="s">
        <v>1887</v>
      </c>
      <c r="M1858" s="16" t="s">
        <v>18</v>
      </c>
      <c r="N1858" s="16">
        <v>5</v>
      </c>
    </row>
    <row r="1859" spans="1:14" x14ac:dyDescent="0.25">
      <c r="A1859" s="16" t="s">
        <v>339</v>
      </c>
      <c r="B1859" s="29">
        <v>9842.9171848750702</v>
      </c>
      <c r="C1859" s="30">
        <v>9835.8768885461395</v>
      </c>
      <c r="D1859" s="30">
        <v>9841.2849999999999</v>
      </c>
      <c r="E1859" s="30">
        <v>9836.0450000000001</v>
      </c>
      <c r="F1859" s="30">
        <v>65.099472260194403</v>
      </c>
      <c r="G1859" s="30">
        <v>71.118882838197806</v>
      </c>
      <c r="H1859" s="29">
        <v>9899.2000000000007</v>
      </c>
      <c r="I1859" s="29">
        <v>9909.7999999999902</v>
      </c>
      <c r="J1859" s="29">
        <v>9930.2999999999902</v>
      </c>
      <c r="K1859" s="29">
        <v>9886</v>
      </c>
      <c r="L1859" s="31" t="s">
        <v>1888</v>
      </c>
      <c r="M1859" s="16" t="s">
        <v>18</v>
      </c>
      <c r="N1859" s="16">
        <v>5</v>
      </c>
    </row>
    <row r="1860" spans="1:14" x14ac:dyDescent="0.25">
      <c r="A1860" s="16" t="s">
        <v>26</v>
      </c>
      <c r="B1860" s="29">
        <v>0.68804752489153498</v>
      </c>
      <c r="C1860" s="30">
        <v>0.68818831698538097</v>
      </c>
      <c r="D1860" s="30">
        <v>0.68808249999996896</v>
      </c>
      <c r="E1860" s="30">
        <v>0.68806999999996898</v>
      </c>
      <c r="F1860" s="30">
        <v>41.150717440536198</v>
      </c>
      <c r="G1860" s="30">
        <v>20.379884767430301</v>
      </c>
      <c r="H1860" s="29">
        <v>0.68791999999999998</v>
      </c>
      <c r="I1860" s="29">
        <v>0.68671000000000004</v>
      </c>
      <c r="J1860" s="29">
        <v>0.68791999999999998</v>
      </c>
      <c r="K1860" s="29">
        <v>0.68611</v>
      </c>
      <c r="L1860" s="31" t="s">
        <v>1889</v>
      </c>
      <c r="M1860" s="16" t="s">
        <v>0</v>
      </c>
      <c r="N1860" s="16">
        <v>5</v>
      </c>
    </row>
    <row r="1861" spans="1:14" x14ac:dyDescent="0.25">
      <c r="A1861" s="16" t="s">
        <v>35</v>
      </c>
      <c r="B1861" s="29">
        <v>1.5506598848997799</v>
      </c>
      <c r="C1861" s="30">
        <v>1.5508830306787</v>
      </c>
      <c r="D1861" s="30">
        <v>1.5506785000000001</v>
      </c>
      <c r="E1861" s="30">
        <v>1.5505260000000001</v>
      </c>
      <c r="F1861" s="30">
        <v>44.4324474505704</v>
      </c>
      <c r="G1861" s="30">
        <v>42.037638466967898</v>
      </c>
      <c r="H1861" s="29">
        <v>1.5463100000000001</v>
      </c>
      <c r="I1861" s="29">
        <v>1.54854</v>
      </c>
      <c r="J1861" s="29">
        <v>1.5493399999999999</v>
      </c>
      <c r="K1861" s="29">
        <v>1.54081</v>
      </c>
      <c r="L1861" s="31" t="s">
        <v>1890</v>
      </c>
      <c r="M1861" s="16" t="s">
        <v>0</v>
      </c>
      <c r="N1861" s="16">
        <v>60</v>
      </c>
    </row>
    <row r="1862" spans="1:14" x14ac:dyDescent="0.25">
      <c r="A1862" s="16" t="s">
        <v>29</v>
      </c>
      <c r="B1862" s="29">
        <v>1.9958434997299599</v>
      </c>
      <c r="C1862" s="30">
        <v>1.99481228917522</v>
      </c>
      <c r="D1862" s="30">
        <v>1.9958339999999899</v>
      </c>
      <c r="E1862" s="30">
        <v>1.9948759999999901</v>
      </c>
      <c r="F1862" s="30">
        <v>68.691144927643904</v>
      </c>
      <c r="G1862" s="30">
        <v>83.728414952158204</v>
      </c>
      <c r="H1862" s="29">
        <v>1.9978100000000001</v>
      </c>
      <c r="I1862" s="29">
        <v>2.0056400000000001</v>
      </c>
      <c r="J1862" s="29">
        <v>2.0102199999999999</v>
      </c>
      <c r="K1862" s="29">
        <v>1.99773</v>
      </c>
      <c r="L1862" s="31" t="s">
        <v>1891</v>
      </c>
      <c r="M1862" s="16" t="s">
        <v>18</v>
      </c>
      <c r="N1862" s="16">
        <v>5</v>
      </c>
    </row>
    <row r="1863" spans="1:14" x14ac:dyDescent="0.25">
      <c r="A1863" s="16" t="s">
        <v>34</v>
      </c>
      <c r="B1863" s="29">
        <v>1.4182537263800199</v>
      </c>
      <c r="C1863" s="30">
        <v>1.41968990810423</v>
      </c>
      <c r="D1863" s="30">
        <v>1.4188274999999999</v>
      </c>
      <c r="E1863" s="30">
        <v>1.4195964999999899</v>
      </c>
      <c r="F1863" s="30">
        <v>21.8823240306697</v>
      </c>
      <c r="G1863" s="30">
        <v>7.0359224790825001</v>
      </c>
      <c r="H1863" s="29">
        <v>1.4068700000000001</v>
      </c>
      <c r="I1863" s="29">
        <v>1.4046099999999999</v>
      </c>
      <c r="J1863" s="29">
        <v>1.40723</v>
      </c>
      <c r="K1863" s="29">
        <v>1.40099</v>
      </c>
      <c r="L1863" s="31" t="s">
        <v>1892</v>
      </c>
      <c r="M1863" s="16" t="s">
        <v>0</v>
      </c>
      <c r="N1863" s="16">
        <v>60</v>
      </c>
    </row>
    <row r="1864" spans="1:14" x14ac:dyDescent="0.25">
      <c r="A1864" s="16" t="s">
        <v>46</v>
      </c>
      <c r="B1864" s="29">
        <v>21254.295956355101</v>
      </c>
      <c r="C1864" s="30">
        <v>21141.169214918798</v>
      </c>
      <c r="D1864" s="30">
        <v>21243.45</v>
      </c>
      <c r="E1864" s="30">
        <v>21206.400000000001</v>
      </c>
      <c r="F1864" s="30">
        <v>71.673870931280604</v>
      </c>
      <c r="G1864" s="30">
        <v>87.7168673227673</v>
      </c>
      <c r="H1864" s="29">
        <v>21997</v>
      </c>
      <c r="I1864" s="29">
        <v>22329</v>
      </c>
      <c r="J1864" s="29">
        <v>22366</v>
      </c>
      <c r="K1864" s="29">
        <v>21910</v>
      </c>
      <c r="L1864" s="31" t="s">
        <v>1893</v>
      </c>
      <c r="M1864" s="16" t="s">
        <v>18</v>
      </c>
      <c r="N1864" s="16">
        <v>60</v>
      </c>
    </row>
    <row r="1865" spans="1:14" x14ac:dyDescent="0.25">
      <c r="A1865" s="16" t="s">
        <v>33</v>
      </c>
      <c r="B1865" s="29">
        <v>2481.6401377990501</v>
      </c>
      <c r="C1865" s="30">
        <v>2470.2127838831598</v>
      </c>
      <c r="D1865" s="30">
        <v>2480.22999999999</v>
      </c>
      <c r="E1865" s="30">
        <v>2476.3799999999901</v>
      </c>
      <c r="F1865" s="30">
        <v>71.264821708906993</v>
      </c>
      <c r="G1865" s="30">
        <v>87.736578502871694</v>
      </c>
      <c r="H1865" s="29">
        <v>2561.4</v>
      </c>
      <c r="I1865" s="29">
        <v>2590.1999999999998</v>
      </c>
      <c r="J1865" s="29">
        <v>2595.6</v>
      </c>
      <c r="K1865" s="29">
        <v>2549.1</v>
      </c>
      <c r="L1865" s="31" t="s">
        <v>1894</v>
      </c>
      <c r="M1865" s="16" t="s">
        <v>18</v>
      </c>
      <c r="N1865" s="16">
        <v>60</v>
      </c>
    </row>
    <row r="1866" spans="1:14" x14ac:dyDescent="0.25">
      <c r="A1866" s="16" t="s">
        <v>42</v>
      </c>
      <c r="B1866" s="29">
        <v>7505.2760687682803</v>
      </c>
      <c r="C1866" s="30">
        <v>7480.3788128491597</v>
      </c>
      <c r="D1866" s="30">
        <v>7488.7249999999904</v>
      </c>
      <c r="E1866" s="30">
        <v>7482.1049999999896</v>
      </c>
      <c r="F1866" s="30">
        <v>66.971767670985798</v>
      </c>
      <c r="G1866" s="30">
        <v>86.238622040594805</v>
      </c>
      <c r="H1866" s="29">
        <v>7681.6</v>
      </c>
      <c r="I1866" s="29">
        <v>7741.8</v>
      </c>
      <c r="J1866" s="29">
        <v>7756.3</v>
      </c>
      <c r="K1866" s="29">
        <v>7647.6</v>
      </c>
      <c r="L1866" s="31" t="s">
        <v>1895</v>
      </c>
      <c r="M1866" s="16" t="s">
        <v>18</v>
      </c>
      <c r="N1866" s="16">
        <v>60</v>
      </c>
    </row>
    <row r="1867" spans="1:14" x14ac:dyDescent="0.25">
      <c r="A1867" s="16" t="s">
        <v>48</v>
      </c>
      <c r="B1867" s="29">
        <v>26.825159302060801</v>
      </c>
      <c r="C1867" s="30">
        <v>26.8341234391199</v>
      </c>
      <c r="D1867" s="30">
        <v>26.834</v>
      </c>
      <c r="E1867" s="30">
        <v>26.823</v>
      </c>
      <c r="F1867" s="30">
        <v>47.720817135109101</v>
      </c>
      <c r="G1867" s="30">
        <v>35.870326011028602</v>
      </c>
      <c r="H1867" s="29">
        <v>26.81</v>
      </c>
      <c r="I1867" s="29">
        <v>26.74</v>
      </c>
      <c r="J1867" s="29">
        <v>26.89</v>
      </c>
      <c r="K1867" s="29">
        <v>26.65</v>
      </c>
      <c r="L1867" s="31" t="s">
        <v>1896</v>
      </c>
      <c r="M1867" s="16" t="s">
        <v>0</v>
      </c>
      <c r="N1867" s="16">
        <v>15</v>
      </c>
    </row>
    <row r="1868" spans="1:14" x14ac:dyDescent="0.25">
      <c r="A1868" s="16" t="s">
        <v>41</v>
      </c>
      <c r="B1868" s="29">
        <v>66.242020946961603</v>
      </c>
      <c r="C1868" s="30">
        <v>66.231917888747006</v>
      </c>
      <c r="D1868" s="30">
        <v>66.2365499999989</v>
      </c>
      <c r="E1868" s="30">
        <v>66.234949999997099</v>
      </c>
      <c r="F1868" s="30">
        <v>57.954881634444803</v>
      </c>
      <c r="G1868" s="30">
        <v>65.345905178914094</v>
      </c>
      <c r="H1868" s="29">
        <v>66.274000000000001</v>
      </c>
      <c r="I1868" s="29">
        <v>66.337999999999894</v>
      </c>
      <c r="J1868" s="29">
        <v>66.352000000000004</v>
      </c>
      <c r="K1868" s="29">
        <v>66.236000000000004</v>
      </c>
      <c r="L1868" s="31" t="s">
        <v>1897</v>
      </c>
      <c r="M1868" s="16" t="s">
        <v>18</v>
      </c>
      <c r="N1868" s="16">
        <v>5</v>
      </c>
    </row>
    <row r="1869" spans="1:14" x14ac:dyDescent="0.25">
      <c r="A1869" s="16" t="s">
        <v>16</v>
      </c>
      <c r="B1869" s="29">
        <v>1.06310626064883</v>
      </c>
      <c r="C1869" s="30">
        <v>1.06314481440133</v>
      </c>
      <c r="D1869" s="30">
        <v>1.06313199999999</v>
      </c>
      <c r="E1869" s="30">
        <v>1.0631359999999901</v>
      </c>
      <c r="F1869" s="30">
        <v>46.583450405531202</v>
      </c>
      <c r="G1869" s="30">
        <v>43.003430065286203</v>
      </c>
      <c r="H1869" s="29">
        <v>1.0627500000000001</v>
      </c>
      <c r="I1869" s="29">
        <v>1.06274</v>
      </c>
      <c r="J1869" s="29">
        <v>1.06298</v>
      </c>
      <c r="K1869" s="29">
        <v>1.0624899999999999</v>
      </c>
      <c r="L1869" s="31" t="s">
        <v>1898</v>
      </c>
      <c r="M1869" s="16" t="s">
        <v>0</v>
      </c>
      <c r="N1869" s="16">
        <v>5</v>
      </c>
    </row>
    <row r="1870" spans="1:14" x14ac:dyDescent="0.25">
      <c r="A1870" s="16" t="s">
        <v>15</v>
      </c>
      <c r="B1870" s="29">
        <v>132.31864250858899</v>
      </c>
      <c r="C1870" s="30">
        <v>132.257446983178</v>
      </c>
      <c r="D1870" s="30">
        <v>132.30950000000001</v>
      </c>
      <c r="E1870" s="30">
        <v>132.26570000000001</v>
      </c>
      <c r="F1870" s="30">
        <v>70.777290158228894</v>
      </c>
      <c r="G1870" s="30">
        <v>87.195273327291403</v>
      </c>
      <c r="H1870" s="29">
        <v>132.81299999999999</v>
      </c>
      <c r="I1870" s="29">
        <v>132.9</v>
      </c>
      <c r="J1870" s="29">
        <v>132.946</v>
      </c>
      <c r="K1870" s="29">
        <v>132.75899999999999</v>
      </c>
      <c r="L1870" s="31" t="s">
        <v>1899</v>
      </c>
      <c r="M1870" s="16" t="s">
        <v>18</v>
      </c>
      <c r="N1870" s="16">
        <v>5</v>
      </c>
    </row>
    <row r="1871" spans="1:14" x14ac:dyDescent="0.25">
      <c r="A1871" s="16" t="s">
        <v>35</v>
      </c>
      <c r="B1871" s="29">
        <v>1.5477113769909201</v>
      </c>
      <c r="C1871" s="30">
        <v>1.5474188903583901</v>
      </c>
      <c r="D1871" s="30">
        <v>1.5476045</v>
      </c>
      <c r="E1871" s="30">
        <v>1.5474905000000001</v>
      </c>
      <c r="F1871" s="30">
        <v>54.310960158335597</v>
      </c>
      <c r="G1871" s="30">
        <v>67.747271720251803</v>
      </c>
      <c r="H1871" s="29">
        <v>1.5484500000000001</v>
      </c>
      <c r="I1871" s="29">
        <v>1.5504899999999999</v>
      </c>
      <c r="J1871" s="29">
        <v>1.5508900000000001</v>
      </c>
      <c r="K1871" s="29">
        <v>1.5464100000000001</v>
      </c>
      <c r="L1871" s="31" t="s">
        <v>1900</v>
      </c>
      <c r="M1871" s="16" t="s">
        <v>18</v>
      </c>
      <c r="N1871" s="16">
        <v>15</v>
      </c>
    </row>
    <row r="1872" spans="1:14" x14ac:dyDescent="0.25">
      <c r="A1872" s="16" t="s">
        <v>29</v>
      </c>
      <c r="B1872" s="29">
        <v>1.9982189185452699</v>
      </c>
      <c r="C1872" s="30">
        <v>1.99721143628688</v>
      </c>
      <c r="D1872" s="30">
        <v>1.9980104999999799</v>
      </c>
      <c r="E1872" s="30">
        <v>1.99724699999998</v>
      </c>
      <c r="F1872" s="30">
        <v>68.359389615256006</v>
      </c>
      <c r="G1872" s="30">
        <v>78.393284259231095</v>
      </c>
      <c r="H1872" s="29">
        <v>2.0029400000000002</v>
      </c>
      <c r="I1872" s="29">
        <v>2.00779</v>
      </c>
      <c r="J1872" s="29">
        <v>2.00942</v>
      </c>
      <c r="K1872" s="29">
        <v>2.00278</v>
      </c>
      <c r="L1872" s="31" t="s">
        <v>1901</v>
      </c>
      <c r="M1872" s="16" t="s">
        <v>18</v>
      </c>
      <c r="N1872" s="16">
        <v>5</v>
      </c>
    </row>
    <row r="1873" spans="1:14" x14ac:dyDescent="0.25">
      <c r="A1873" s="16" t="s">
        <v>40</v>
      </c>
      <c r="B1873" s="29">
        <v>113.417700207564</v>
      </c>
      <c r="C1873" s="30">
        <v>113.39377391362299</v>
      </c>
      <c r="D1873" s="30">
        <v>113.417600000007</v>
      </c>
      <c r="E1873" s="30">
        <v>113.411750000007</v>
      </c>
      <c r="F1873" s="30">
        <v>64.592781007425202</v>
      </c>
      <c r="G1873" s="30">
        <v>78.157424098163801</v>
      </c>
      <c r="H1873" s="29">
        <v>113.584</v>
      </c>
      <c r="I1873" s="29">
        <v>113.645</v>
      </c>
      <c r="J1873" s="29">
        <v>113.672</v>
      </c>
      <c r="K1873" s="29">
        <v>113.536</v>
      </c>
      <c r="L1873" s="31" t="s">
        <v>1902</v>
      </c>
      <c r="M1873" s="16" t="s">
        <v>18</v>
      </c>
      <c r="N1873" s="16">
        <v>5</v>
      </c>
    </row>
    <row r="1874" spans="1:14" x14ac:dyDescent="0.25">
      <c r="A1874" s="16" t="s">
        <v>31</v>
      </c>
      <c r="B1874" s="29">
        <v>2.0331114807269399</v>
      </c>
      <c r="C1874" s="30">
        <v>2.0326011102771502</v>
      </c>
      <c r="D1874" s="30">
        <v>2.03277999999999</v>
      </c>
      <c r="E1874" s="30">
        <v>2.0326764999999898</v>
      </c>
      <c r="F1874" s="30">
        <v>61.224839006061899</v>
      </c>
      <c r="G1874" s="30">
        <v>74.428213995160206</v>
      </c>
      <c r="H1874" s="29">
        <v>2.0380400000000001</v>
      </c>
      <c r="I1874" s="29">
        <v>2.03796</v>
      </c>
      <c r="J1874" s="29">
        <v>2.0386000000000002</v>
      </c>
      <c r="K1874" s="29">
        <v>2.0354000000000001</v>
      </c>
      <c r="L1874" s="31" t="s">
        <v>1903</v>
      </c>
      <c r="M1874" s="16" t="s">
        <v>18</v>
      </c>
      <c r="N1874" s="16">
        <v>5</v>
      </c>
    </row>
    <row r="1875" spans="1:14" x14ac:dyDescent="0.25">
      <c r="A1875" s="16" t="s">
        <v>38</v>
      </c>
      <c r="B1875" s="29">
        <v>1.0185560244991601</v>
      </c>
      <c r="C1875" s="30">
        <v>1.0189450797096</v>
      </c>
      <c r="D1875" s="30">
        <v>1.0187919999999799</v>
      </c>
      <c r="E1875" s="30">
        <v>1.01887649999998</v>
      </c>
      <c r="F1875" s="30">
        <v>33.509893785674997</v>
      </c>
      <c r="G1875" s="30">
        <v>11.6300388301794</v>
      </c>
      <c r="H1875" s="29">
        <v>1.01694</v>
      </c>
      <c r="I1875" s="29">
        <v>1.0148600000000001</v>
      </c>
      <c r="J1875" s="29">
        <v>1.01793</v>
      </c>
      <c r="K1875" s="29">
        <v>1.0139400000000001</v>
      </c>
      <c r="L1875" s="31" t="s">
        <v>1904</v>
      </c>
      <c r="M1875" s="16" t="s">
        <v>0</v>
      </c>
      <c r="N1875" s="16">
        <v>30</v>
      </c>
    </row>
    <row r="1876" spans="1:14" x14ac:dyDescent="0.25">
      <c r="A1876" s="16" t="s">
        <v>26</v>
      </c>
      <c r="B1876" s="29">
        <v>0.68691713646667796</v>
      </c>
      <c r="C1876" s="30">
        <v>0.68710630872632805</v>
      </c>
      <c r="D1876" s="30">
        <v>0.686925000000005</v>
      </c>
      <c r="E1876" s="30">
        <v>0.68701700000000498</v>
      </c>
      <c r="F1876" s="30">
        <v>43.326576968524499</v>
      </c>
      <c r="G1876" s="30">
        <v>28.903052777893901</v>
      </c>
      <c r="H1876" s="29">
        <v>0.68676000000000004</v>
      </c>
      <c r="I1876" s="29">
        <v>0.68511999999999995</v>
      </c>
      <c r="J1876" s="29">
        <v>0.68737999999999999</v>
      </c>
      <c r="K1876" s="29">
        <v>0.68501999999999996</v>
      </c>
      <c r="L1876" s="31" t="s">
        <v>1905</v>
      </c>
      <c r="M1876" s="16" t="s">
        <v>0</v>
      </c>
      <c r="N1876" s="16">
        <v>15</v>
      </c>
    </row>
    <row r="1877" spans="1:14" x14ac:dyDescent="0.25">
      <c r="A1877" s="16" t="s">
        <v>20</v>
      </c>
      <c r="B1877" s="29">
        <v>120.627489891135</v>
      </c>
      <c r="C1877" s="30">
        <v>120.599751984939</v>
      </c>
      <c r="D1877" s="30">
        <v>120.62279999999799</v>
      </c>
      <c r="E1877" s="30">
        <v>120.60044999999801</v>
      </c>
      <c r="F1877" s="30">
        <v>64.4594607207287</v>
      </c>
      <c r="G1877" s="30">
        <v>80.039919349520702</v>
      </c>
      <c r="H1877" s="29">
        <v>120.851</v>
      </c>
      <c r="I1877" s="29">
        <v>120.89100000000001</v>
      </c>
      <c r="J1877" s="29">
        <v>120.95</v>
      </c>
      <c r="K1877" s="29">
        <v>120.842</v>
      </c>
      <c r="L1877" s="31" t="s">
        <v>1906</v>
      </c>
      <c r="M1877" s="16" t="s">
        <v>18</v>
      </c>
      <c r="N1877" s="16">
        <v>5</v>
      </c>
    </row>
    <row r="1878" spans="1:14" x14ac:dyDescent="0.25">
      <c r="A1878" s="16" t="s">
        <v>29</v>
      </c>
      <c r="B1878" s="29">
        <v>1.99748586378548</v>
      </c>
      <c r="C1878" s="30">
        <v>1.9966864810260601</v>
      </c>
      <c r="D1878" s="30">
        <v>1.99703549999999</v>
      </c>
      <c r="E1878" s="30">
        <v>1.99675299999999</v>
      </c>
      <c r="F1878" s="30">
        <v>58.212188141751</v>
      </c>
      <c r="G1878" s="30">
        <v>71.662219365710598</v>
      </c>
      <c r="H1878" s="29">
        <v>2.0055399999999999</v>
      </c>
      <c r="I1878" s="29">
        <v>2.00508</v>
      </c>
      <c r="J1878" s="29">
        <v>2.00942</v>
      </c>
      <c r="K1878" s="29">
        <v>2.0026700000000002</v>
      </c>
      <c r="L1878" s="31" t="s">
        <v>1907</v>
      </c>
      <c r="M1878" s="16" t="s">
        <v>18</v>
      </c>
      <c r="N1878" s="16">
        <v>30</v>
      </c>
    </row>
    <row r="1879" spans="1:14" x14ac:dyDescent="0.25">
      <c r="A1879" s="16" t="s">
        <v>36</v>
      </c>
      <c r="B1879" s="29">
        <v>109.62502846819901</v>
      </c>
      <c r="C1879" s="30">
        <v>109.618820938536</v>
      </c>
      <c r="D1879" s="30">
        <v>109.61729999999901</v>
      </c>
      <c r="E1879" s="30">
        <v>109.62714999999901</v>
      </c>
      <c r="F1879" s="30">
        <v>52.659053103840201</v>
      </c>
      <c r="G1879" s="30">
        <v>65.750796689637994</v>
      </c>
      <c r="H1879" s="29">
        <v>109.64400000000001</v>
      </c>
      <c r="I1879" s="29">
        <v>109.684</v>
      </c>
      <c r="J1879" s="29">
        <v>109.72799999999999</v>
      </c>
      <c r="K1879" s="29">
        <v>109.636</v>
      </c>
      <c r="L1879" s="31" t="s">
        <v>1908</v>
      </c>
      <c r="M1879" s="16" t="s">
        <v>18</v>
      </c>
      <c r="N1879" s="16">
        <v>5</v>
      </c>
    </row>
    <row r="1880" spans="1:14" x14ac:dyDescent="0.25">
      <c r="A1880" s="16" t="s">
        <v>27</v>
      </c>
      <c r="B1880" s="29">
        <v>1628.9496351297901</v>
      </c>
      <c r="C1880" s="30">
        <v>1628.84854409082</v>
      </c>
      <c r="D1880" s="30">
        <v>1628.912</v>
      </c>
      <c r="E1880" s="30">
        <v>1628.9024999999999</v>
      </c>
      <c r="F1880" s="30">
        <v>52.725799571408302</v>
      </c>
      <c r="G1880" s="30">
        <v>58.081274982914103</v>
      </c>
      <c r="H1880" s="29">
        <v>1631.22</v>
      </c>
      <c r="I1880" s="29">
        <v>1629.91</v>
      </c>
      <c r="J1880" s="29">
        <v>1632.73</v>
      </c>
      <c r="K1880" s="29">
        <v>1629.58</v>
      </c>
      <c r="L1880" s="31" t="s">
        <v>1909</v>
      </c>
      <c r="M1880" s="16" t="s">
        <v>18</v>
      </c>
      <c r="N1880" s="16">
        <v>5</v>
      </c>
    </row>
    <row r="1881" spans="1:14" x14ac:dyDescent="0.25">
      <c r="A1881" s="16" t="s">
        <v>51</v>
      </c>
      <c r="B1881" s="29">
        <v>14.4760737874821</v>
      </c>
      <c r="C1881" s="30">
        <v>14.478502607217001</v>
      </c>
      <c r="D1881" s="30">
        <v>14.4794499999999</v>
      </c>
      <c r="E1881" s="30">
        <v>14.4781999999999</v>
      </c>
      <c r="F1881" s="30">
        <v>45.081194440014102</v>
      </c>
      <c r="G1881" s="30">
        <v>48.509986544800199</v>
      </c>
      <c r="H1881" s="29">
        <v>14.445</v>
      </c>
      <c r="I1881" s="29">
        <v>14.452999999999999</v>
      </c>
      <c r="J1881" s="29">
        <v>14.456</v>
      </c>
      <c r="K1881" s="29">
        <v>14.436</v>
      </c>
      <c r="L1881" s="31" t="s">
        <v>1910</v>
      </c>
      <c r="M1881" s="16" t="s">
        <v>0</v>
      </c>
      <c r="N1881" s="16">
        <v>5</v>
      </c>
    </row>
    <row r="1882" spans="1:14" x14ac:dyDescent="0.25">
      <c r="A1882" s="16" t="s">
        <v>47</v>
      </c>
      <c r="B1882" s="29">
        <v>21.618506574486101</v>
      </c>
      <c r="C1882" s="30">
        <v>21.613086213905699</v>
      </c>
      <c r="D1882" s="30">
        <v>21.613</v>
      </c>
      <c r="E1882" s="30">
        <v>21.632000000000001</v>
      </c>
      <c r="F1882" s="30">
        <v>50.572306373943398</v>
      </c>
      <c r="G1882" s="30">
        <v>64.732618030312295</v>
      </c>
      <c r="H1882" s="29">
        <v>21.65</v>
      </c>
      <c r="I1882" s="29">
        <v>21.67</v>
      </c>
      <c r="J1882" s="29">
        <v>21.69</v>
      </c>
      <c r="K1882" s="29">
        <v>21.57</v>
      </c>
      <c r="L1882" s="31" t="s">
        <v>1911</v>
      </c>
      <c r="M1882" s="16" t="s">
        <v>18</v>
      </c>
      <c r="N1882" s="16">
        <v>5</v>
      </c>
    </row>
    <row r="1883" spans="1:14" x14ac:dyDescent="0.25">
      <c r="A1883" s="16" t="s">
        <v>41</v>
      </c>
      <c r="B1883" s="29">
        <v>66.130419275979804</v>
      </c>
      <c r="C1883" s="30">
        <v>66.104147620819802</v>
      </c>
      <c r="D1883" s="30">
        <v>66.127699999998498</v>
      </c>
      <c r="E1883" s="30">
        <v>66.1054999999985</v>
      </c>
      <c r="F1883" s="30">
        <v>64.032332958610894</v>
      </c>
      <c r="G1883" s="30">
        <v>68.436030121858707</v>
      </c>
      <c r="H1883" s="29">
        <v>66.245999999999995</v>
      </c>
      <c r="I1883" s="29">
        <v>66.38</v>
      </c>
      <c r="J1883" s="29">
        <v>66.444999999999894</v>
      </c>
      <c r="K1883" s="29">
        <v>66.200999999999894</v>
      </c>
      <c r="L1883" s="31" t="s">
        <v>1912</v>
      </c>
      <c r="M1883" s="16" t="s">
        <v>18</v>
      </c>
      <c r="N1883" s="16">
        <v>15</v>
      </c>
    </row>
    <row r="1884" spans="1:14" x14ac:dyDescent="0.25">
      <c r="A1884" s="16" t="s">
        <v>28</v>
      </c>
      <c r="B1884" s="29">
        <v>0.96497980460150301</v>
      </c>
      <c r="C1884" s="30">
        <v>0.965261889296398</v>
      </c>
      <c r="D1884" s="30">
        <v>0.965027999999994</v>
      </c>
      <c r="E1884" s="30">
        <v>0.96525049999999302</v>
      </c>
      <c r="F1884" s="30">
        <v>23.656603037291401</v>
      </c>
      <c r="G1884" s="30">
        <v>12.964521257141399</v>
      </c>
      <c r="H1884" s="29">
        <v>0.96348</v>
      </c>
      <c r="I1884" s="29">
        <v>0.96230000000000004</v>
      </c>
      <c r="J1884" s="29">
        <v>0.96348</v>
      </c>
      <c r="K1884" s="29">
        <v>0.96225000000000005</v>
      </c>
      <c r="L1884" s="31" t="s">
        <v>1913</v>
      </c>
      <c r="M1884" s="16" t="s">
        <v>0</v>
      </c>
      <c r="N1884" s="16">
        <v>5</v>
      </c>
    </row>
    <row r="1885" spans="1:14" x14ac:dyDescent="0.25">
      <c r="A1885" s="16" t="s">
        <v>47</v>
      </c>
      <c r="B1885" s="29">
        <v>21.902353476656401</v>
      </c>
      <c r="C1885" s="30">
        <v>21.943653842620201</v>
      </c>
      <c r="D1885" s="30">
        <v>21.9054999999999</v>
      </c>
      <c r="E1885" s="30">
        <v>21.939499999999899</v>
      </c>
      <c r="F1885" s="30">
        <v>38.898293475128099</v>
      </c>
      <c r="G1885" s="30">
        <v>33.184312918263302</v>
      </c>
      <c r="H1885" s="29">
        <v>21.5</v>
      </c>
      <c r="I1885" s="29">
        <v>21.51</v>
      </c>
      <c r="J1885" s="29">
        <v>21.69</v>
      </c>
      <c r="K1885" s="29">
        <v>21.46</v>
      </c>
      <c r="L1885" s="31" t="s">
        <v>1914</v>
      </c>
      <c r="M1885" s="16" t="s">
        <v>0</v>
      </c>
      <c r="N1885" s="16">
        <v>30</v>
      </c>
    </row>
    <row r="1886" spans="1:14" x14ac:dyDescent="0.25">
      <c r="A1886" s="16" t="s">
        <v>25</v>
      </c>
      <c r="B1886" s="29">
        <v>1.1017885316474301</v>
      </c>
      <c r="C1886" s="30">
        <v>1.10158627182085</v>
      </c>
      <c r="D1886" s="30">
        <v>1.10176400000001</v>
      </c>
      <c r="E1886" s="30">
        <v>1.1016265000000101</v>
      </c>
      <c r="F1886" s="30">
        <v>65.399130091213706</v>
      </c>
      <c r="G1886" s="30">
        <v>65.990298865398202</v>
      </c>
      <c r="H1886" s="29">
        <v>1.1043400000000001</v>
      </c>
      <c r="I1886" s="29">
        <v>1.10371</v>
      </c>
      <c r="J1886" s="29">
        <v>1.1044099999999999</v>
      </c>
      <c r="K1886" s="29">
        <v>1.1036600000000001</v>
      </c>
      <c r="L1886" s="31" t="s">
        <v>1915</v>
      </c>
      <c r="M1886" s="16" t="s">
        <v>18</v>
      </c>
      <c r="N1886" s="16">
        <v>5</v>
      </c>
    </row>
    <row r="1887" spans="1:14" x14ac:dyDescent="0.25">
      <c r="A1887" s="16" t="s">
        <v>47</v>
      </c>
      <c r="B1887" s="29">
        <v>21.5383851623765</v>
      </c>
      <c r="C1887" s="30">
        <v>21.571899389995099</v>
      </c>
      <c r="D1887" s="30">
        <v>21.541499999999999</v>
      </c>
      <c r="E1887" s="30">
        <v>21.558499999999999</v>
      </c>
      <c r="F1887" s="30">
        <v>34.117563774342003</v>
      </c>
      <c r="G1887" s="30">
        <v>17.077153504395501</v>
      </c>
      <c r="H1887" s="29">
        <v>21.39</v>
      </c>
      <c r="I1887" s="29">
        <v>21.22</v>
      </c>
      <c r="J1887" s="29">
        <v>21.41</v>
      </c>
      <c r="K1887" s="29">
        <v>21.21</v>
      </c>
      <c r="L1887" s="31" t="s">
        <v>1916</v>
      </c>
      <c r="M1887" s="16" t="s">
        <v>0</v>
      </c>
      <c r="N1887" s="16">
        <v>5</v>
      </c>
    </row>
    <row r="1888" spans="1:14" x14ac:dyDescent="0.25">
      <c r="A1888" s="16" t="s">
        <v>16</v>
      </c>
      <c r="B1888" s="29">
        <v>1.06303137545972</v>
      </c>
      <c r="C1888" s="30">
        <v>1.0631209939291599</v>
      </c>
      <c r="D1888" s="30">
        <v>1.0630735</v>
      </c>
      <c r="E1888" s="30">
        <v>1.0630975</v>
      </c>
      <c r="F1888" s="30">
        <v>41.2276327510329</v>
      </c>
      <c r="G1888" s="30">
        <v>29.006095627635201</v>
      </c>
      <c r="H1888" s="29">
        <v>1.06254</v>
      </c>
      <c r="I1888" s="29">
        <v>1.0621799999999999</v>
      </c>
      <c r="J1888" s="29">
        <v>1.0629299999999999</v>
      </c>
      <c r="K1888" s="29">
        <v>1.0618799999999999</v>
      </c>
      <c r="L1888" s="31" t="s">
        <v>1917</v>
      </c>
      <c r="M1888" s="16" t="s">
        <v>0</v>
      </c>
      <c r="N1888" s="16">
        <v>15</v>
      </c>
    </row>
    <row r="1889" spans="1:14" x14ac:dyDescent="0.25">
      <c r="A1889" s="16" t="s">
        <v>16</v>
      </c>
      <c r="B1889" s="29">
        <v>1.0627118067836301</v>
      </c>
      <c r="C1889" s="30">
        <v>1.06276778644506</v>
      </c>
      <c r="D1889" s="30">
        <v>1.0627309999999901</v>
      </c>
      <c r="E1889" s="30">
        <v>1.0627674999999901</v>
      </c>
      <c r="F1889" s="30">
        <v>41.773002885769202</v>
      </c>
      <c r="G1889" s="30">
        <v>34.730790951169901</v>
      </c>
      <c r="H1889" s="29">
        <v>1.06206</v>
      </c>
      <c r="I1889" s="29">
        <v>1.0621799999999999</v>
      </c>
      <c r="J1889" s="29">
        <v>1.0623100000000001</v>
      </c>
      <c r="K1889" s="29">
        <v>1.0618799999999999</v>
      </c>
      <c r="L1889" s="31" t="s">
        <v>1918</v>
      </c>
      <c r="M1889" s="16" t="s">
        <v>0</v>
      </c>
      <c r="N1889" s="16">
        <v>5</v>
      </c>
    </row>
    <row r="1890" spans="1:14" x14ac:dyDescent="0.25">
      <c r="A1890" s="16" t="s">
        <v>31</v>
      </c>
      <c r="B1890" s="29">
        <v>2.0350981704942699</v>
      </c>
      <c r="C1890" s="30">
        <v>2.03438745159893</v>
      </c>
      <c r="D1890" s="30">
        <v>2.0350294999999901</v>
      </c>
      <c r="E1890" s="30">
        <v>2.0347244999999998</v>
      </c>
      <c r="F1890" s="30">
        <v>58.099940740485799</v>
      </c>
      <c r="G1890" s="30">
        <v>71.116536277737794</v>
      </c>
      <c r="H1890" s="29">
        <v>2.0375899999999998</v>
      </c>
      <c r="I1890" s="29">
        <v>2.0418500000000002</v>
      </c>
      <c r="J1890" s="29">
        <v>2.0420400000000001</v>
      </c>
      <c r="K1890" s="29">
        <v>2.03566</v>
      </c>
      <c r="L1890" s="31" t="s">
        <v>1919</v>
      </c>
      <c r="M1890" s="16" t="s">
        <v>18</v>
      </c>
      <c r="N1890" s="16">
        <v>30</v>
      </c>
    </row>
    <row r="1891" spans="1:14" x14ac:dyDescent="0.25">
      <c r="A1891" s="16" t="s">
        <v>31</v>
      </c>
      <c r="B1891" s="29">
        <v>2.0374744188176899</v>
      </c>
      <c r="C1891" s="30">
        <v>2.03679804185114</v>
      </c>
      <c r="D1891" s="30">
        <v>2.0374489999999899</v>
      </c>
      <c r="E1891" s="30">
        <v>2.0368039999999898</v>
      </c>
      <c r="F1891" s="30">
        <v>67.478230738356899</v>
      </c>
      <c r="G1891" s="30">
        <v>83.528430854515506</v>
      </c>
      <c r="H1891" s="29">
        <v>2.0418699999999999</v>
      </c>
      <c r="I1891" s="29">
        <v>2.0438999999999998</v>
      </c>
      <c r="J1891" s="29">
        <v>2.0449999999999999</v>
      </c>
      <c r="K1891" s="29">
        <v>2.0416400000000001</v>
      </c>
      <c r="L1891" s="31" t="s">
        <v>1920</v>
      </c>
      <c r="M1891" s="16" t="s">
        <v>18</v>
      </c>
      <c r="N1891" s="16">
        <v>5</v>
      </c>
    </row>
    <row r="1892" spans="1:14" x14ac:dyDescent="0.25">
      <c r="A1892" s="16" t="s">
        <v>36</v>
      </c>
      <c r="B1892" s="29">
        <v>109.560965337715</v>
      </c>
      <c r="C1892" s="30">
        <v>109.570119583791</v>
      </c>
      <c r="D1892" s="30">
        <v>109.57095</v>
      </c>
      <c r="E1892" s="30">
        <v>109.56725</v>
      </c>
      <c r="F1892" s="30">
        <v>42.316870489598998</v>
      </c>
      <c r="G1892" s="30">
        <v>37.106191229335103</v>
      </c>
      <c r="H1892" s="29">
        <v>109.527</v>
      </c>
      <c r="I1892" s="29">
        <v>109.474</v>
      </c>
      <c r="J1892" s="29">
        <v>109.529</v>
      </c>
      <c r="K1892" s="29">
        <v>109.44499999999999</v>
      </c>
      <c r="L1892" s="31" t="s">
        <v>1921</v>
      </c>
      <c r="M1892" s="16" t="s">
        <v>0</v>
      </c>
      <c r="N1892" s="16">
        <v>5</v>
      </c>
    </row>
    <row r="1893" spans="1:14" x14ac:dyDescent="0.25">
      <c r="A1893" s="16" t="s">
        <v>26</v>
      </c>
      <c r="B1893" s="29">
        <v>0.68516376650182997</v>
      </c>
      <c r="C1893" s="30">
        <v>0.68536837350202195</v>
      </c>
      <c r="D1893" s="30">
        <v>0.68517249999996799</v>
      </c>
      <c r="E1893" s="30">
        <v>0.68533799999996803</v>
      </c>
      <c r="F1893" s="30">
        <v>25.667312174658001</v>
      </c>
      <c r="G1893" s="30">
        <v>9.3171477779710106</v>
      </c>
      <c r="H1893" s="29">
        <v>0.68325000000000002</v>
      </c>
      <c r="I1893" s="29">
        <v>0.68322000000000005</v>
      </c>
      <c r="J1893" s="29">
        <v>0.68333999999999895</v>
      </c>
      <c r="K1893" s="29">
        <v>0.68296999999999997</v>
      </c>
      <c r="L1893" s="31" t="s">
        <v>1922</v>
      </c>
      <c r="M1893" s="16" t="s">
        <v>0</v>
      </c>
      <c r="N1893" s="16">
        <v>5</v>
      </c>
    </row>
    <row r="1894" spans="1:14" x14ac:dyDescent="0.25">
      <c r="A1894" s="16" t="s">
        <v>35</v>
      </c>
      <c r="B1894" s="29">
        <v>1.55114151916357</v>
      </c>
      <c r="C1894" s="30">
        <v>1.550667994865</v>
      </c>
      <c r="D1894" s="30">
        <v>1.551088</v>
      </c>
      <c r="E1894" s="30">
        <v>1.550724</v>
      </c>
      <c r="F1894" s="30">
        <v>73.4731628404069</v>
      </c>
      <c r="G1894" s="30">
        <v>91.489551492288896</v>
      </c>
      <c r="H1894" s="29">
        <v>1.5549200000000001</v>
      </c>
      <c r="I1894" s="29">
        <v>1.5556399999999999</v>
      </c>
      <c r="J1894" s="29">
        <v>1.5557399999999999</v>
      </c>
      <c r="K1894" s="29">
        <v>1.5547</v>
      </c>
      <c r="L1894" s="31" t="s">
        <v>1923</v>
      </c>
      <c r="M1894" s="16" t="s">
        <v>18</v>
      </c>
      <c r="N1894" s="16">
        <v>5</v>
      </c>
    </row>
    <row r="1895" spans="1:14" x14ac:dyDescent="0.25">
      <c r="A1895" s="16" t="s">
        <v>29</v>
      </c>
      <c r="B1895" s="29">
        <v>2.0078527383895501</v>
      </c>
      <c r="C1895" s="30">
        <v>2.0074267108516102</v>
      </c>
      <c r="D1895" s="30">
        <v>2.0077569999999798</v>
      </c>
      <c r="E1895" s="30">
        <v>2.0075514999999799</v>
      </c>
      <c r="F1895" s="30">
        <v>63.419741644494302</v>
      </c>
      <c r="G1895" s="30">
        <v>60.077950118989001</v>
      </c>
      <c r="H1895" s="29">
        <v>2.0132300000000001</v>
      </c>
      <c r="I1895" s="29">
        <v>2.0118999999999998</v>
      </c>
      <c r="J1895" s="29">
        <v>2.0132300000000001</v>
      </c>
      <c r="K1895" s="29">
        <v>2.0103499999999999</v>
      </c>
      <c r="L1895" s="31" t="s">
        <v>1924</v>
      </c>
      <c r="M1895" s="16" t="s">
        <v>18</v>
      </c>
      <c r="N1895" s="16">
        <v>5</v>
      </c>
    </row>
    <row r="1896" spans="1:14" x14ac:dyDescent="0.25">
      <c r="A1896" s="16" t="s">
        <v>26</v>
      </c>
      <c r="B1896" s="29">
        <v>0.68541764448806197</v>
      </c>
      <c r="C1896" s="30">
        <v>0.68540687022364799</v>
      </c>
      <c r="D1896" s="30">
        <v>0.68539499999999998</v>
      </c>
      <c r="E1896" s="30">
        <v>0.68551399999999996</v>
      </c>
      <c r="F1896" s="30">
        <v>52.428177304237003</v>
      </c>
      <c r="G1896" s="30">
        <v>42.149699977141601</v>
      </c>
      <c r="H1896" s="29">
        <v>0.68676000000000004</v>
      </c>
      <c r="I1896" s="29">
        <v>0.68552000000000002</v>
      </c>
      <c r="J1896" s="29">
        <v>0.68737999999999999</v>
      </c>
      <c r="K1896" s="29">
        <v>0.68479999999999996</v>
      </c>
      <c r="L1896" s="31" t="s">
        <v>1925</v>
      </c>
      <c r="M1896" s="16" t="s">
        <v>18</v>
      </c>
      <c r="N1896" s="16">
        <v>60</v>
      </c>
    </row>
    <row r="1897" spans="1:14" x14ac:dyDescent="0.25">
      <c r="A1897" s="16" t="s">
        <v>26</v>
      </c>
      <c r="B1897" s="29">
        <v>0.68596849270039395</v>
      </c>
      <c r="C1897" s="30">
        <v>0.68613780772148802</v>
      </c>
      <c r="D1897" s="30">
        <v>0.68609400000000698</v>
      </c>
      <c r="E1897" s="30">
        <v>0.68603650000000704</v>
      </c>
      <c r="F1897" s="30">
        <v>44.0436253725534</v>
      </c>
      <c r="G1897" s="30">
        <v>29.5194987135141</v>
      </c>
      <c r="H1897" s="29">
        <v>0.68552999999999997</v>
      </c>
      <c r="I1897" s="29">
        <v>0.68435999999999997</v>
      </c>
      <c r="J1897" s="29">
        <v>0.68606999999999996</v>
      </c>
      <c r="K1897" s="29">
        <v>0.68411999999999995</v>
      </c>
      <c r="L1897" s="31" t="s">
        <v>1925</v>
      </c>
      <c r="M1897" s="16" t="s">
        <v>0</v>
      </c>
      <c r="N1897" s="16">
        <v>30</v>
      </c>
    </row>
    <row r="1898" spans="1:14" x14ac:dyDescent="0.25">
      <c r="A1898" s="16" t="s">
        <v>40</v>
      </c>
      <c r="B1898" s="29">
        <v>113.461402361035</v>
      </c>
      <c r="C1898" s="30">
        <v>113.439760504302</v>
      </c>
      <c r="D1898" s="30">
        <v>113.444500000001</v>
      </c>
      <c r="E1898" s="30">
        <v>113.452250000001</v>
      </c>
      <c r="F1898" s="30">
        <v>55.204963201369999</v>
      </c>
      <c r="G1898" s="30">
        <v>66.139290865713406</v>
      </c>
      <c r="H1898" s="29">
        <v>113.735</v>
      </c>
      <c r="I1898" s="29">
        <v>113.667</v>
      </c>
      <c r="J1898" s="29">
        <v>113.79</v>
      </c>
      <c r="K1898" s="29">
        <v>113.574</v>
      </c>
      <c r="L1898" s="31" t="s">
        <v>1926</v>
      </c>
      <c r="M1898" s="16" t="s">
        <v>18</v>
      </c>
      <c r="N1898" s="16">
        <v>60</v>
      </c>
    </row>
    <row r="1899" spans="1:14" x14ac:dyDescent="0.25">
      <c r="A1899" s="16" t="s">
        <v>35</v>
      </c>
      <c r="B1899" s="29">
        <v>1.5498288531331099</v>
      </c>
      <c r="C1899" s="30">
        <v>1.5496845218839601</v>
      </c>
      <c r="D1899" s="30">
        <v>1.5495589999999999</v>
      </c>
      <c r="E1899" s="30">
        <v>1.5497315</v>
      </c>
      <c r="F1899" s="30">
        <v>52.602494789353102</v>
      </c>
      <c r="G1899" s="30">
        <v>61.755797285681297</v>
      </c>
      <c r="H1899" s="29">
        <v>1.55183</v>
      </c>
      <c r="I1899" s="29">
        <v>1.5511999999999999</v>
      </c>
      <c r="J1899" s="29">
        <v>1.55579</v>
      </c>
      <c r="K1899" s="29">
        <v>1.5511200000000001</v>
      </c>
      <c r="L1899" s="31" t="s">
        <v>1927</v>
      </c>
      <c r="M1899" s="16" t="s">
        <v>18</v>
      </c>
      <c r="N1899" s="16">
        <v>30</v>
      </c>
    </row>
    <row r="1900" spans="1:14" x14ac:dyDescent="0.25">
      <c r="A1900" s="16" t="s">
        <v>48</v>
      </c>
      <c r="B1900" s="29">
        <v>26.997471743385098</v>
      </c>
      <c r="C1900" s="30">
        <v>27.024574032162501</v>
      </c>
      <c r="D1900" s="30">
        <v>27.040500000000002</v>
      </c>
      <c r="E1900" s="30">
        <v>27.012</v>
      </c>
      <c r="F1900" s="30">
        <v>47.837068914620701</v>
      </c>
      <c r="G1900" s="30">
        <v>44.688307050411503</v>
      </c>
      <c r="H1900" s="29">
        <v>26.8</v>
      </c>
      <c r="I1900" s="29">
        <v>26.74</v>
      </c>
      <c r="J1900" s="29">
        <v>27.31</v>
      </c>
      <c r="K1900" s="29">
        <v>26.4</v>
      </c>
      <c r="L1900" s="31" t="s">
        <v>1928</v>
      </c>
      <c r="M1900" s="16" t="s">
        <v>0</v>
      </c>
      <c r="N1900" s="16">
        <v>240</v>
      </c>
    </row>
    <row r="1901" spans="1:14" x14ac:dyDescent="0.25">
      <c r="A1901" s="16" t="s">
        <v>48</v>
      </c>
      <c r="B1901" s="29">
        <v>26.553687471138598</v>
      </c>
      <c r="C1901" s="30">
        <v>26.638286152311</v>
      </c>
      <c r="D1901" s="30">
        <v>26.572999999999901</v>
      </c>
      <c r="E1901" s="30">
        <v>26.602999999999899</v>
      </c>
      <c r="F1901" s="30">
        <v>32.476832727327803</v>
      </c>
      <c r="G1901" s="30">
        <v>13.6560542801724</v>
      </c>
      <c r="H1901" s="29">
        <v>25.93</v>
      </c>
      <c r="I1901" s="29">
        <v>25.75</v>
      </c>
      <c r="J1901" s="29">
        <v>25.94</v>
      </c>
      <c r="K1901" s="29">
        <v>25.58</v>
      </c>
      <c r="L1901" s="31" t="s">
        <v>1928</v>
      </c>
      <c r="M1901" s="16" t="s">
        <v>0</v>
      </c>
      <c r="N1901" s="16">
        <v>30</v>
      </c>
    </row>
    <row r="1902" spans="1:14" x14ac:dyDescent="0.25">
      <c r="A1902" s="16" t="s">
        <v>36</v>
      </c>
      <c r="B1902" s="29">
        <v>109.616788969235</v>
      </c>
      <c r="C1902" s="30">
        <v>109.628556229154</v>
      </c>
      <c r="D1902" s="30">
        <v>109.62425</v>
      </c>
      <c r="E1902" s="30">
        <v>109.62085</v>
      </c>
      <c r="F1902" s="30">
        <v>41.250382945314698</v>
      </c>
      <c r="G1902" s="30">
        <v>41.355607102206299</v>
      </c>
      <c r="H1902" s="29">
        <v>109.499</v>
      </c>
      <c r="I1902" s="29">
        <v>109.505</v>
      </c>
      <c r="J1902" s="29">
        <v>109.57299999999999</v>
      </c>
      <c r="K1902" s="29">
        <v>109.465</v>
      </c>
      <c r="L1902" s="31" t="s">
        <v>1929</v>
      </c>
      <c r="M1902" s="16" t="s">
        <v>0</v>
      </c>
      <c r="N1902" s="16">
        <v>15</v>
      </c>
    </row>
    <row r="1903" spans="1:14" x14ac:dyDescent="0.25">
      <c r="A1903" s="16" t="s">
        <v>37</v>
      </c>
      <c r="B1903" s="29">
        <v>0.85132736408101595</v>
      </c>
      <c r="C1903" s="30">
        <v>0.85123866556322902</v>
      </c>
      <c r="D1903" s="30">
        <v>0.85130349999998001</v>
      </c>
      <c r="E1903" s="30">
        <v>0.85126799999997904</v>
      </c>
      <c r="F1903" s="30">
        <v>58.166927119414702</v>
      </c>
      <c r="G1903" s="30">
        <v>66.524163111934797</v>
      </c>
      <c r="H1903" s="29">
        <v>0.85189999999999999</v>
      </c>
      <c r="I1903" s="29">
        <v>0.85216999999999998</v>
      </c>
      <c r="J1903" s="29">
        <v>0.85268999999999895</v>
      </c>
      <c r="K1903" s="29">
        <v>0.85177000000000003</v>
      </c>
      <c r="L1903" s="31" t="s">
        <v>1930</v>
      </c>
      <c r="M1903" s="16" t="s">
        <v>18</v>
      </c>
      <c r="N1903" s="16">
        <v>5</v>
      </c>
    </row>
    <row r="1904" spans="1:14" x14ac:dyDescent="0.25">
      <c r="A1904" s="16" t="s">
        <v>49</v>
      </c>
      <c r="B1904" s="29">
        <v>0.58291862036241904</v>
      </c>
      <c r="C1904" s="30">
        <v>0.58284900145319996</v>
      </c>
      <c r="D1904" s="30">
        <v>0.58282900000001303</v>
      </c>
      <c r="E1904" s="30">
        <v>0.58286750000001297</v>
      </c>
      <c r="F1904" s="30">
        <v>55.349600602043097</v>
      </c>
      <c r="G1904" s="30">
        <v>78.222444942988005</v>
      </c>
      <c r="H1904" s="29">
        <v>0.58306000000000002</v>
      </c>
      <c r="I1904" s="29">
        <v>0.58357999999999999</v>
      </c>
      <c r="J1904" s="29">
        <v>0.58374000000000004</v>
      </c>
      <c r="K1904" s="29">
        <v>0.58299000000000001</v>
      </c>
      <c r="L1904" s="31" t="s">
        <v>1931</v>
      </c>
      <c r="M1904" s="16" t="s">
        <v>18</v>
      </c>
      <c r="N1904" s="16">
        <v>5</v>
      </c>
    </row>
    <row r="1905" spans="1:14" x14ac:dyDescent="0.25">
      <c r="A1905" s="16" t="s">
        <v>45</v>
      </c>
      <c r="B1905" s="29">
        <v>1.8222815888305</v>
      </c>
      <c r="C1905" s="30">
        <v>1.82248807186529</v>
      </c>
      <c r="D1905" s="30">
        <v>1.8225229999999999</v>
      </c>
      <c r="E1905" s="30">
        <v>1.8224480000000001</v>
      </c>
      <c r="F1905" s="30">
        <v>44.324516059851</v>
      </c>
      <c r="G1905" s="30">
        <v>24.065923609023599</v>
      </c>
      <c r="H1905" s="29">
        <v>1.82213</v>
      </c>
      <c r="I1905" s="29">
        <v>1.8203199999999999</v>
      </c>
      <c r="J1905" s="29">
        <v>1.82236</v>
      </c>
      <c r="K1905" s="29">
        <v>1.8200499999999999</v>
      </c>
      <c r="L1905" s="31" t="s">
        <v>1932</v>
      </c>
      <c r="M1905" s="16" t="s">
        <v>0</v>
      </c>
      <c r="N1905" s="16">
        <v>5</v>
      </c>
    </row>
    <row r="1906" spans="1:14" x14ac:dyDescent="0.25">
      <c r="A1906" s="16" t="s">
        <v>30</v>
      </c>
      <c r="B1906" s="29">
        <v>1.85079416283662</v>
      </c>
      <c r="C1906" s="30">
        <v>1.8508967062931001</v>
      </c>
      <c r="D1906" s="30">
        <v>1.8508900000000399</v>
      </c>
      <c r="E1906" s="30">
        <v>1.8508295000000401</v>
      </c>
      <c r="F1906" s="30">
        <v>45.3530067417867</v>
      </c>
      <c r="G1906" s="30">
        <v>39.489896069480501</v>
      </c>
      <c r="H1906" s="29">
        <v>1.8487100000000001</v>
      </c>
      <c r="I1906" s="29">
        <v>1.84982</v>
      </c>
      <c r="J1906" s="29">
        <v>1.84996</v>
      </c>
      <c r="K1906" s="29">
        <v>1.84795</v>
      </c>
      <c r="L1906" s="31" t="s">
        <v>1933</v>
      </c>
      <c r="M1906" s="16" t="s">
        <v>0</v>
      </c>
      <c r="N1906" s="16">
        <v>5</v>
      </c>
    </row>
    <row r="1907" spans="1:14" x14ac:dyDescent="0.25">
      <c r="A1907" s="16" t="s">
        <v>50</v>
      </c>
      <c r="B1907" s="29">
        <v>0.57387618527682405</v>
      </c>
      <c r="C1907" s="30">
        <v>0.57383473109543803</v>
      </c>
      <c r="D1907" s="30">
        <v>0.57381499999999697</v>
      </c>
      <c r="E1907" s="30">
        <v>0.57384399999999702</v>
      </c>
      <c r="F1907" s="30">
        <v>55.065129219846497</v>
      </c>
      <c r="G1907" s="30">
        <v>65.895293493146696</v>
      </c>
      <c r="H1907" s="29">
        <v>0.57450999999999997</v>
      </c>
      <c r="I1907" s="29">
        <v>0.57426999999999895</v>
      </c>
      <c r="J1907" s="29">
        <v>0.57464999999999999</v>
      </c>
      <c r="K1907" s="29">
        <v>0.57421999999999995</v>
      </c>
      <c r="L1907" s="31" t="s">
        <v>1934</v>
      </c>
      <c r="M1907" s="16" t="s">
        <v>18</v>
      </c>
      <c r="N1907" s="16">
        <v>5</v>
      </c>
    </row>
    <row r="1908" spans="1:14" x14ac:dyDescent="0.25">
      <c r="A1908" s="16" t="s">
        <v>51</v>
      </c>
      <c r="B1908" s="29">
        <v>14.433827486575399</v>
      </c>
      <c r="C1908" s="30">
        <v>14.4401251167412</v>
      </c>
      <c r="D1908" s="30">
        <v>14.4355499999999</v>
      </c>
      <c r="E1908" s="30">
        <v>14.438949999999901</v>
      </c>
      <c r="F1908" s="30">
        <v>36.354133782411097</v>
      </c>
      <c r="G1908" s="30">
        <v>20.536647115393301</v>
      </c>
      <c r="H1908" s="29">
        <v>14.409000000000001</v>
      </c>
      <c r="I1908" s="29">
        <v>14.374000000000001</v>
      </c>
      <c r="J1908" s="29">
        <v>14.427</v>
      </c>
      <c r="K1908" s="29">
        <v>14.363</v>
      </c>
      <c r="L1908" s="31" t="s">
        <v>1935</v>
      </c>
      <c r="M1908" s="16" t="s">
        <v>0</v>
      </c>
      <c r="N1908" s="16">
        <v>5</v>
      </c>
    </row>
    <row r="1909" spans="1:14" x14ac:dyDescent="0.25">
      <c r="A1909" s="16" t="s">
        <v>24</v>
      </c>
      <c r="B1909" s="29">
        <v>0.60517076019156701</v>
      </c>
      <c r="C1909" s="30">
        <v>0.60506662968541602</v>
      </c>
      <c r="D1909" s="30">
        <v>0.60514999999998098</v>
      </c>
      <c r="E1909" s="30">
        <v>0.60512149999998099</v>
      </c>
      <c r="F1909" s="30">
        <v>60.633862653309897</v>
      </c>
      <c r="G1909" s="30">
        <v>76.212714667253607</v>
      </c>
      <c r="H1909" s="29">
        <v>0.60550000000000004</v>
      </c>
      <c r="I1909" s="29">
        <v>0.60616000000000003</v>
      </c>
      <c r="J1909" s="29">
        <v>0.60621000000000003</v>
      </c>
      <c r="K1909" s="29">
        <v>0.60548000000000002</v>
      </c>
      <c r="L1909" s="31" t="s">
        <v>1936</v>
      </c>
      <c r="M1909" s="16" t="s">
        <v>18</v>
      </c>
      <c r="N1909" s="16">
        <v>5</v>
      </c>
    </row>
    <row r="1910" spans="1:14" x14ac:dyDescent="0.25">
      <c r="A1910" s="16" t="s">
        <v>39</v>
      </c>
      <c r="B1910" s="29">
        <v>65.239441533665897</v>
      </c>
      <c r="C1910" s="30">
        <v>65.232119589841204</v>
      </c>
      <c r="D1910" s="30">
        <v>65.238400000001405</v>
      </c>
      <c r="E1910" s="30">
        <v>65.241850000001406</v>
      </c>
      <c r="F1910" s="30">
        <v>58.765147533206097</v>
      </c>
      <c r="G1910" s="30">
        <v>69.854269271145199</v>
      </c>
      <c r="H1910" s="29">
        <v>65.242000000000004</v>
      </c>
      <c r="I1910" s="29">
        <v>65.308999999999997</v>
      </c>
      <c r="J1910" s="29">
        <v>65.317999999999998</v>
      </c>
      <c r="K1910" s="29">
        <v>65.233999999999895</v>
      </c>
      <c r="L1910" s="31" t="s">
        <v>1937</v>
      </c>
      <c r="M1910" s="16" t="s">
        <v>18</v>
      </c>
      <c r="N1910" s="16">
        <v>5</v>
      </c>
    </row>
    <row r="1911" spans="1:14" x14ac:dyDescent="0.25">
      <c r="A1911" s="16" t="s">
        <v>34</v>
      </c>
      <c r="B1911" s="29">
        <v>1.4068280762179699</v>
      </c>
      <c r="C1911" s="30">
        <v>1.40703734739881</v>
      </c>
      <c r="D1911" s="30">
        <v>1.406847</v>
      </c>
      <c r="E1911" s="30">
        <v>1.40686</v>
      </c>
      <c r="F1911" s="30">
        <v>40.606749132704799</v>
      </c>
      <c r="G1911" s="30">
        <v>23.203856672090701</v>
      </c>
      <c r="H1911" s="29">
        <v>1.40646</v>
      </c>
      <c r="I1911" s="29">
        <v>1.4048400000000001</v>
      </c>
      <c r="J1911" s="29">
        <v>1.40646</v>
      </c>
      <c r="K1911" s="29">
        <v>1.40419</v>
      </c>
      <c r="L1911" s="31" t="s">
        <v>1938</v>
      </c>
      <c r="M1911" s="16" t="s">
        <v>0</v>
      </c>
      <c r="N1911" s="16">
        <v>5</v>
      </c>
    </row>
    <row r="1912" spans="1:14" x14ac:dyDescent="0.25">
      <c r="A1912" s="16" t="s">
        <v>33</v>
      </c>
      <c r="B1912" s="29">
        <v>2576.0205764741099</v>
      </c>
      <c r="C1912" s="30">
        <v>2574.7174792608598</v>
      </c>
      <c r="D1912" s="30">
        <v>2575.5949999999998</v>
      </c>
      <c r="E1912" s="30">
        <v>2575.67</v>
      </c>
      <c r="F1912" s="30">
        <v>59.1154301329099</v>
      </c>
      <c r="G1912" s="30">
        <v>75.593351541449195</v>
      </c>
      <c r="H1912" s="29">
        <v>2576.3000000000002</v>
      </c>
      <c r="I1912" s="29">
        <v>2588.4</v>
      </c>
      <c r="J1912" s="29">
        <v>2592</v>
      </c>
      <c r="K1912" s="29">
        <v>2576.3000000000002</v>
      </c>
      <c r="L1912" s="31" t="s">
        <v>1939</v>
      </c>
      <c r="M1912" s="16" t="s">
        <v>18</v>
      </c>
      <c r="N1912" s="16">
        <v>5</v>
      </c>
    </row>
    <row r="1913" spans="1:14" x14ac:dyDescent="0.25">
      <c r="A1913" s="16" t="s">
        <v>42</v>
      </c>
      <c r="B1913" s="29">
        <v>7725.3615270624796</v>
      </c>
      <c r="C1913" s="30">
        <v>7721.0101088585297</v>
      </c>
      <c r="D1913" s="30">
        <v>7721.7050000000499</v>
      </c>
      <c r="E1913" s="30">
        <v>7721.2150000000502</v>
      </c>
      <c r="F1913" s="30">
        <v>61.475249739411602</v>
      </c>
      <c r="G1913" s="30">
        <v>76.623872314537095</v>
      </c>
      <c r="H1913" s="29">
        <v>7739.9</v>
      </c>
      <c r="I1913" s="29">
        <v>7766.7</v>
      </c>
      <c r="J1913" s="29">
        <v>7774.3</v>
      </c>
      <c r="K1913" s="29">
        <v>7739.8</v>
      </c>
      <c r="L1913" s="31" t="s">
        <v>1940</v>
      </c>
      <c r="M1913" s="16" t="s">
        <v>18</v>
      </c>
      <c r="N1913" s="16">
        <v>5</v>
      </c>
    </row>
    <row r="1914" spans="1:14" x14ac:dyDescent="0.25">
      <c r="A1914" s="16" t="s">
        <v>23</v>
      </c>
      <c r="B1914" s="29">
        <v>0.838335832208703</v>
      </c>
      <c r="C1914" s="30">
        <v>0.83818486717804097</v>
      </c>
      <c r="D1914" s="30">
        <v>0.83832499999999499</v>
      </c>
      <c r="E1914" s="30">
        <v>0.838247999999995</v>
      </c>
      <c r="F1914" s="30">
        <v>65.375817669270802</v>
      </c>
      <c r="G1914" s="30">
        <v>76.632088574081394</v>
      </c>
      <c r="H1914" s="29">
        <v>0.83892999999999995</v>
      </c>
      <c r="I1914" s="29">
        <v>0.83977000000000002</v>
      </c>
      <c r="J1914" s="29">
        <v>0.83994999999999997</v>
      </c>
      <c r="K1914" s="29">
        <v>0.83889999999999998</v>
      </c>
      <c r="L1914" s="31" t="s">
        <v>1941</v>
      </c>
      <c r="M1914" s="16" t="s">
        <v>18</v>
      </c>
      <c r="N1914" s="16">
        <v>5</v>
      </c>
    </row>
    <row r="1915" spans="1:14" x14ac:dyDescent="0.25">
      <c r="A1915" s="16" t="s">
        <v>22</v>
      </c>
      <c r="B1915" s="29">
        <v>0.59597767946228697</v>
      </c>
      <c r="C1915" s="30">
        <v>0.59579954045831796</v>
      </c>
      <c r="D1915" s="30">
        <v>0.59585850000000995</v>
      </c>
      <c r="E1915" s="30">
        <v>0.59583200000001002</v>
      </c>
      <c r="F1915" s="30">
        <v>69.765279023577193</v>
      </c>
      <c r="G1915" s="30">
        <v>87.506668813660298</v>
      </c>
      <c r="H1915" s="29">
        <v>0.59716000000000002</v>
      </c>
      <c r="I1915" s="29">
        <v>0.59767000000000003</v>
      </c>
      <c r="J1915" s="29">
        <v>0.59797999999999996</v>
      </c>
      <c r="K1915" s="29">
        <v>0.59694000000000003</v>
      </c>
      <c r="L1915" s="31" t="s">
        <v>1942</v>
      </c>
      <c r="M1915" s="16" t="s">
        <v>18</v>
      </c>
      <c r="N1915" s="16">
        <v>5</v>
      </c>
    </row>
    <row r="1916" spans="1:14" x14ac:dyDescent="0.25">
      <c r="A1916" s="16" t="s">
        <v>36</v>
      </c>
      <c r="B1916" s="29">
        <v>109.47723477685</v>
      </c>
      <c r="C1916" s="30">
        <v>109.499996332308</v>
      </c>
      <c r="D1916" s="30">
        <v>109.4821</v>
      </c>
      <c r="E1916" s="30">
        <v>109.49175</v>
      </c>
      <c r="F1916" s="30">
        <v>30.849540673499899</v>
      </c>
      <c r="G1916" s="30">
        <v>11.7212561330201</v>
      </c>
      <c r="H1916" s="29">
        <v>109.37</v>
      </c>
      <c r="I1916" s="29">
        <v>109.261</v>
      </c>
      <c r="J1916" s="29">
        <v>109.38200000000001</v>
      </c>
      <c r="K1916" s="29">
        <v>109.255</v>
      </c>
      <c r="L1916" s="31" t="s">
        <v>1943</v>
      </c>
      <c r="M1916" s="16" t="s">
        <v>0</v>
      </c>
      <c r="N1916" s="16">
        <v>5</v>
      </c>
    </row>
    <row r="1917" spans="1:14" x14ac:dyDescent="0.25">
      <c r="A1917" s="16" t="s">
        <v>339</v>
      </c>
      <c r="B1917" s="29">
        <v>9916.6209687832998</v>
      </c>
      <c r="C1917" s="30">
        <v>9914.6337023394299</v>
      </c>
      <c r="D1917" s="30">
        <v>9911.7949999999892</v>
      </c>
      <c r="E1917" s="30">
        <v>9915.3099999999904</v>
      </c>
      <c r="F1917" s="30">
        <v>55.194777449036302</v>
      </c>
      <c r="G1917" s="30">
        <v>62.021948889907897</v>
      </c>
      <c r="H1917" s="29">
        <v>9946.5</v>
      </c>
      <c r="I1917" s="29">
        <v>9935.5</v>
      </c>
      <c r="J1917" s="29">
        <v>9957.5</v>
      </c>
      <c r="K1917" s="29">
        <v>9929</v>
      </c>
      <c r="L1917" s="31" t="s">
        <v>1944</v>
      </c>
      <c r="M1917" s="16" t="s">
        <v>18</v>
      </c>
      <c r="N1917" s="16">
        <v>5</v>
      </c>
    </row>
    <row r="1918" spans="1:14" x14ac:dyDescent="0.25">
      <c r="A1918" s="16" t="s">
        <v>32</v>
      </c>
      <c r="B1918" s="29">
        <v>77.7677285043507</v>
      </c>
      <c r="C1918" s="30">
        <v>77.763278873229694</v>
      </c>
      <c r="D1918" s="30">
        <v>77.748600000000394</v>
      </c>
      <c r="E1918" s="30">
        <v>77.773700000000403</v>
      </c>
      <c r="F1918" s="30">
        <v>52.302951816090001</v>
      </c>
      <c r="G1918" s="30">
        <v>49.527057301322898</v>
      </c>
      <c r="H1918" s="29">
        <v>77.971999999999895</v>
      </c>
      <c r="I1918" s="29">
        <v>77.81</v>
      </c>
      <c r="J1918" s="29">
        <v>78.03</v>
      </c>
      <c r="K1918" s="29">
        <v>77.643000000000001</v>
      </c>
      <c r="L1918" s="31" t="s">
        <v>1945</v>
      </c>
      <c r="M1918" s="16" t="s">
        <v>18</v>
      </c>
      <c r="N1918" s="16">
        <v>60</v>
      </c>
    </row>
    <row r="1919" spans="1:14" x14ac:dyDescent="0.25">
      <c r="A1919" s="16" t="s">
        <v>51</v>
      </c>
      <c r="B1919" s="29">
        <v>14.4261925506454</v>
      </c>
      <c r="C1919" s="30">
        <v>14.426739134923899</v>
      </c>
      <c r="D1919" s="30">
        <v>14.4268499999999</v>
      </c>
      <c r="E1919" s="30">
        <v>14.4261499999999</v>
      </c>
      <c r="F1919" s="30">
        <v>47.202289930330302</v>
      </c>
      <c r="G1919" s="30">
        <v>53.610858154369197</v>
      </c>
      <c r="H1919" s="29">
        <v>14.414</v>
      </c>
      <c r="I1919" s="29">
        <v>14.420999999999999</v>
      </c>
      <c r="J1919" s="29">
        <v>14.438000000000001</v>
      </c>
      <c r="K1919" s="29">
        <v>14.401</v>
      </c>
      <c r="L1919" s="31" t="s">
        <v>1946</v>
      </c>
      <c r="M1919" s="16" t="s">
        <v>0</v>
      </c>
      <c r="N1919" s="16">
        <v>5</v>
      </c>
    </row>
    <row r="1920" spans="1:14" x14ac:dyDescent="0.25">
      <c r="A1920" s="16" t="s">
        <v>29</v>
      </c>
      <c r="B1920" s="29">
        <v>2.00175802668738</v>
      </c>
      <c r="C1920" s="30">
        <v>2.0019778189702699</v>
      </c>
      <c r="D1920" s="30">
        <v>2.0022074999999901</v>
      </c>
      <c r="E1920" s="30">
        <v>2.0016394999999898</v>
      </c>
      <c r="F1920" s="30">
        <v>48.015719758919801</v>
      </c>
      <c r="G1920" s="30">
        <v>31.830441070299901</v>
      </c>
      <c r="H1920" s="29">
        <v>1.9988300000000001</v>
      </c>
      <c r="I1920" s="29">
        <v>1.9996700000000001</v>
      </c>
      <c r="J1920" s="29">
        <v>2.0024799999999998</v>
      </c>
      <c r="K1920" s="29">
        <v>1.99752</v>
      </c>
      <c r="L1920" s="31" t="s">
        <v>1947</v>
      </c>
      <c r="M1920" s="16" t="s">
        <v>0</v>
      </c>
      <c r="N1920" s="16">
        <v>15</v>
      </c>
    </row>
    <row r="1921" spans="1:14" x14ac:dyDescent="0.25">
      <c r="A1921" s="16" t="s">
        <v>31</v>
      </c>
      <c r="B1921" s="29">
        <v>2.0348800309083201</v>
      </c>
      <c r="C1921" s="30">
        <v>2.03514950784604</v>
      </c>
      <c r="D1921" s="30">
        <v>2.0352650000000199</v>
      </c>
      <c r="E1921" s="30">
        <v>2.0350525000000199</v>
      </c>
      <c r="F1921" s="30">
        <v>46.202114899058003</v>
      </c>
      <c r="G1921" s="30">
        <v>36.615514954683498</v>
      </c>
      <c r="H1921" s="29">
        <v>2.0309400000000002</v>
      </c>
      <c r="I1921" s="29">
        <v>2.0323199999999999</v>
      </c>
      <c r="J1921" s="29">
        <v>2.0335700000000001</v>
      </c>
      <c r="K1921" s="29">
        <v>2.0306000000000002</v>
      </c>
      <c r="L1921" s="31" t="s">
        <v>1948</v>
      </c>
      <c r="M1921" s="16" t="s">
        <v>0</v>
      </c>
      <c r="N1921" s="16">
        <v>15</v>
      </c>
    </row>
    <row r="1922" spans="1:14" x14ac:dyDescent="0.25">
      <c r="A1922" s="16" t="s">
        <v>17</v>
      </c>
      <c r="B1922" s="29">
        <v>0.90814900218837502</v>
      </c>
      <c r="C1922" s="30">
        <v>0.90824258136609903</v>
      </c>
      <c r="D1922" s="30">
        <v>0.90818450000000395</v>
      </c>
      <c r="E1922" s="30">
        <v>0.908155500000004</v>
      </c>
      <c r="F1922" s="30">
        <v>42.0201919893018</v>
      </c>
      <c r="G1922" s="30">
        <v>27.7781702294924</v>
      </c>
      <c r="H1922" s="29">
        <v>0.90722000000000003</v>
      </c>
      <c r="I1922" s="29">
        <v>0.90725999999999996</v>
      </c>
      <c r="J1922" s="29">
        <v>0.90764999999999996</v>
      </c>
      <c r="K1922" s="29">
        <v>0.90698000000000001</v>
      </c>
      <c r="L1922" s="31" t="s">
        <v>1949</v>
      </c>
      <c r="M1922" s="16" t="s">
        <v>0</v>
      </c>
      <c r="N1922" s="16">
        <v>5</v>
      </c>
    </row>
    <row r="1923" spans="1:14" x14ac:dyDescent="0.25">
      <c r="A1923" s="16" t="s">
        <v>14</v>
      </c>
      <c r="B1923" s="29">
        <v>1.16975710681958</v>
      </c>
      <c r="C1923" s="30">
        <v>1.1696220654321701</v>
      </c>
      <c r="D1923" s="30">
        <v>1.16964649999999</v>
      </c>
      <c r="E1923" s="30">
        <v>1.1696624999999901</v>
      </c>
      <c r="F1923" s="30">
        <v>57.873143863042202</v>
      </c>
      <c r="G1923" s="30">
        <v>73.010728515382596</v>
      </c>
      <c r="H1923" s="29">
        <v>1.17072</v>
      </c>
      <c r="I1923" s="29">
        <v>1.1710400000000001</v>
      </c>
      <c r="J1923" s="29">
        <v>1.1712100000000001</v>
      </c>
      <c r="K1923" s="29">
        <v>1.1705099999999999</v>
      </c>
      <c r="L1923" s="31" t="s">
        <v>1950</v>
      </c>
      <c r="M1923" s="16" t="s">
        <v>18</v>
      </c>
      <c r="N1923" s="16">
        <v>5</v>
      </c>
    </row>
    <row r="1924" spans="1:14" x14ac:dyDescent="0.25">
      <c r="A1924" s="16" t="s">
        <v>19</v>
      </c>
      <c r="B1924" s="29">
        <v>1.21472824572628</v>
      </c>
      <c r="C1924" s="30">
        <v>1.2146238505395699</v>
      </c>
      <c r="D1924" s="30">
        <v>1.2147220000000001</v>
      </c>
      <c r="E1924" s="30">
        <v>1.214799</v>
      </c>
      <c r="F1924" s="30">
        <v>56.699938683244497</v>
      </c>
      <c r="G1924" s="30">
        <v>59.6701680205448</v>
      </c>
      <c r="H1924" s="29">
        <v>1.2155800000000001</v>
      </c>
      <c r="I1924" s="29">
        <v>1.2157199999999999</v>
      </c>
      <c r="J1924" s="29">
        <v>1.2162299999999999</v>
      </c>
      <c r="K1924" s="29">
        <v>1.2152099999999999</v>
      </c>
      <c r="L1924" s="31" t="s">
        <v>1951</v>
      </c>
      <c r="M1924" s="16" t="s">
        <v>18</v>
      </c>
      <c r="N1924" s="16">
        <v>5</v>
      </c>
    </row>
    <row r="1925" spans="1:14" x14ac:dyDescent="0.25">
      <c r="A1925" s="16" t="s">
        <v>23</v>
      </c>
      <c r="B1925" s="29">
        <v>0.83899687956263502</v>
      </c>
      <c r="C1925" s="30">
        <v>0.83888076162185998</v>
      </c>
      <c r="D1925" s="30">
        <v>0.83897999999999495</v>
      </c>
      <c r="E1925" s="30">
        <v>0.83890049999999505</v>
      </c>
      <c r="F1925" s="30">
        <v>65.136516841578498</v>
      </c>
      <c r="G1925" s="30">
        <v>76.053546304065506</v>
      </c>
      <c r="H1925" s="29">
        <v>0.83962000000000003</v>
      </c>
      <c r="I1925" s="29">
        <v>0.84009999999999996</v>
      </c>
      <c r="J1925" s="29">
        <v>0.84057999999999999</v>
      </c>
      <c r="K1925" s="29">
        <v>0.83962000000000003</v>
      </c>
      <c r="L1925" s="31" t="s">
        <v>1951</v>
      </c>
      <c r="M1925" s="16" t="s">
        <v>18</v>
      </c>
      <c r="N1925" s="16">
        <v>5</v>
      </c>
    </row>
    <row r="1926" spans="1:14" x14ac:dyDescent="0.25">
      <c r="A1926" s="16" t="s">
        <v>15</v>
      </c>
      <c r="B1926" s="29">
        <v>132.90268769052901</v>
      </c>
      <c r="C1926" s="30">
        <v>132.87033902637401</v>
      </c>
      <c r="D1926" s="30">
        <v>132.88575</v>
      </c>
      <c r="E1926" s="30">
        <v>132.88884999999999</v>
      </c>
      <c r="F1926" s="30">
        <v>62.171909275938297</v>
      </c>
      <c r="G1926" s="30">
        <v>80.429334625465998</v>
      </c>
      <c r="H1926" s="29">
        <v>132.99799999999999</v>
      </c>
      <c r="I1926" s="29">
        <v>133.21</v>
      </c>
      <c r="J1926" s="29">
        <v>133.214</v>
      </c>
      <c r="K1926" s="29">
        <v>132.98699999999999</v>
      </c>
      <c r="L1926" s="31" t="s">
        <v>1952</v>
      </c>
      <c r="M1926" s="16" t="s">
        <v>18</v>
      </c>
      <c r="N1926" s="16">
        <v>5</v>
      </c>
    </row>
    <row r="1927" spans="1:14" x14ac:dyDescent="0.25">
      <c r="A1927" s="16" t="s">
        <v>45</v>
      </c>
      <c r="B1927" s="29">
        <v>1.8199940593903901</v>
      </c>
      <c r="C1927" s="30">
        <v>1.8206208024841199</v>
      </c>
      <c r="D1927" s="30">
        <v>1.8202524999999801</v>
      </c>
      <c r="E1927" s="30">
        <v>1.82040449999998</v>
      </c>
      <c r="F1927" s="30">
        <v>35.412370975993802</v>
      </c>
      <c r="G1927" s="30">
        <v>17.549535043868701</v>
      </c>
      <c r="H1927" s="29">
        <v>1.8143499999999999</v>
      </c>
      <c r="I1927" s="29">
        <v>1.8140400000000001</v>
      </c>
      <c r="J1927" s="29">
        <v>1.8146800000000001</v>
      </c>
      <c r="K1927" s="29">
        <v>1.8127800000000001</v>
      </c>
      <c r="L1927" s="31" t="s">
        <v>1953</v>
      </c>
      <c r="M1927" s="16" t="s">
        <v>0</v>
      </c>
      <c r="N1927" s="16">
        <v>15</v>
      </c>
    </row>
    <row r="1928" spans="1:14" x14ac:dyDescent="0.25">
      <c r="A1928" s="16" t="s">
        <v>20</v>
      </c>
      <c r="B1928" s="29">
        <v>120.694491200135</v>
      </c>
      <c r="C1928" s="30">
        <v>120.68464816857001</v>
      </c>
      <c r="D1928" s="30">
        <v>120.690899999998</v>
      </c>
      <c r="E1928" s="30">
        <v>120.694099999998</v>
      </c>
      <c r="F1928" s="30">
        <v>56.887680734160099</v>
      </c>
      <c r="G1928" s="30">
        <v>73.942985688629605</v>
      </c>
      <c r="H1928" s="29">
        <v>120.749</v>
      </c>
      <c r="I1928" s="29">
        <v>120.788</v>
      </c>
      <c r="J1928" s="29">
        <v>120.818</v>
      </c>
      <c r="K1928" s="29">
        <v>120.73399999999999</v>
      </c>
      <c r="L1928" s="31" t="s">
        <v>1954</v>
      </c>
      <c r="M1928" s="16" t="s">
        <v>18</v>
      </c>
      <c r="N1928" s="16">
        <v>5</v>
      </c>
    </row>
    <row r="1929" spans="1:14" x14ac:dyDescent="0.25">
      <c r="A1929" s="16" t="s">
        <v>25</v>
      </c>
      <c r="B1929" s="29">
        <v>1.1033396109136899</v>
      </c>
      <c r="C1929" s="30">
        <v>1.1032879910098701</v>
      </c>
      <c r="D1929" s="30">
        <v>1.1032965000000099</v>
      </c>
      <c r="E1929" s="30">
        <v>1.1032935000000099</v>
      </c>
      <c r="F1929" s="30">
        <v>56.188716328449701</v>
      </c>
      <c r="G1929" s="30">
        <v>59.8319683694831</v>
      </c>
      <c r="H1929" s="29">
        <v>1.10354</v>
      </c>
      <c r="I1929" s="29">
        <v>1.1038300000000001</v>
      </c>
      <c r="J1929" s="29">
        <v>1.10415</v>
      </c>
      <c r="K1929" s="29">
        <v>1.1035200000000001</v>
      </c>
      <c r="L1929" s="31" t="s">
        <v>1955</v>
      </c>
      <c r="M1929" s="16" t="s">
        <v>18</v>
      </c>
      <c r="N1929" s="16">
        <v>5</v>
      </c>
    </row>
    <row r="1930" spans="1:14" x14ac:dyDescent="0.25">
      <c r="A1930" s="16" t="s">
        <v>21</v>
      </c>
      <c r="B1930" s="29">
        <v>1.70727089193941</v>
      </c>
      <c r="C1930" s="30">
        <v>1.7070436174067201</v>
      </c>
      <c r="D1930" s="30">
        <v>1.7071669999999901</v>
      </c>
      <c r="E1930" s="30">
        <v>1.70748049999999</v>
      </c>
      <c r="F1930" s="30">
        <v>58.453731626046398</v>
      </c>
      <c r="G1930" s="30">
        <v>78.393403193149993</v>
      </c>
      <c r="H1930" s="29">
        <v>1.70947</v>
      </c>
      <c r="I1930" s="29">
        <v>1.70943</v>
      </c>
      <c r="J1930" s="29">
        <v>1.70966</v>
      </c>
      <c r="K1930" s="29">
        <v>1.70774</v>
      </c>
      <c r="L1930" s="31" t="s">
        <v>1956</v>
      </c>
      <c r="M1930" s="16" t="s">
        <v>18</v>
      </c>
      <c r="N1930" s="16">
        <v>5</v>
      </c>
    </row>
    <row r="1931" spans="1:14" x14ac:dyDescent="0.25">
      <c r="A1931" s="16" t="s">
        <v>31</v>
      </c>
      <c r="B1931" s="29">
        <v>2.0342760404267501</v>
      </c>
      <c r="C1931" s="30">
        <v>2.0339840446821902</v>
      </c>
      <c r="D1931" s="30">
        <v>2.0342450000000101</v>
      </c>
      <c r="E1931" s="30">
        <v>2.03458450000001</v>
      </c>
      <c r="F1931" s="30">
        <v>56.663015079003401</v>
      </c>
      <c r="G1931" s="30">
        <v>78.197331761964506</v>
      </c>
      <c r="H1931" s="29">
        <v>2.03599</v>
      </c>
      <c r="I1931" s="29">
        <v>2.0370499999999998</v>
      </c>
      <c r="J1931" s="29">
        <v>2.0373899999999998</v>
      </c>
      <c r="K1931" s="29">
        <v>2.0348999999999999</v>
      </c>
      <c r="L1931" s="31" t="s">
        <v>1957</v>
      </c>
      <c r="M1931" s="16" t="s">
        <v>18</v>
      </c>
      <c r="N1931" s="16">
        <v>5</v>
      </c>
    </row>
    <row r="1932" spans="1:14" x14ac:dyDescent="0.25">
      <c r="A1932" s="16" t="s">
        <v>40</v>
      </c>
      <c r="B1932" s="29">
        <v>113.59297054889301</v>
      </c>
      <c r="C1932" s="30">
        <v>113.587599027724</v>
      </c>
      <c r="D1932" s="30">
        <v>113.586650000007</v>
      </c>
      <c r="E1932" s="30">
        <v>113.592300000007</v>
      </c>
      <c r="F1932" s="30">
        <v>54.762206601038201</v>
      </c>
      <c r="G1932" s="30">
        <v>67.016652526343606</v>
      </c>
      <c r="H1932" s="29">
        <v>113.66200000000001</v>
      </c>
      <c r="I1932" s="29">
        <v>113.64400000000001</v>
      </c>
      <c r="J1932" s="29">
        <v>113.67700000000001</v>
      </c>
      <c r="K1932" s="29">
        <v>113.631</v>
      </c>
      <c r="L1932" s="31" t="s">
        <v>1958</v>
      </c>
      <c r="M1932" s="16" t="s">
        <v>18</v>
      </c>
      <c r="N1932" s="16">
        <v>5</v>
      </c>
    </row>
    <row r="1933" spans="1:14" x14ac:dyDescent="0.25">
      <c r="A1933" s="16" t="s">
        <v>36</v>
      </c>
      <c r="B1933" s="29">
        <v>109.394863016803</v>
      </c>
      <c r="C1933" s="30">
        <v>109.39053280804499</v>
      </c>
      <c r="D1933" s="30">
        <v>109.3854</v>
      </c>
      <c r="E1933" s="30">
        <v>109.39165</v>
      </c>
      <c r="F1933" s="30">
        <v>51.876245270135598</v>
      </c>
      <c r="G1933" s="30">
        <v>71.254092073123601</v>
      </c>
      <c r="H1933" s="29">
        <v>109.428</v>
      </c>
      <c r="I1933" s="29">
        <v>109.43600000000001</v>
      </c>
      <c r="J1933" s="29">
        <v>109.462</v>
      </c>
      <c r="K1933" s="29">
        <v>109.393</v>
      </c>
      <c r="L1933" s="31" t="s">
        <v>1959</v>
      </c>
      <c r="M1933" s="16" t="s">
        <v>18</v>
      </c>
      <c r="N1933" s="16">
        <v>5</v>
      </c>
    </row>
    <row r="1934" spans="1:14" x14ac:dyDescent="0.25">
      <c r="A1934" s="16" t="s">
        <v>23</v>
      </c>
      <c r="B1934" s="29">
        <v>0.83893233046663795</v>
      </c>
      <c r="C1934" s="30">
        <v>0.83898415472628396</v>
      </c>
      <c r="D1934" s="30">
        <v>0.83900449999999505</v>
      </c>
      <c r="E1934" s="30">
        <v>0.83897249999999501</v>
      </c>
      <c r="F1934" s="30">
        <v>47.073852406120203</v>
      </c>
      <c r="G1934" s="30">
        <v>27.7184056072883</v>
      </c>
      <c r="H1934" s="29">
        <v>0.83857000000000004</v>
      </c>
      <c r="I1934" s="29">
        <v>0.83843999999999996</v>
      </c>
      <c r="J1934" s="29">
        <v>0.83880999999999895</v>
      </c>
      <c r="K1934" s="29">
        <v>0.83811000000000002</v>
      </c>
      <c r="L1934" s="31" t="s">
        <v>1960</v>
      </c>
      <c r="M1934" s="16" t="s">
        <v>0</v>
      </c>
      <c r="N1934" s="16">
        <v>5</v>
      </c>
    </row>
    <row r="1935" spans="1:14" x14ac:dyDescent="0.25">
      <c r="A1935" s="16" t="s">
        <v>37</v>
      </c>
      <c r="B1935" s="29">
        <v>0.85249227311685905</v>
      </c>
      <c r="C1935" s="30">
        <v>0.85259988081337101</v>
      </c>
      <c r="D1935" s="30">
        <v>0.85254899999998002</v>
      </c>
      <c r="E1935" s="30">
        <v>0.85251649999998003</v>
      </c>
      <c r="F1935" s="30">
        <v>43.622540060085598</v>
      </c>
      <c r="G1935" s="30">
        <v>21.9944165550381</v>
      </c>
      <c r="H1935" s="29">
        <v>0.85214000000000001</v>
      </c>
      <c r="I1935" s="29">
        <v>0.85146999999999895</v>
      </c>
      <c r="J1935" s="29">
        <v>0.85236000000000001</v>
      </c>
      <c r="K1935" s="29">
        <v>0.85143000000000002</v>
      </c>
      <c r="L1935" s="31" t="s">
        <v>1961</v>
      </c>
      <c r="M1935" s="16" t="s">
        <v>0</v>
      </c>
      <c r="N1935" s="16">
        <v>5</v>
      </c>
    </row>
    <row r="1936" spans="1:14" x14ac:dyDescent="0.25">
      <c r="A1936" s="16" t="s">
        <v>49</v>
      </c>
      <c r="B1936" s="29">
        <v>0.583816574969649</v>
      </c>
      <c r="C1936" s="30">
        <v>0.58362147759803296</v>
      </c>
      <c r="D1936" s="30">
        <v>0.58379699999999701</v>
      </c>
      <c r="E1936" s="30">
        <v>0.58375549999999699</v>
      </c>
      <c r="F1936" s="30">
        <v>62.742532715221202</v>
      </c>
      <c r="G1936" s="30">
        <v>81.288869221405207</v>
      </c>
      <c r="H1936" s="29">
        <v>0.58535999999999999</v>
      </c>
      <c r="I1936" s="29">
        <v>0.58567000000000002</v>
      </c>
      <c r="J1936" s="29">
        <v>0.58611999999999997</v>
      </c>
      <c r="K1936" s="29">
        <v>0.58531</v>
      </c>
      <c r="L1936" s="31" t="s">
        <v>1962</v>
      </c>
      <c r="M1936" s="16" t="s">
        <v>18</v>
      </c>
      <c r="N1936" s="16">
        <v>15</v>
      </c>
    </row>
    <row r="1937" spans="1:14" x14ac:dyDescent="0.25">
      <c r="A1937" s="16" t="s">
        <v>41</v>
      </c>
      <c r="B1937" s="29">
        <v>66.302551662712105</v>
      </c>
      <c r="C1937" s="30">
        <v>66.284188679839701</v>
      </c>
      <c r="D1937" s="30">
        <v>66.298949999998499</v>
      </c>
      <c r="E1937" s="30">
        <v>66.298949999999905</v>
      </c>
      <c r="F1937" s="30">
        <v>62.420083210556903</v>
      </c>
      <c r="G1937" s="30">
        <v>64.2154766919857</v>
      </c>
      <c r="H1937" s="29">
        <v>66.570999999999998</v>
      </c>
      <c r="I1937" s="29">
        <v>66.477000000000004</v>
      </c>
      <c r="J1937" s="29">
        <v>66.587999999999894</v>
      </c>
      <c r="K1937" s="29">
        <v>66.477000000000004</v>
      </c>
      <c r="L1937" s="31" t="s">
        <v>1963</v>
      </c>
      <c r="M1937" s="16" t="s">
        <v>18</v>
      </c>
      <c r="N1937" s="16">
        <v>15</v>
      </c>
    </row>
    <row r="1938" spans="1:14" x14ac:dyDescent="0.25">
      <c r="A1938" s="16" t="s">
        <v>30</v>
      </c>
      <c r="B1938" s="29">
        <v>1.8472629577914801</v>
      </c>
      <c r="C1938" s="30">
        <v>1.8470959007169001</v>
      </c>
      <c r="D1938" s="30">
        <v>1.8471095000000399</v>
      </c>
      <c r="E1938" s="30">
        <v>1.84720700000004</v>
      </c>
      <c r="F1938" s="30">
        <v>55.279957078601001</v>
      </c>
      <c r="G1938" s="30">
        <v>81.118083517167804</v>
      </c>
      <c r="H1938" s="29">
        <v>1.8484499999999999</v>
      </c>
      <c r="I1938" s="29">
        <v>1.8488500000000001</v>
      </c>
      <c r="J1938" s="29">
        <v>1.84914</v>
      </c>
      <c r="K1938" s="29">
        <v>1.8478699999999999</v>
      </c>
      <c r="L1938" s="31" t="s">
        <v>1964</v>
      </c>
      <c r="M1938" s="16" t="s">
        <v>18</v>
      </c>
      <c r="N1938" s="16">
        <v>5</v>
      </c>
    </row>
    <row r="1939" spans="1:14" x14ac:dyDescent="0.25">
      <c r="A1939" s="16" t="s">
        <v>50</v>
      </c>
      <c r="B1939" s="29">
        <v>0.57499676828687696</v>
      </c>
      <c r="C1939" s="30">
        <v>0.57505432284338998</v>
      </c>
      <c r="D1939" s="30">
        <v>0.57503600000000998</v>
      </c>
      <c r="E1939" s="30">
        <v>0.57499450000000996</v>
      </c>
      <c r="F1939" s="30">
        <v>44.471360032298101</v>
      </c>
      <c r="G1939" s="30">
        <v>21.063644644353101</v>
      </c>
      <c r="H1939" s="29">
        <v>0.57462000000000002</v>
      </c>
      <c r="I1939" s="29">
        <v>0.57445000000000002</v>
      </c>
      <c r="J1939" s="29">
        <v>0.57469999999999999</v>
      </c>
      <c r="K1939" s="29">
        <v>0.57435999999999998</v>
      </c>
      <c r="L1939" s="31" t="s">
        <v>1965</v>
      </c>
      <c r="M1939" s="16" t="s">
        <v>0</v>
      </c>
      <c r="N1939" s="16">
        <v>5</v>
      </c>
    </row>
    <row r="1940" spans="1:14" x14ac:dyDescent="0.25">
      <c r="A1940" s="16" t="s">
        <v>22</v>
      </c>
      <c r="B1940" s="29">
        <v>0.59719204554282801</v>
      </c>
      <c r="C1940" s="30">
        <v>0.59723226086312498</v>
      </c>
      <c r="D1940" s="30">
        <v>0.59724449999999996</v>
      </c>
      <c r="E1940" s="30">
        <v>0.59718599999999999</v>
      </c>
      <c r="F1940" s="30">
        <v>48.416149158128903</v>
      </c>
      <c r="G1940" s="30">
        <v>22.0960538514747</v>
      </c>
      <c r="H1940" s="29">
        <v>0.59706000000000004</v>
      </c>
      <c r="I1940" s="29">
        <v>0.59680999999999995</v>
      </c>
      <c r="J1940" s="29">
        <v>0.59708000000000006</v>
      </c>
      <c r="K1940" s="29">
        <v>0.59677000000000002</v>
      </c>
      <c r="L1940" s="31" t="s">
        <v>1966</v>
      </c>
      <c r="M1940" s="16" t="s">
        <v>0</v>
      </c>
      <c r="N1940" s="16">
        <v>5</v>
      </c>
    </row>
    <row r="1941" spans="1:14" x14ac:dyDescent="0.25">
      <c r="A1941" s="16" t="s">
        <v>49</v>
      </c>
      <c r="B1941" s="29">
        <v>0.58424596767498505</v>
      </c>
      <c r="C1941" s="30">
        <v>0.58435922743024604</v>
      </c>
      <c r="D1941" s="30">
        <v>0.58433450000001297</v>
      </c>
      <c r="E1941" s="30">
        <v>0.58432250000001296</v>
      </c>
      <c r="F1941" s="30">
        <v>40.944743568919002</v>
      </c>
      <c r="G1941" s="30">
        <v>17.598675112900999</v>
      </c>
      <c r="H1941" s="29">
        <v>0.58347000000000004</v>
      </c>
      <c r="I1941" s="29">
        <v>0.58316999999999997</v>
      </c>
      <c r="J1941" s="29">
        <v>0.58350999999999997</v>
      </c>
      <c r="K1941" s="29">
        <v>0.58292999999999895</v>
      </c>
      <c r="L1941" s="31" t="s">
        <v>1967</v>
      </c>
      <c r="M1941" s="16" t="s">
        <v>0</v>
      </c>
      <c r="N1941" s="16">
        <v>5</v>
      </c>
    </row>
    <row r="1942" spans="1:14" x14ac:dyDescent="0.25">
      <c r="A1942" s="16" t="s">
        <v>24</v>
      </c>
      <c r="B1942" s="29">
        <v>0.60681444111564697</v>
      </c>
      <c r="C1942" s="30">
        <v>0.60689385596992496</v>
      </c>
      <c r="D1942" s="30">
        <v>0.60691849999998104</v>
      </c>
      <c r="E1942" s="30">
        <v>0.60686199999998103</v>
      </c>
      <c r="F1942" s="30">
        <v>45.332338433656297</v>
      </c>
      <c r="G1942" s="30">
        <v>22.3363073466491</v>
      </c>
      <c r="H1942" s="29">
        <v>0.60619000000000001</v>
      </c>
      <c r="I1942" s="29">
        <v>0.60606000000000004</v>
      </c>
      <c r="J1942" s="29">
        <v>0.60621999999999998</v>
      </c>
      <c r="K1942" s="29">
        <v>0.60555999999999999</v>
      </c>
      <c r="L1942" s="31" t="s">
        <v>1968</v>
      </c>
      <c r="M1942" s="16" t="s">
        <v>0</v>
      </c>
      <c r="N1942" s="16">
        <v>5</v>
      </c>
    </row>
    <row r="1943" spans="1:14" x14ac:dyDescent="0.25">
      <c r="A1943" s="16" t="s">
        <v>45</v>
      </c>
      <c r="B1943" s="29">
        <v>1.81826771663626</v>
      </c>
      <c r="C1943" s="30">
        <v>1.8179001078611301</v>
      </c>
      <c r="D1943" s="30">
        <v>1.8180229999999999</v>
      </c>
      <c r="E1943" s="30">
        <v>1.8180149999999999</v>
      </c>
      <c r="F1943" s="30">
        <v>59.762689553293598</v>
      </c>
      <c r="G1943" s="30">
        <v>84.238873552754598</v>
      </c>
      <c r="H1943" s="29">
        <v>1.8202</v>
      </c>
      <c r="I1943" s="29">
        <v>1.82176</v>
      </c>
      <c r="J1943" s="29">
        <v>1.8220099999999999</v>
      </c>
      <c r="K1943" s="29">
        <v>1.8201000000000001</v>
      </c>
      <c r="L1943" s="31" t="s">
        <v>1969</v>
      </c>
      <c r="M1943" s="16" t="s">
        <v>18</v>
      </c>
      <c r="N1943" s="16">
        <v>5</v>
      </c>
    </row>
    <row r="1944" spans="1:14" x14ac:dyDescent="0.25">
      <c r="A1944" s="16" t="s">
        <v>51</v>
      </c>
      <c r="B1944" s="29">
        <v>14.3903008678293</v>
      </c>
      <c r="C1944" s="30">
        <v>14.387595696021901</v>
      </c>
      <c r="D1944" s="30">
        <v>14.388699999999901</v>
      </c>
      <c r="E1944" s="30">
        <v>14.3880999999999</v>
      </c>
      <c r="F1944" s="30">
        <v>52.993898812757301</v>
      </c>
      <c r="G1944" s="30">
        <v>66.363743041909999</v>
      </c>
      <c r="H1944" s="29">
        <v>14.397</v>
      </c>
      <c r="I1944" s="29">
        <v>14.416</v>
      </c>
      <c r="J1944" s="29">
        <v>14.429</v>
      </c>
      <c r="K1944" s="29">
        <v>14.369</v>
      </c>
      <c r="L1944" s="31" t="s">
        <v>1970</v>
      </c>
      <c r="M1944" s="16" t="s">
        <v>18</v>
      </c>
      <c r="N1944" s="16">
        <v>5</v>
      </c>
    </row>
    <row r="1945" spans="1:14" x14ac:dyDescent="0.25">
      <c r="A1945" s="16" t="s">
        <v>27</v>
      </c>
      <c r="B1945" s="29">
        <v>1626.6753314126499</v>
      </c>
      <c r="C1945" s="30">
        <v>1626.1779978771399</v>
      </c>
      <c r="D1945" s="30">
        <v>1626.6714999999999</v>
      </c>
      <c r="E1945" s="30">
        <v>1626.8710000000001</v>
      </c>
      <c r="F1945" s="30">
        <v>55.965531463621701</v>
      </c>
      <c r="G1945" s="30">
        <v>71.898220337427801</v>
      </c>
      <c r="H1945" s="29">
        <v>1627.38</v>
      </c>
      <c r="I1945" s="29">
        <v>1631.4</v>
      </c>
      <c r="J1945" s="29">
        <v>1631.95</v>
      </c>
      <c r="K1945" s="29">
        <v>1626.81</v>
      </c>
      <c r="L1945" s="31" t="s">
        <v>1971</v>
      </c>
      <c r="M1945" s="16" t="s">
        <v>18</v>
      </c>
      <c r="N1945" s="16">
        <v>5</v>
      </c>
    </row>
    <row r="1946" spans="1:14" x14ac:dyDescent="0.25">
      <c r="A1946" s="16" t="s">
        <v>46</v>
      </c>
      <c r="B1946" s="29">
        <v>22077.147774459201</v>
      </c>
      <c r="C1946" s="30">
        <v>22085.1633296654</v>
      </c>
      <c r="D1946" s="30">
        <v>22077.85</v>
      </c>
      <c r="E1946" s="30">
        <v>22078.5</v>
      </c>
      <c r="F1946" s="30">
        <v>45.057833217784101</v>
      </c>
      <c r="G1946" s="30">
        <v>39.505468449622001</v>
      </c>
      <c r="H1946" s="29">
        <v>22052</v>
      </c>
      <c r="I1946" s="29">
        <v>22001</v>
      </c>
      <c r="J1946" s="29">
        <v>22057</v>
      </c>
      <c r="K1946" s="29">
        <v>21957</v>
      </c>
      <c r="L1946" s="31" t="s">
        <v>1972</v>
      </c>
      <c r="M1946" s="16" t="s">
        <v>0</v>
      </c>
      <c r="N1946" s="16">
        <v>5</v>
      </c>
    </row>
    <row r="1947" spans="1:14" x14ac:dyDescent="0.25">
      <c r="A1947" s="16" t="s">
        <v>35</v>
      </c>
      <c r="B1947" s="29">
        <v>1.55015777535499</v>
      </c>
      <c r="C1947" s="30">
        <v>1.5501112253923599</v>
      </c>
      <c r="D1947" s="30">
        <v>1.5500655000000001</v>
      </c>
      <c r="E1947" s="30">
        <v>1.5501735000000001</v>
      </c>
      <c r="F1947" s="30">
        <v>52.679194980738998</v>
      </c>
      <c r="G1947" s="30">
        <v>61.695371064220097</v>
      </c>
      <c r="H1947" s="29">
        <v>1.55114</v>
      </c>
      <c r="I1947" s="29">
        <v>1.5506</v>
      </c>
      <c r="J1947" s="29">
        <v>1.55115</v>
      </c>
      <c r="K1947" s="29">
        <v>1.54952</v>
      </c>
      <c r="L1947" s="31" t="s">
        <v>1973</v>
      </c>
      <c r="M1947" s="16" t="s">
        <v>18</v>
      </c>
      <c r="N1947" s="16">
        <v>5</v>
      </c>
    </row>
    <row r="1948" spans="1:14" x14ac:dyDescent="0.25">
      <c r="A1948" s="16" t="s">
        <v>41</v>
      </c>
      <c r="B1948" s="29">
        <v>66.383436899849002</v>
      </c>
      <c r="C1948" s="30">
        <v>66.385377626148895</v>
      </c>
      <c r="D1948" s="30">
        <v>66.389049999996999</v>
      </c>
      <c r="E1948" s="30">
        <v>66.384449999997003</v>
      </c>
      <c r="F1948" s="30">
        <v>49.628052046507499</v>
      </c>
      <c r="G1948" s="30">
        <v>42.453429260697398</v>
      </c>
      <c r="H1948" s="29">
        <v>66.38</v>
      </c>
      <c r="I1948" s="29">
        <v>66.364999999999895</v>
      </c>
      <c r="J1948" s="29">
        <v>66.402000000000001</v>
      </c>
      <c r="K1948" s="29">
        <v>66.349000000000004</v>
      </c>
      <c r="L1948" s="31" t="s">
        <v>1974</v>
      </c>
      <c r="M1948" s="16" t="s">
        <v>0</v>
      </c>
      <c r="N1948" s="16">
        <v>5</v>
      </c>
    </row>
    <row r="1949" spans="1:14" x14ac:dyDescent="0.25">
      <c r="A1949" s="16" t="s">
        <v>25</v>
      </c>
      <c r="B1949" s="29">
        <v>1.10380111414799</v>
      </c>
      <c r="C1949" s="30">
        <v>1.1036391261635701</v>
      </c>
      <c r="D1949" s="30">
        <v>1.10377050000001</v>
      </c>
      <c r="E1949" s="30">
        <v>1.10367200000001</v>
      </c>
      <c r="F1949" s="30">
        <v>65.368613139241006</v>
      </c>
      <c r="G1949" s="30">
        <v>79.817208128111304</v>
      </c>
      <c r="H1949" s="29">
        <v>1.1047400000000001</v>
      </c>
      <c r="I1949" s="29">
        <v>1.10534</v>
      </c>
      <c r="J1949" s="29">
        <v>1.10538</v>
      </c>
      <c r="K1949" s="29">
        <v>1.1043099999999999</v>
      </c>
      <c r="L1949" s="31" t="s">
        <v>1975</v>
      </c>
      <c r="M1949" s="16" t="s">
        <v>18</v>
      </c>
      <c r="N1949" s="16">
        <v>5</v>
      </c>
    </row>
    <row r="1950" spans="1:14" x14ac:dyDescent="0.25">
      <c r="A1950" s="16" t="s">
        <v>31</v>
      </c>
      <c r="B1950" s="29">
        <v>2.0369132352877801</v>
      </c>
      <c r="C1950" s="30">
        <v>2.03571462847597</v>
      </c>
      <c r="D1950" s="30">
        <v>2.0364974999999901</v>
      </c>
      <c r="E1950" s="30">
        <v>2.0359604999999901</v>
      </c>
      <c r="F1950" s="30">
        <v>65.090979276844493</v>
      </c>
      <c r="G1950" s="30">
        <v>81.9578044501786</v>
      </c>
      <c r="H1950" s="29">
        <v>2.0416599999999998</v>
      </c>
      <c r="I1950" s="29">
        <v>2.0482999999999998</v>
      </c>
      <c r="J1950" s="29">
        <v>2.0490499999999998</v>
      </c>
      <c r="K1950" s="29">
        <v>2.04094</v>
      </c>
      <c r="L1950" s="31" t="s">
        <v>1976</v>
      </c>
      <c r="M1950" s="16" t="s">
        <v>18</v>
      </c>
      <c r="N1950" s="16">
        <v>15</v>
      </c>
    </row>
    <row r="1951" spans="1:14" x14ac:dyDescent="0.25">
      <c r="A1951" s="16" t="s">
        <v>28</v>
      </c>
      <c r="B1951" s="29">
        <v>0.96256121976372599</v>
      </c>
      <c r="C1951" s="30">
        <v>0.96274450605464501</v>
      </c>
      <c r="D1951" s="30">
        <v>0.962610999999992</v>
      </c>
      <c r="E1951" s="30">
        <v>0.96271949999999396</v>
      </c>
      <c r="F1951" s="30">
        <v>29.3764861476166</v>
      </c>
      <c r="G1951" s="30">
        <v>13.5770583050222</v>
      </c>
      <c r="H1951" s="29">
        <v>0.96214999999999895</v>
      </c>
      <c r="I1951" s="29">
        <v>0.96082000000000001</v>
      </c>
      <c r="J1951" s="29">
        <v>0.96214999999999895</v>
      </c>
      <c r="K1951" s="29">
        <v>0.96081000000000005</v>
      </c>
      <c r="L1951" s="31" t="s">
        <v>1977</v>
      </c>
      <c r="M1951" s="16" t="s">
        <v>0</v>
      </c>
      <c r="N1951" s="16">
        <v>5</v>
      </c>
    </row>
    <row r="1952" spans="1:14" x14ac:dyDescent="0.25">
      <c r="A1952" s="16" t="s">
        <v>48</v>
      </c>
      <c r="B1952" s="29">
        <v>26.242843900082299</v>
      </c>
      <c r="C1952" s="30">
        <v>26.221037994827899</v>
      </c>
      <c r="D1952" s="30">
        <v>26.226500000000001</v>
      </c>
      <c r="E1952" s="30">
        <v>26.262</v>
      </c>
      <c r="F1952" s="30">
        <v>54.865343338969303</v>
      </c>
      <c r="G1952" s="30">
        <v>81.583716472309703</v>
      </c>
      <c r="H1952" s="29">
        <v>26.26</v>
      </c>
      <c r="I1952" s="29">
        <v>26.45</v>
      </c>
      <c r="J1952" s="29">
        <v>26.46</v>
      </c>
      <c r="K1952" s="29">
        <v>26.22</v>
      </c>
      <c r="L1952" s="31" t="s">
        <v>1978</v>
      </c>
      <c r="M1952" s="16" t="s">
        <v>18</v>
      </c>
      <c r="N1952" s="16">
        <v>15</v>
      </c>
    </row>
    <row r="1953" spans="1:14" x14ac:dyDescent="0.25">
      <c r="A1953" s="16" t="s">
        <v>339</v>
      </c>
      <c r="B1953" s="29">
        <v>9964.3127839046901</v>
      </c>
      <c r="C1953" s="30">
        <v>9958.8193927367593</v>
      </c>
      <c r="D1953" s="30">
        <v>9964.2799999999897</v>
      </c>
      <c r="E1953" s="30">
        <v>9959.2049999999908</v>
      </c>
      <c r="F1953" s="30">
        <v>60.5207461485086</v>
      </c>
      <c r="G1953" s="30">
        <v>66.047582465695498</v>
      </c>
      <c r="H1953" s="29">
        <v>9993.7999999999902</v>
      </c>
      <c r="I1953" s="29">
        <v>10016.5</v>
      </c>
      <c r="J1953" s="29">
        <v>10017</v>
      </c>
      <c r="K1953" s="29">
        <v>9992.5</v>
      </c>
      <c r="L1953" s="31" t="s">
        <v>1979</v>
      </c>
      <c r="M1953" s="16" t="s">
        <v>18</v>
      </c>
      <c r="N1953" s="16">
        <v>5</v>
      </c>
    </row>
    <row r="1954" spans="1:14" x14ac:dyDescent="0.25">
      <c r="A1954" s="16" t="s">
        <v>49</v>
      </c>
      <c r="B1954" s="29">
        <v>0.58369837542866898</v>
      </c>
      <c r="C1954" s="30">
        <v>0.58378452021063498</v>
      </c>
      <c r="D1954" s="30">
        <v>0.58372649999999704</v>
      </c>
      <c r="E1954" s="30">
        <v>0.58375149999999698</v>
      </c>
      <c r="F1954" s="30">
        <v>47.013434716444202</v>
      </c>
      <c r="G1954" s="30">
        <v>34.501641567418098</v>
      </c>
      <c r="H1954" s="29">
        <v>0.58347000000000004</v>
      </c>
      <c r="I1954" s="29">
        <v>0.58287999999999995</v>
      </c>
      <c r="J1954" s="29">
        <v>0.58387999999999995</v>
      </c>
      <c r="K1954" s="29">
        <v>0.58284000000000002</v>
      </c>
      <c r="L1954" s="31" t="s">
        <v>1980</v>
      </c>
      <c r="M1954" s="16" t="s">
        <v>0</v>
      </c>
      <c r="N1954" s="16">
        <v>15</v>
      </c>
    </row>
    <row r="1955" spans="1:14" x14ac:dyDescent="0.25">
      <c r="A1955" s="16" t="s">
        <v>48</v>
      </c>
      <c r="B1955" s="29">
        <v>26.242843900082299</v>
      </c>
      <c r="C1955" s="30">
        <v>26.221037994827899</v>
      </c>
      <c r="D1955" s="30">
        <v>26.226500000000001</v>
      </c>
      <c r="E1955" s="30">
        <v>26.262</v>
      </c>
      <c r="F1955" s="30">
        <v>54.865343338969303</v>
      </c>
      <c r="G1955" s="30">
        <v>81.583716472309703</v>
      </c>
      <c r="H1955" s="29">
        <v>26.26</v>
      </c>
      <c r="I1955" s="29">
        <v>26.45</v>
      </c>
      <c r="J1955" s="29">
        <v>26.46</v>
      </c>
      <c r="K1955" s="29">
        <v>26.22</v>
      </c>
      <c r="L1955" s="31" t="s">
        <v>1981</v>
      </c>
      <c r="M1955" s="16" t="s">
        <v>18</v>
      </c>
      <c r="N1955" s="16">
        <v>15</v>
      </c>
    </row>
    <row r="1956" spans="1:14" x14ac:dyDescent="0.25">
      <c r="A1956" s="16" t="s">
        <v>32</v>
      </c>
      <c r="B1956" s="29">
        <v>77.868329604252907</v>
      </c>
      <c r="C1956" s="30">
        <v>77.874469562595394</v>
      </c>
      <c r="D1956" s="30">
        <v>77.874099999999999</v>
      </c>
      <c r="E1956" s="30">
        <v>77.871350000000007</v>
      </c>
      <c r="F1956" s="30">
        <v>44.410269084998298</v>
      </c>
      <c r="G1956" s="30">
        <v>30.258961779566601</v>
      </c>
      <c r="H1956" s="29">
        <v>77.828999999999894</v>
      </c>
      <c r="I1956" s="29">
        <v>77.81</v>
      </c>
      <c r="J1956" s="29">
        <v>77.840999999999894</v>
      </c>
      <c r="K1956" s="29">
        <v>77.799000000000007</v>
      </c>
      <c r="L1956" s="31" t="s">
        <v>1982</v>
      </c>
      <c r="M1956" s="16" t="s">
        <v>0</v>
      </c>
      <c r="N1956" s="16">
        <v>5</v>
      </c>
    </row>
    <row r="1957" spans="1:14" x14ac:dyDescent="0.25">
      <c r="A1957" s="16" t="s">
        <v>16</v>
      </c>
      <c r="B1957" s="29">
        <v>1.0625184488580599</v>
      </c>
      <c r="C1957" s="30">
        <v>1.0624782855799599</v>
      </c>
      <c r="D1957" s="30">
        <v>1.0625069999999901</v>
      </c>
      <c r="E1957" s="30">
        <v>1.06249649999999</v>
      </c>
      <c r="F1957" s="30">
        <v>56.601138879998402</v>
      </c>
      <c r="G1957" s="30">
        <v>66.364143157221704</v>
      </c>
      <c r="H1957" s="29">
        <v>1.0626199999999999</v>
      </c>
      <c r="I1957" s="29">
        <v>1.0629</v>
      </c>
      <c r="J1957" s="29">
        <v>1.0630500000000001</v>
      </c>
      <c r="K1957" s="29">
        <v>1.0624899999999999</v>
      </c>
      <c r="L1957" s="31" t="s">
        <v>1983</v>
      </c>
      <c r="M1957" s="16" t="s">
        <v>18</v>
      </c>
      <c r="N1957" s="16">
        <v>5</v>
      </c>
    </row>
    <row r="1958" spans="1:14" x14ac:dyDescent="0.25">
      <c r="A1958" s="16" t="s">
        <v>48</v>
      </c>
      <c r="B1958" s="29">
        <v>26.242843900082299</v>
      </c>
      <c r="C1958" s="30">
        <v>26.221037994827899</v>
      </c>
      <c r="D1958" s="30">
        <v>26.226500000000001</v>
      </c>
      <c r="E1958" s="30">
        <v>26.262</v>
      </c>
      <c r="F1958" s="30">
        <v>54.865343338969303</v>
      </c>
      <c r="G1958" s="30">
        <v>81.583716472309703</v>
      </c>
      <c r="H1958" s="29">
        <v>26.26</v>
      </c>
      <c r="I1958" s="29">
        <v>26.45</v>
      </c>
      <c r="J1958" s="29">
        <v>26.46</v>
      </c>
      <c r="K1958" s="29">
        <v>26.22</v>
      </c>
      <c r="L1958" s="31" t="s">
        <v>1984</v>
      </c>
      <c r="M1958" s="16" t="s">
        <v>18</v>
      </c>
      <c r="N1958" s="16">
        <v>15</v>
      </c>
    </row>
    <row r="1959" spans="1:14" x14ac:dyDescent="0.25">
      <c r="A1959" s="16" t="s">
        <v>32</v>
      </c>
      <c r="B1959" s="29">
        <v>77.879682842706302</v>
      </c>
      <c r="C1959" s="30">
        <v>77.862070510359601</v>
      </c>
      <c r="D1959" s="30">
        <v>77.875250000003902</v>
      </c>
      <c r="E1959" s="30">
        <v>77.876950000003902</v>
      </c>
      <c r="F1959" s="30">
        <v>58.9107135473214</v>
      </c>
      <c r="G1959" s="30">
        <v>71.331244178698796</v>
      </c>
      <c r="H1959" s="29">
        <v>77.94</v>
      </c>
      <c r="I1959" s="29">
        <v>78.046999999999997</v>
      </c>
      <c r="J1959" s="29">
        <v>78.076999999999998</v>
      </c>
      <c r="K1959" s="29">
        <v>77.94</v>
      </c>
      <c r="L1959" s="31" t="s">
        <v>1985</v>
      </c>
      <c r="M1959" s="16" t="s">
        <v>18</v>
      </c>
      <c r="N1959" s="16">
        <v>15</v>
      </c>
    </row>
    <row r="1960" spans="1:14" x14ac:dyDescent="0.25">
      <c r="A1960" s="16" t="s">
        <v>21</v>
      </c>
      <c r="B1960" s="29">
        <v>1.7111356073958099</v>
      </c>
      <c r="C1960" s="30">
        <v>1.7114509344901101</v>
      </c>
      <c r="D1960" s="30">
        <v>1.7114449999999899</v>
      </c>
      <c r="E1960" s="30">
        <v>1.7113689999999899</v>
      </c>
      <c r="F1960" s="30">
        <v>42.302068546401699</v>
      </c>
      <c r="G1960" s="30">
        <v>18.2387278693258</v>
      </c>
      <c r="H1960" s="29">
        <v>1.7099500000000001</v>
      </c>
      <c r="I1960" s="29">
        <v>1.70814</v>
      </c>
      <c r="J1960" s="29">
        <v>1.7101200000000001</v>
      </c>
      <c r="K1960" s="29">
        <v>1.7081</v>
      </c>
      <c r="L1960" s="31" t="s">
        <v>1986</v>
      </c>
      <c r="M1960" s="16" t="s">
        <v>0</v>
      </c>
      <c r="N1960" s="16">
        <v>5</v>
      </c>
    </row>
    <row r="1961" spans="1:14" x14ac:dyDescent="0.25">
      <c r="A1961" s="16" t="s">
        <v>48</v>
      </c>
      <c r="B1961" s="29">
        <v>26.242843900082299</v>
      </c>
      <c r="C1961" s="30">
        <v>26.221037994827899</v>
      </c>
      <c r="D1961" s="30">
        <v>26.226500000000001</v>
      </c>
      <c r="E1961" s="30">
        <v>26.262</v>
      </c>
      <c r="F1961" s="30">
        <v>54.865343338969303</v>
      </c>
      <c r="G1961" s="30">
        <v>81.583716472309703</v>
      </c>
      <c r="H1961" s="29">
        <v>26.26</v>
      </c>
      <c r="I1961" s="29">
        <v>26.45</v>
      </c>
      <c r="J1961" s="29">
        <v>26.46</v>
      </c>
      <c r="K1961" s="29">
        <v>26.22</v>
      </c>
      <c r="L1961" s="31" t="s">
        <v>1987</v>
      </c>
      <c r="M1961" s="16" t="s">
        <v>18</v>
      </c>
      <c r="N1961" s="16">
        <v>15</v>
      </c>
    </row>
    <row r="1962" spans="1:14" x14ac:dyDescent="0.25">
      <c r="A1962" s="16" t="s">
        <v>26</v>
      </c>
      <c r="B1962" s="29">
        <v>0.68533555248576306</v>
      </c>
      <c r="C1962" s="30">
        <v>0.68516245274742205</v>
      </c>
      <c r="D1962" s="30">
        <v>0.685273499999969</v>
      </c>
      <c r="E1962" s="30">
        <v>0.68521849999996898</v>
      </c>
      <c r="F1962" s="30">
        <v>64.115767948714705</v>
      </c>
      <c r="G1962" s="30">
        <v>78.512859341803093</v>
      </c>
      <c r="H1962" s="29">
        <v>0.68594999999999895</v>
      </c>
      <c r="I1962" s="29">
        <v>0.68698000000000004</v>
      </c>
      <c r="J1962" s="29">
        <v>0.68703999999999998</v>
      </c>
      <c r="K1962" s="29">
        <v>0.68594999999999895</v>
      </c>
      <c r="L1962" s="31" t="s">
        <v>1988</v>
      </c>
      <c r="M1962" s="16" t="s">
        <v>18</v>
      </c>
      <c r="N1962" s="16">
        <v>5</v>
      </c>
    </row>
    <row r="1963" spans="1:14" x14ac:dyDescent="0.25">
      <c r="A1963" s="16" t="s">
        <v>32</v>
      </c>
      <c r="B1963" s="29">
        <v>77.931244663687906</v>
      </c>
      <c r="C1963" s="30">
        <v>77.912217786181301</v>
      </c>
      <c r="D1963" s="30">
        <v>77.925349999999995</v>
      </c>
      <c r="E1963" s="30">
        <v>77.913400000000095</v>
      </c>
      <c r="F1963" s="30">
        <v>66.197787251428906</v>
      </c>
      <c r="G1963" s="30">
        <v>81.692595124347406</v>
      </c>
      <c r="H1963" s="29">
        <v>78.046999999999997</v>
      </c>
      <c r="I1963" s="29">
        <v>78.111999999999895</v>
      </c>
      <c r="J1963" s="29">
        <v>78.119</v>
      </c>
      <c r="K1963" s="29">
        <v>78.037000000000006</v>
      </c>
      <c r="L1963" s="31" t="s">
        <v>1989</v>
      </c>
      <c r="M1963" s="16" t="s">
        <v>18</v>
      </c>
      <c r="N1963" s="16">
        <v>5</v>
      </c>
    </row>
    <row r="1964" spans="1:14" x14ac:dyDescent="0.25">
      <c r="A1964" s="16" t="s">
        <v>35</v>
      </c>
      <c r="B1964" s="29">
        <v>1.5501745881512901</v>
      </c>
      <c r="C1964" s="30">
        <v>1.55052349216722</v>
      </c>
      <c r="D1964" s="30">
        <v>1.5503225</v>
      </c>
      <c r="E1964" s="30">
        <v>1.5504100000000001</v>
      </c>
      <c r="F1964" s="30">
        <v>34.598552399785298</v>
      </c>
      <c r="G1964" s="30">
        <v>16.521109846869798</v>
      </c>
      <c r="H1964" s="29">
        <v>1.5483800000000001</v>
      </c>
      <c r="I1964" s="29">
        <v>1.5468599999999999</v>
      </c>
      <c r="J1964" s="29">
        <v>1.5483800000000001</v>
      </c>
      <c r="K1964" s="29">
        <v>1.5466899999999999</v>
      </c>
      <c r="L1964" s="31" t="s">
        <v>1990</v>
      </c>
      <c r="M1964" s="16" t="s">
        <v>0</v>
      </c>
      <c r="N1964" s="16">
        <v>5</v>
      </c>
    </row>
    <row r="1965" spans="1:14" x14ac:dyDescent="0.25">
      <c r="A1965" s="16" t="s">
        <v>34</v>
      </c>
      <c r="B1965" s="29">
        <v>1.4041916677789501</v>
      </c>
      <c r="C1965" s="30">
        <v>1.40440236965042</v>
      </c>
      <c r="D1965" s="30">
        <v>1.40421</v>
      </c>
      <c r="E1965" s="30">
        <v>1.4042559999999999</v>
      </c>
      <c r="F1965" s="30">
        <v>38.024071283879501</v>
      </c>
      <c r="G1965" s="30">
        <v>26.584011382769901</v>
      </c>
      <c r="H1965" s="29">
        <v>1.4031800000000001</v>
      </c>
      <c r="I1965" s="29">
        <v>1.40219</v>
      </c>
      <c r="J1965" s="29">
        <v>1.4031800000000001</v>
      </c>
      <c r="K1965" s="29">
        <v>1.40205</v>
      </c>
      <c r="L1965" s="31" t="s">
        <v>1991</v>
      </c>
      <c r="M1965" s="16" t="s">
        <v>0</v>
      </c>
      <c r="N1965" s="16">
        <v>5</v>
      </c>
    </row>
    <row r="1966" spans="1:14" x14ac:dyDescent="0.25">
      <c r="A1966" s="16" t="s">
        <v>26</v>
      </c>
      <c r="B1966" s="29">
        <v>0.68533555248576306</v>
      </c>
      <c r="C1966" s="30">
        <v>0.68516245274742205</v>
      </c>
      <c r="D1966" s="30">
        <v>0.68527349999994802</v>
      </c>
      <c r="E1966" s="30">
        <v>0.68521849999994799</v>
      </c>
      <c r="F1966" s="30">
        <v>64.115767948714705</v>
      </c>
      <c r="G1966" s="30">
        <v>78.512859341803093</v>
      </c>
      <c r="H1966" s="29">
        <v>0.68594999999999895</v>
      </c>
      <c r="I1966" s="29">
        <v>0.68698000000000004</v>
      </c>
      <c r="J1966" s="29">
        <v>0.68703999999999998</v>
      </c>
      <c r="K1966" s="29">
        <v>0.68594999999999895</v>
      </c>
      <c r="L1966" s="31" t="s">
        <v>1992</v>
      </c>
      <c r="M1966" s="16" t="s">
        <v>18</v>
      </c>
      <c r="N1966" s="16">
        <v>5</v>
      </c>
    </row>
    <row r="1967" spans="1:14" x14ac:dyDescent="0.25">
      <c r="A1967" s="16" t="s">
        <v>45</v>
      </c>
      <c r="B1967" s="29">
        <v>1.8204369855729801</v>
      </c>
      <c r="C1967" s="30">
        <v>1.8203124577385501</v>
      </c>
      <c r="D1967" s="30">
        <v>1.82033799999998</v>
      </c>
      <c r="E1967" s="30">
        <v>1.8203574999999801</v>
      </c>
      <c r="F1967" s="30">
        <v>51.149721570595801</v>
      </c>
      <c r="G1967" s="30">
        <v>60.979075784368597</v>
      </c>
      <c r="H1967" s="29">
        <v>1.8212699999999999</v>
      </c>
      <c r="I1967" s="29">
        <v>1.82162</v>
      </c>
      <c r="J1967" s="29">
        <v>1.8229</v>
      </c>
      <c r="K1967" s="29">
        <v>1.8210599999999999</v>
      </c>
      <c r="L1967" s="31" t="s">
        <v>1993</v>
      </c>
      <c r="M1967" s="16" t="s">
        <v>18</v>
      </c>
      <c r="N1967" s="16">
        <v>15</v>
      </c>
    </row>
    <row r="1968" spans="1:14" x14ac:dyDescent="0.25">
      <c r="A1968" s="16" t="s">
        <v>31</v>
      </c>
      <c r="B1968" s="29">
        <v>2.0367701229788602</v>
      </c>
      <c r="C1968" s="30">
        <v>2.0358659253976898</v>
      </c>
      <c r="D1968" s="30">
        <v>2.03676399999999</v>
      </c>
      <c r="E1968" s="30">
        <v>2.0367769999999901</v>
      </c>
      <c r="F1968" s="30">
        <v>56.997615805580601</v>
      </c>
      <c r="G1968" s="30">
        <v>62.386902123310897</v>
      </c>
      <c r="H1968" s="29">
        <v>2.0483500000000001</v>
      </c>
      <c r="I1968" s="29">
        <v>2.0453600000000001</v>
      </c>
      <c r="J1968" s="29">
        <v>2.0487600000000001</v>
      </c>
      <c r="K1968" s="29">
        <v>2.0417700000000001</v>
      </c>
      <c r="L1968" s="31" t="s">
        <v>1994</v>
      </c>
      <c r="M1968" s="16" t="s">
        <v>18</v>
      </c>
      <c r="N1968" s="16">
        <v>60</v>
      </c>
    </row>
    <row r="1969" spans="1:14" x14ac:dyDescent="0.25">
      <c r="A1969" s="16" t="s">
        <v>34</v>
      </c>
      <c r="B1969" s="29">
        <v>1.4052480731194401</v>
      </c>
      <c r="C1969" s="30">
        <v>1.4056520808162201</v>
      </c>
      <c r="D1969" s="30">
        <v>1.40529999999999</v>
      </c>
      <c r="E1969" s="30">
        <v>1.4054599999999899</v>
      </c>
      <c r="F1969" s="30">
        <v>36.664023708989298</v>
      </c>
      <c r="G1969" s="30">
        <v>25.427876765356402</v>
      </c>
      <c r="H1969" s="29">
        <v>1.4031800000000001</v>
      </c>
      <c r="I1969" s="29">
        <v>1.40141</v>
      </c>
      <c r="J1969" s="29">
        <v>1.4031800000000001</v>
      </c>
      <c r="K1969" s="29">
        <v>1.40141</v>
      </c>
      <c r="L1969" s="31" t="s">
        <v>1995</v>
      </c>
      <c r="M1969" s="16" t="s">
        <v>0</v>
      </c>
      <c r="N1969" s="16">
        <v>15</v>
      </c>
    </row>
    <row r="1970" spans="1:14" x14ac:dyDescent="0.25">
      <c r="A1970" s="16" t="s">
        <v>48</v>
      </c>
      <c r="B1970" s="29">
        <v>26.242843900082299</v>
      </c>
      <c r="C1970" s="30">
        <v>26.221037994827899</v>
      </c>
      <c r="D1970" s="30">
        <v>26.226500000000001</v>
      </c>
      <c r="E1970" s="30">
        <v>26.262</v>
      </c>
      <c r="F1970" s="30">
        <v>54.865343338969303</v>
      </c>
      <c r="G1970" s="30">
        <v>81.583716472309703</v>
      </c>
      <c r="H1970" s="29">
        <v>26.26</v>
      </c>
      <c r="I1970" s="29">
        <v>26.45</v>
      </c>
      <c r="J1970" s="29">
        <v>26.46</v>
      </c>
      <c r="K1970" s="29">
        <v>26.22</v>
      </c>
      <c r="L1970" s="31" t="s">
        <v>1996</v>
      </c>
      <c r="M1970" s="16" t="s">
        <v>18</v>
      </c>
      <c r="N1970" s="16">
        <v>15</v>
      </c>
    </row>
    <row r="1971" spans="1:14" x14ac:dyDescent="0.25">
      <c r="A1971" s="16" t="s">
        <v>45</v>
      </c>
      <c r="B1971" s="29">
        <v>1.8204369855729801</v>
      </c>
      <c r="C1971" s="30">
        <v>1.8203124577385501</v>
      </c>
      <c r="D1971" s="30">
        <v>1.82033799999999</v>
      </c>
      <c r="E1971" s="30">
        <v>1.8203574999999901</v>
      </c>
      <c r="F1971" s="30">
        <v>51.149721570595801</v>
      </c>
      <c r="G1971" s="30">
        <v>60.979075784368597</v>
      </c>
      <c r="H1971" s="29">
        <v>1.8212699999999999</v>
      </c>
      <c r="I1971" s="29">
        <v>1.82162</v>
      </c>
      <c r="J1971" s="29">
        <v>1.8229</v>
      </c>
      <c r="K1971" s="29">
        <v>1.8210599999999999</v>
      </c>
      <c r="L1971" s="31" t="s">
        <v>1997</v>
      </c>
      <c r="M1971" s="16" t="s">
        <v>18</v>
      </c>
      <c r="N1971" s="16">
        <v>15</v>
      </c>
    </row>
    <row r="1972" spans="1:14" x14ac:dyDescent="0.25">
      <c r="A1972" s="16" t="s">
        <v>48</v>
      </c>
      <c r="B1972" s="29">
        <v>26.242843900082299</v>
      </c>
      <c r="C1972" s="30">
        <v>26.221037994827899</v>
      </c>
      <c r="D1972" s="30">
        <v>26.226500000000001</v>
      </c>
      <c r="E1972" s="30">
        <v>26.262</v>
      </c>
      <c r="F1972" s="30">
        <v>54.865343338969303</v>
      </c>
      <c r="G1972" s="30">
        <v>81.583716472309703</v>
      </c>
      <c r="H1972" s="29">
        <v>26.26</v>
      </c>
      <c r="I1972" s="29">
        <v>26.45</v>
      </c>
      <c r="J1972" s="29">
        <v>26.46</v>
      </c>
      <c r="K1972" s="29">
        <v>26.22</v>
      </c>
      <c r="L1972" s="31" t="s">
        <v>1998</v>
      </c>
      <c r="M1972" s="16" t="s">
        <v>18</v>
      </c>
      <c r="N1972" s="16">
        <v>15</v>
      </c>
    </row>
    <row r="1973" spans="1:14" x14ac:dyDescent="0.25">
      <c r="A1973" s="16" t="s">
        <v>49</v>
      </c>
      <c r="B1973" s="29">
        <v>0.58350898686407404</v>
      </c>
      <c r="C1973" s="30">
        <v>0.58361203811292395</v>
      </c>
      <c r="D1973" s="30">
        <v>0.58356449999999704</v>
      </c>
      <c r="E1973" s="30">
        <v>0.58358899999999703</v>
      </c>
      <c r="F1973" s="30">
        <v>45.2902893888226</v>
      </c>
      <c r="G1973" s="30">
        <v>33.672842513452501</v>
      </c>
      <c r="H1973" s="29">
        <v>0.58281000000000005</v>
      </c>
      <c r="I1973" s="29">
        <v>0.58252999999999999</v>
      </c>
      <c r="J1973" s="29">
        <v>0.58299999999999996</v>
      </c>
      <c r="K1973" s="29">
        <v>0.58216000000000001</v>
      </c>
      <c r="L1973" s="31" t="s">
        <v>1999</v>
      </c>
      <c r="M1973" s="16" t="s">
        <v>0</v>
      </c>
      <c r="N1973" s="16">
        <v>15</v>
      </c>
    </row>
    <row r="1974" spans="1:14" x14ac:dyDescent="0.25">
      <c r="A1974" s="16" t="s">
        <v>23</v>
      </c>
      <c r="B1974" s="29">
        <v>0.83564672895871295</v>
      </c>
      <c r="C1974" s="30">
        <v>0.83579375305963</v>
      </c>
      <c r="D1974" s="30">
        <v>0.83575899999999903</v>
      </c>
      <c r="E1974" s="30">
        <v>0.83565649999999903</v>
      </c>
      <c r="F1974" s="30">
        <v>47.548869213962902</v>
      </c>
      <c r="G1974" s="30">
        <v>22.8639516112056</v>
      </c>
      <c r="H1974" s="29">
        <v>0.83501000000000003</v>
      </c>
      <c r="I1974" s="29">
        <v>0.83425000000000005</v>
      </c>
      <c r="J1974" s="29">
        <v>0.83540999999999999</v>
      </c>
      <c r="K1974" s="29">
        <v>0.83352999999999999</v>
      </c>
      <c r="L1974" s="31" t="s">
        <v>2000</v>
      </c>
      <c r="M1974" s="16" t="s">
        <v>0</v>
      </c>
      <c r="N1974" s="16">
        <v>30</v>
      </c>
    </row>
    <row r="1975" spans="1:14" x14ac:dyDescent="0.25">
      <c r="A1975" s="16" t="s">
        <v>48</v>
      </c>
      <c r="B1975" s="29">
        <v>26.242843900082299</v>
      </c>
      <c r="C1975" s="30">
        <v>26.221037994827899</v>
      </c>
      <c r="D1975" s="30">
        <v>26.226500000000001</v>
      </c>
      <c r="E1975" s="30">
        <v>26.262</v>
      </c>
      <c r="F1975" s="30">
        <v>54.865343338969303</v>
      </c>
      <c r="G1975" s="30">
        <v>81.583716472309703</v>
      </c>
      <c r="H1975" s="29">
        <v>26.26</v>
      </c>
      <c r="I1975" s="29">
        <v>26.45</v>
      </c>
      <c r="J1975" s="29">
        <v>26.46</v>
      </c>
      <c r="K1975" s="29">
        <v>26.22</v>
      </c>
      <c r="L1975" s="31" t="s">
        <v>2001</v>
      </c>
      <c r="M1975" s="16" t="s">
        <v>18</v>
      </c>
      <c r="N1975" s="16">
        <v>15</v>
      </c>
    </row>
    <row r="1976" spans="1:14" x14ac:dyDescent="0.25">
      <c r="A1976" s="16" t="s">
        <v>50</v>
      </c>
      <c r="B1976" s="29">
        <v>0.57368150863301104</v>
      </c>
      <c r="C1976" s="30">
        <v>0.57378693059438102</v>
      </c>
      <c r="D1976" s="30">
        <v>0.57368950000000996</v>
      </c>
      <c r="E1976" s="30">
        <v>0.57375350000000902</v>
      </c>
      <c r="F1976" s="30">
        <v>34.009711048021899</v>
      </c>
      <c r="G1976" s="30">
        <v>17.795150566850001</v>
      </c>
      <c r="H1976" s="29">
        <v>0.57279999999999998</v>
      </c>
      <c r="I1976" s="29">
        <v>0.57267999999999997</v>
      </c>
      <c r="J1976" s="29">
        <v>0.57286999999999999</v>
      </c>
      <c r="K1976" s="29">
        <v>0.57245000000000001</v>
      </c>
      <c r="L1976" s="31" t="s">
        <v>2002</v>
      </c>
      <c r="M1976" s="16" t="s">
        <v>0</v>
      </c>
      <c r="N1976" s="16">
        <v>5</v>
      </c>
    </row>
    <row r="1977" spans="1:14" x14ac:dyDescent="0.25">
      <c r="A1977" s="16" t="s">
        <v>39</v>
      </c>
      <c r="B1977" s="29">
        <v>65.268409045971296</v>
      </c>
      <c r="C1977" s="30">
        <v>65.282452103441898</v>
      </c>
      <c r="D1977" s="30">
        <v>65.274800000001406</v>
      </c>
      <c r="E1977" s="30">
        <v>65.2806000000014</v>
      </c>
      <c r="F1977" s="30">
        <v>32.534361668450103</v>
      </c>
      <c r="G1977" s="30">
        <v>12.6505361621451</v>
      </c>
      <c r="H1977" s="29">
        <v>65.221999999999895</v>
      </c>
      <c r="I1977" s="29">
        <v>65.135000000000005</v>
      </c>
      <c r="J1977" s="29">
        <v>65.227999999999895</v>
      </c>
      <c r="K1977" s="29">
        <v>65.12</v>
      </c>
      <c r="L1977" s="31" t="s">
        <v>2003</v>
      </c>
      <c r="M1977" s="16" t="s">
        <v>0</v>
      </c>
      <c r="N1977" s="16">
        <v>5</v>
      </c>
    </row>
    <row r="1978" spans="1:14" x14ac:dyDescent="0.25">
      <c r="A1978" s="16" t="s">
        <v>45</v>
      </c>
      <c r="B1978" s="29">
        <v>1.82138609590147</v>
      </c>
      <c r="C1978" s="30">
        <v>1.82118357968057</v>
      </c>
      <c r="D1978" s="30">
        <v>1.8212625</v>
      </c>
      <c r="E1978" s="30">
        <v>1.821188</v>
      </c>
      <c r="F1978" s="30">
        <v>64.486692635220194</v>
      </c>
      <c r="G1978" s="30">
        <v>80.127823760908299</v>
      </c>
      <c r="H1978" s="29">
        <v>1.8234600000000001</v>
      </c>
      <c r="I1978" s="29">
        <v>1.82331</v>
      </c>
      <c r="J1978" s="29">
        <v>1.82352</v>
      </c>
      <c r="K1978" s="29">
        <v>1.8229500000000001</v>
      </c>
      <c r="L1978" s="31" t="s">
        <v>2004</v>
      </c>
      <c r="M1978" s="16" t="s">
        <v>18</v>
      </c>
      <c r="N1978" s="16">
        <v>5</v>
      </c>
    </row>
    <row r="1979" spans="1:14" x14ac:dyDescent="0.25">
      <c r="A1979" s="16" t="s">
        <v>48</v>
      </c>
      <c r="B1979" s="29">
        <v>26.242843900082299</v>
      </c>
      <c r="C1979" s="30">
        <v>26.221037994827899</v>
      </c>
      <c r="D1979" s="30">
        <v>26.226500000000001</v>
      </c>
      <c r="E1979" s="30">
        <v>26.262</v>
      </c>
      <c r="F1979" s="30">
        <v>54.865343338969303</v>
      </c>
      <c r="G1979" s="30">
        <v>81.583716472309703</v>
      </c>
      <c r="H1979" s="29">
        <v>26.26</v>
      </c>
      <c r="I1979" s="29">
        <v>26.45</v>
      </c>
      <c r="J1979" s="29">
        <v>26.46</v>
      </c>
      <c r="K1979" s="29">
        <v>26.22</v>
      </c>
      <c r="L1979" s="31" t="s">
        <v>2005</v>
      </c>
      <c r="M1979" s="16" t="s">
        <v>18</v>
      </c>
      <c r="N1979" s="16">
        <v>15</v>
      </c>
    </row>
    <row r="1980" spans="1:14" x14ac:dyDescent="0.25">
      <c r="A1980" s="16" t="s">
        <v>32</v>
      </c>
      <c r="B1980" s="29">
        <v>78.018578284767997</v>
      </c>
      <c r="C1980" s="30">
        <v>78.027060209480496</v>
      </c>
      <c r="D1980" s="30">
        <v>78.021799999999999</v>
      </c>
      <c r="E1980" s="30">
        <v>78.018699999999995</v>
      </c>
      <c r="F1980" s="30">
        <v>45.109290545786102</v>
      </c>
      <c r="G1980" s="30">
        <v>26.566039267073599</v>
      </c>
      <c r="H1980" s="29">
        <v>77.948999999999998</v>
      </c>
      <c r="I1980" s="29">
        <v>77.938000000000002</v>
      </c>
      <c r="J1980" s="29">
        <v>77.97</v>
      </c>
      <c r="K1980" s="29">
        <v>77.905000000000001</v>
      </c>
      <c r="L1980" s="31" t="s">
        <v>2006</v>
      </c>
      <c r="M1980" s="16" t="s">
        <v>0</v>
      </c>
      <c r="N1980" s="16">
        <v>5</v>
      </c>
    </row>
    <row r="1981" spans="1:14" x14ac:dyDescent="0.25">
      <c r="A1981" s="16" t="s">
        <v>30</v>
      </c>
      <c r="B1981" s="29">
        <v>1.8513501386856701</v>
      </c>
      <c r="C1981" s="30">
        <v>1.85092804802101</v>
      </c>
      <c r="D1981" s="30">
        <v>1.8512790000000101</v>
      </c>
      <c r="E1981" s="30">
        <v>1.85106700000001</v>
      </c>
      <c r="F1981" s="30">
        <v>71.214066894315707</v>
      </c>
      <c r="G1981" s="30">
        <v>89.6624668242995</v>
      </c>
      <c r="H1981" s="29">
        <v>1.8531</v>
      </c>
      <c r="I1981" s="29">
        <v>1.8553599999999999</v>
      </c>
      <c r="J1981" s="29">
        <v>1.8554200000000001</v>
      </c>
      <c r="K1981" s="29">
        <v>1.8530500000000001</v>
      </c>
      <c r="L1981" s="31" t="s">
        <v>2007</v>
      </c>
      <c r="M1981" s="16" t="s">
        <v>18</v>
      </c>
      <c r="N1981" s="16">
        <v>5</v>
      </c>
    </row>
    <row r="1982" spans="1:14" x14ac:dyDescent="0.25">
      <c r="A1982" s="16" t="s">
        <v>36</v>
      </c>
      <c r="B1982" s="29">
        <v>109.502936994517</v>
      </c>
      <c r="C1982" s="30">
        <v>109.50777246762399</v>
      </c>
      <c r="D1982" s="30">
        <v>109.50620000000001</v>
      </c>
      <c r="E1982" s="30">
        <v>109.50539999999999</v>
      </c>
      <c r="F1982" s="30">
        <v>46.099085962239698</v>
      </c>
      <c r="G1982" s="30">
        <v>29.429266026846602</v>
      </c>
      <c r="H1982" s="29">
        <v>109.46899999999999</v>
      </c>
      <c r="I1982" s="29">
        <v>109.45699999999999</v>
      </c>
      <c r="J1982" s="29">
        <v>109.50700000000001</v>
      </c>
      <c r="K1982" s="29">
        <v>109.434</v>
      </c>
      <c r="L1982" s="31" t="s">
        <v>2008</v>
      </c>
      <c r="M1982" s="16" t="s">
        <v>0</v>
      </c>
      <c r="N1982" s="16">
        <v>5</v>
      </c>
    </row>
    <row r="1983" spans="1:14" x14ac:dyDescent="0.25">
      <c r="A1983" s="16" t="s">
        <v>26</v>
      </c>
      <c r="B1983" s="29">
        <v>0.68580740030758702</v>
      </c>
      <c r="C1983" s="30">
        <v>0.68586607402417499</v>
      </c>
      <c r="D1983" s="30">
        <v>0.68586849999996902</v>
      </c>
      <c r="E1983" s="30">
        <v>0.68581399999996895</v>
      </c>
      <c r="F1983" s="30">
        <v>44.425403743301501</v>
      </c>
      <c r="G1983" s="30">
        <v>25.093408771178101</v>
      </c>
      <c r="H1983" s="29">
        <v>0.68537999999999999</v>
      </c>
      <c r="I1983" s="29">
        <v>0.68525000000000003</v>
      </c>
      <c r="J1983" s="29">
        <v>0.68540999999999996</v>
      </c>
      <c r="K1983" s="29">
        <v>0.68516999999999895</v>
      </c>
      <c r="L1983" s="31" t="s">
        <v>2009</v>
      </c>
      <c r="M1983" s="16" t="s">
        <v>0</v>
      </c>
      <c r="N1983" s="16">
        <v>5</v>
      </c>
    </row>
    <row r="1984" spans="1:14" x14ac:dyDescent="0.25">
      <c r="A1984" s="16" t="s">
        <v>34</v>
      </c>
      <c r="B1984" s="29">
        <v>1.4030382983538101</v>
      </c>
      <c r="C1984" s="30">
        <v>1.4029391718647299</v>
      </c>
      <c r="D1984" s="30">
        <v>1.4029525</v>
      </c>
      <c r="E1984" s="30">
        <v>1.4030385000000001</v>
      </c>
      <c r="F1984" s="30">
        <v>54.486783008524903</v>
      </c>
      <c r="G1984" s="30">
        <v>73.680412984813699</v>
      </c>
      <c r="H1984" s="29">
        <v>1.4033899999999999</v>
      </c>
      <c r="I1984" s="29">
        <v>1.40398</v>
      </c>
      <c r="J1984" s="29">
        <v>1.40398</v>
      </c>
      <c r="K1984" s="29">
        <v>1.40327</v>
      </c>
      <c r="L1984" s="31" t="s">
        <v>2010</v>
      </c>
      <c r="M1984" s="16" t="s">
        <v>18</v>
      </c>
      <c r="N1984" s="16">
        <v>5</v>
      </c>
    </row>
    <row r="1985" spans="1:14" x14ac:dyDescent="0.25">
      <c r="A1985" s="16" t="s">
        <v>26</v>
      </c>
      <c r="B1985" s="29">
        <v>0.68580263840282496</v>
      </c>
      <c r="C1985" s="30">
        <v>0.68586607402417499</v>
      </c>
      <c r="D1985" s="30">
        <v>0.68586600000000497</v>
      </c>
      <c r="E1985" s="30">
        <v>0.68581400000000503</v>
      </c>
      <c r="F1985" s="30">
        <v>43.961262596709197</v>
      </c>
      <c r="G1985" s="30">
        <v>24.250675572338601</v>
      </c>
      <c r="H1985" s="29">
        <v>0.68537999999999999</v>
      </c>
      <c r="I1985" s="29">
        <v>0.68520000000000003</v>
      </c>
      <c r="J1985" s="29">
        <v>0.68540999999999996</v>
      </c>
      <c r="K1985" s="29">
        <v>0.68511</v>
      </c>
      <c r="L1985" s="31" t="s">
        <v>2011</v>
      </c>
      <c r="M1985" s="16" t="s">
        <v>0</v>
      </c>
      <c r="N1985" s="16">
        <v>5</v>
      </c>
    </row>
    <row r="1986" spans="1:14" x14ac:dyDescent="0.25">
      <c r="A1986" s="16" t="s">
        <v>35</v>
      </c>
      <c r="B1986" s="29">
        <v>1.5479421689776101</v>
      </c>
      <c r="C1986" s="30">
        <v>1.5478866078173501</v>
      </c>
      <c r="D1986" s="30">
        <v>1.5478505</v>
      </c>
      <c r="E1986" s="30">
        <v>1.5480425</v>
      </c>
      <c r="F1986" s="30">
        <v>51.263227168559602</v>
      </c>
      <c r="G1986" s="30">
        <v>71.164855210605197</v>
      </c>
      <c r="H1986" s="29">
        <v>1.5486899999999999</v>
      </c>
      <c r="I1986" s="29">
        <v>1.54847</v>
      </c>
      <c r="J1986" s="29">
        <v>1.5486899999999999</v>
      </c>
      <c r="K1986" s="29">
        <v>1.5480799999999999</v>
      </c>
      <c r="L1986" s="31" t="s">
        <v>2011</v>
      </c>
      <c r="M1986" s="16" t="s">
        <v>18</v>
      </c>
      <c r="N1986" s="16">
        <v>5</v>
      </c>
    </row>
    <row r="1987" spans="1:14" x14ac:dyDescent="0.25">
      <c r="A1987" s="16" t="s">
        <v>48</v>
      </c>
      <c r="B1987" s="29">
        <v>26.242843900082299</v>
      </c>
      <c r="C1987" s="30">
        <v>26.221037994827899</v>
      </c>
      <c r="D1987" s="30">
        <v>26.226500000000001</v>
      </c>
      <c r="E1987" s="30">
        <v>26.262</v>
      </c>
      <c r="F1987" s="30">
        <v>54.865343338969303</v>
      </c>
      <c r="G1987" s="30">
        <v>81.583716472309703</v>
      </c>
      <c r="H1987" s="29">
        <v>26.26</v>
      </c>
      <c r="I1987" s="29">
        <v>26.45</v>
      </c>
      <c r="J1987" s="29">
        <v>26.46</v>
      </c>
      <c r="K1987" s="29">
        <v>26.22</v>
      </c>
      <c r="L1987" s="31" t="s">
        <v>2012</v>
      </c>
      <c r="M1987" s="16" t="s">
        <v>18</v>
      </c>
      <c r="N1987" s="16">
        <v>15</v>
      </c>
    </row>
    <row r="1988" spans="1:14" x14ac:dyDescent="0.25">
      <c r="A1988" s="16" t="s">
        <v>48</v>
      </c>
      <c r="B1988" s="29">
        <v>26.242843900082299</v>
      </c>
      <c r="C1988" s="30">
        <v>26.221037994827899</v>
      </c>
      <c r="D1988" s="30">
        <v>26.226500000000001</v>
      </c>
      <c r="E1988" s="30">
        <v>26.262</v>
      </c>
      <c r="F1988" s="30">
        <v>54.865343338969303</v>
      </c>
      <c r="G1988" s="30">
        <v>81.583716472309703</v>
      </c>
      <c r="H1988" s="29">
        <v>26.26</v>
      </c>
      <c r="I1988" s="29">
        <v>26.45</v>
      </c>
      <c r="J1988" s="29">
        <v>26.46</v>
      </c>
      <c r="K1988" s="29">
        <v>26.22</v>
      </c>
      <c r="L1988" s="31" t="s">
        <v>2013</v>
      </c>
      <c r="M1988" s="16" t="s">
        <v>18</v>
      </c>
      <c r="N1988" s="16">
        <v>15</v>
      </c>
    </row>
    <row r="1989" spans="1:14" x14ac:dyDescent="0.25">
      <c r="A1989" s="16" t="s">
        <v>16</v>
      </c>
      <c r="B1989" s="29">
        <v>1.0621872678115101</v>
      </c>
      <c r="C1989" s="30">
        <v>1.06226066442325</v>
      </c>
      <c r="D1989" s="30">
        <v>1.0622069999999999</v>
      </c>
      <c r="E1989" s="30">
        <v>1.0622415000000001</v>
      </c>
      <c r="F1989" s="30">
        <v>36.653761328684197</v>
      </c>
      <c r="G1989" s="30">
        <v>17.292489598006998</v>
      </c>
      <c r="H1989" s="29">
        <v>1.0615600000000001</v>
      </c>
      <c r="I1989" s="29">
        <v>1.06149</v>
      </c>
      <c r="J1989" s="29">
        <v>1.0618099999999999</v>
      </c>
      <c r="K1989" s="29">
        <v>1.06149</v>
      </c>
      <c r="L1989" s="31" t="s">
        <v>2014</v>
      </c>
      <c r="M1989" s="16" t="s">
        <v>0</v>
      </c>
      <c r="N1989" s="16">
        <v>15</v>
      </c>
    </row>
    <row r="1990" spans="1:14" x14ac:dyDescent="0.25">
      <c r="A1990" s="16" t="s">
        <v>48</v>
      </c>
      <c r="B1990" s="29">
        <v>26.242843900082299</v>
      </c>
      <c r="C1990" s="30">
        <v>26.221037994827899</v>
      </c>
      <c r="D1990" s="30">
        <v>26.226500000000001</v>
      </c>
      <c r="E1990" s="30">
        <v>26.262</v>
      </c>
      <c r="F1990" s="30">
        <v>54.865343338969303</v>
      </c>
      <c r="G1990" s="30">
        <v>81.583716472309703</v>
      </c>
      <c r="H1990" s="29">
        <v>26.26</v>
      </c>
      <c r="I1990" s="29">
        <v>26.45</v>
      </c>
      <c r="J1990" s="29">
        <v>26.46</v>
      </c>
      <c r="K1990" s="29">
        <v>26.22</v>
      </c>
      <c r="L1990" s="31" t="s">
        <v>2015</v>
      </c>
      <c r="M1990" s="16" t="s">
        <v>18</v>
      </c>
      <c r="N1990" s="16">
        <v>15</v>
      </c>
    </row>
    <row r="1991" spans="1:14" x14ac:dyDescent="0.25">
      <c r="A1991" s="16" t="s">
        <v>50</v>
      </c>
      <c r="B1991" s="29">
        <v>0.57268208963445</v>
      </c>
      <c r="C1991" s="30">
        <v>0.57258967801702398</v>
      </c>
      <c r="D1991" s="30">
        <v>0.57259150000000703</v>
      </c>
      <c r="E1991" s="30">
        <v>0.57261150000000705</v>
      </c>
      <c r="F1991" s="30">
        <v>57.975693115786903</v>
      </c>
      <c r="G1991" s="30">
        <v>80.917310115532203</v>
      </c>
      <c r="H1991" s="29">
        <v>0.57274999999999998</v>
      </c>
      <c r="I1991" s="29">
        <v>0.57355999999999996</v>
      </c>
      <c r="J1991" s="29">
        <v>0.57364000000000004</v>
      </c>
      <c r="K1991" s="29">
        <v>0.57272000000000001</v>
      </c>
      <c r="L1991" s="31" t="s">
        <v>2016</v>
      </c>
      <c r="M1991" s="16" t="s">
        <v>18</v>
      </c>
      <c r="N1991" s="16">
        <v>5</v>
      </c>
    </row>
    <row r="1992" spans="1:14" x14ac:dyDescent="0.25">
      <c r="A1992" s="16" t="s">
        <v>50</v>
      </c>
      <c r="B1992" s="29">
        <v>0.57267542296778395</v>
      </c>
      <c r="C1992" s="30">
        <v>0.57258967801702398</v>
      </c>
      <c r="D1992" s="30">
        <v>0.57258800000000698</v>
      </c>
      <c r="E1992" s="30">
        <v>0.57261150000000705</v>
      </c>
      <c r="F1992" s="30">
        <v>57.334841718748997</v>
      </c>
      <c r="G1992" s="30">
        <v>80.263865112382007</v>
      </c>
      <c r="H1992" s="29">
        <v>0.57274999999999998</v>
      </c>
      <c r="I1992" s="29">
        <v>0.57349000000000006</v>
      </c>
      <c r="J1992" s="29">
        <v>0.57364000000000004</v>
      </c>
      <c r="K1992" s="29">
        <v>0.57272000000000001</v>
      </c>
      <c r="L1992" s="31" t="s">
        <v>2017</v>
      </c>
      <c r="M1992" s="16" t="s">
        <v>18</v>
      </c>
      <c r="N1992" s="16">
        <v>5</v>
      </c>
    </row>
    <row r="1993" spans="1:14" x14ac:dyDescent="0.25">
      <c r="A1993" s="16" t="s">
        <v>48</v>
      </c>
      <c r="B1993" s="29">
        <v>26.242843900082299</v>
      </c>
      <c r="C1993" s="30">
        <v>26.221037994827899</v>
      </c>
      <c r="D1993" s="30">
        <v>26.226500000000001</v>
      </c>
      <c r="E1993" s="30">
        <v>26.262</v>
      </c>
      <c r="F1993" s="30">
        <v>54.865343338969303</v>
      </c>
      <c r="G1993" s="30">
        <v>81.583716472309703</v>
      </c>
      <c r="H1993" s="29">
        <v>26.26</v>
      </c>
      <c r="I1993" s="29">
        <v>26.45</v>
      </c>
      <c r="J1993" s="29">
        <v>26.46</v>
      </c>
      <c r="K1993" s="29">
        <v>26.22</v>
      </c>
      <c r="L1993" s="31" t="s">
        <v>2018</v>
      </c>
      <c r="M1993" s="16" t="s">
        <v>18</v>
      </c>
      <c r="N1993" s="16">
        <v>15</v>
      </c>
    </row>
    <row r="1994" spans="1:14" x14ac:dyDescent="0.25">
      <c r="A1994" s="16" t="s">
        <v>51</v>
      </c>
      <c r="B1994" s="29">
        <v>14.3766956128161</v>
      </c>
      <c r="C1994" s="30">
        <v>14.3688740983757</v>
      </c>
      <c r="D1994" s="30">
        <v>14.3742999999999</v>
      </c>
      <c r="E1994" s="30">
        <v>14.3700999999999</v>
      </c>
      <c r="F1994" s="30">
        <v>62.858631833371</v>
      </c>
      <c r="G1994" s="30">
        <v>81.838589258632098</v>
      </c>
      <c r="H1994" s="29">
        <v>14.398999999999999</v>
      </c>
      <c r="I1994" s="29">
        <v>14.451000000000001</v>
      </c>
      <c r="J1994" s="29">
        <v>14.452</v>
      </c>
      <c r="K1994" s="29">
        <v>14.398999999999999</v>
      </c>
      <c r="L1994" s="31" t="s">
        <v>2019</v>
      </c>
      <c r="M1994" s="16" t="s">
        <v>18</v>
      </c>
      <c r="N1994" s="16">
        <v>5</v>
      </c>
    </row>
    <row r="1995" spans="1:14" x14ac:dyDescent="0.25">
      <c r="A1995" s="16" t="s">
        <v>32</v>
      </c>
      <c r="B1995" s="29">
        <v>77.889849728911997</v>
      </c>
      <c r="C1995" s="30">
        <v>77.907097068797498</v>
      </c>
      <c r="D1995" s="30">
        <v>77.900100000003903</v>
      </c>
      <c r="E1995" s="30">
        <v>77.9043000000039</v>
      </c>
      <c r="F1995" s="30">
        <v>41.677022794707</v>
      </c>
      <c r="G1995" s="30">
        <v>22.0934391737302</v>
      </c>
      <c r="H1995" s="29">
        <v>77.801000000000002</v>
      </c>
      <c r="I1995" s="29">
        <v>77.725999999999999</v>
      </c>
      <c r="J1995" s="29">
        <v>77.804000000000002</v>
      </c>
      <c r="K1995" s="29">
        <v>77.628</v>
      </c>
      <c r="L1995" s="31" t="s">
        <v>2020</v>
      </c>
      <c r="M1995" s="16" t="s">
        <v>0</v>
      </c>
      <c r="N1995" s="16">
        <v>15</v>
      </c>
    </row>
    <row r="1996" spans="1:14" x14ac:dyDescent="0.25">
      <c r="A1996" s="16" t="s">
        <v>45</v>
      </c>
      <c r="B1996" s="29">
        <v>1.8244144335755399</v>
      </c>
      <c r="C1996" s="30">
        <v>1.8240633213203401</v>
      </c>
      <c r="D1996" s="30">
        <v>1.8244130000000001</v>
      </c>
      <c r="E1996" s="30">
        <v>1.8240879999999999</v>
      </c>
      <c r="F1996" s="30">
        <v>68.880380204019801</v>
      </c>
      <c r="G1996" s="30">
        <v>76.811125644872604</v>
      </c>
      <c r="H1996" s="29">
        <v>1.8270200000000001</v>
      </c>
      <c r="I1996" s="29">
        <v>1.82775</v>
      </c>
      <c r="J1996" s="29">
        <v>1.8285899999999999</v>
      </c>
      <c r="K1996" s="29">
        <v>1.82467</v>
      </c>
      <c r="L1996" s="31" t="s">
        <v>2021</v>
      </c>
      <c r="M1996" s="16" t="s">
        <v>18</v>
      </c>
      <c r="N1996" s="16">
        <v>5</v>
      </c>
    </row>
    <row r="1997" spans="1:14" x14ac:dyDescent="0.25">
      <c r="A1997" s="16" t="s">
        <v>20</v>
      </c>
      <c r="B1997" s="29">
        <v>120.696417108641</v>
      </c>
      <c r="C1997" s="30">
        <v>120.700461014813</v>
      </c>
      <c r="D1997" s="30">
        <v>120.699799999999</v>
      </c>
      <c r="E1997" s="30">
        <v>120.68194999999901</v>
      </c>
      <c r="F1997" s="30">
        <v>49.1232638948361</v>
      </c>
      <c r="G1997" s="30">
        <v>37.846763638459898</v>
      </c>
      <c r="H1997" s="29">
        <v>120.669</v>
      </c>
      <c r="I1997" s="29">
        <v>120.658</v>
      </c>
      <c r="J1997" s="29">
        <v>120.765</v>
      </c>
      <c r="K1997" s="29">
        <v>120.586</v>
      </c>
      <c r="L1997" s="31" t="s">
        <v>2022</v>
      </c>
      <c r="M1997" s="16" t="s">
        <v>0</v>
      </c>
      <c r="N1997" s="16">
        <v>30</v>
      </c>
    </row>
    <row r="1998" spans="1:14" x14ac:dyDescent="0.25">
      <c r="A1998" s="16" t="s">
        <v>29</v>
      </c>
      <c r="B1998" s="29">
        <v>2.0031618398428002</v>
      </c>
      <c r="C1998" s="30">
        <v>2.0020609808788801</v>
      </c>
      <c r="D1998" s="30">
        <v>2.0024864999999901</v>
      </c>
      <c r="E1998" s="30">
        <v>2.0022544999999901</v>
      </c>
      <c r="F1998" s="30">
        <v>59.206046961033998</v>
      </c>
      <c r="G1998" s="30">
        <v>63.727020040842604</v>
      </c>
      <c r="H1998" s="29">
        <v>2.0127299999999999</v>
      </c>
      <c r="I1998" s="29">
        <v>2.01362</v>
      </c>
      <c r="J1998" s="29">
        <v>2.0141300000000002</v>
      </c>
      <c r="K1998" s="29">
        <v>2.0042499999999999</v>
      </c>
      <c r="L1998" s="31" t="s">
        <v>2023</v>
      </c>
      <c r="M1998" s="16" t="s">
        <v>18</v>
      </c>
      <c r="N1998" s="16">
        <v>60</v>
      </c>
    </row>
    <row r="1999" spans="1:14" x14ac:dyDescent="0.25">
      <c r="A1999" s="16" t="s">
        <v>51</v>
      </c>
      <c r="B1999" s="29">
        <v>14.4004108639971</v>
      </c>
      <c r="C1999" s="30">
        <v>14.3965593759968</v>
      </c>
      <c r="D1999" s="30">
        <v>14.395849999999999</v>
      </c>
      <c r="E1999" s="30">
        <v>14.397550000000001</v>
      </c>
      <c r="F1999" s="30">
        <v>53.281445378527799</v>
      </c>
      <c r="G1999" s="30">
        <v>68.270759233875097</v>
      </c>
      <c r="H1999" s="29">
        <v>14.406000000000001</v>
      </c>
      <c r="I1999" s="29">
        <v>14.436999999999999</v>
      </c>
      <c r="J1999" s="29">
        <v>14.457000000000001</v>
      </c>
      <c r="K1999" s="29">
        <v>14.375</v>
      </c>
      <c r="L1999" s="31" t="s">
        <v>2024</v>
      </c>
      <c r="M1999" s="16" t="s">
        <v>18</v>
      </c>
      <c r="N1999" s="16">
        <v>15</v>
      </c>
    </row>
    <row r="2000" spans="1:14" x14ac:dyDescent="0.25">
      <c r="A2000" s="16" t="s">
        <v>48</v>
      </c>
      <c r="B2000" s="29">
        <v>26.242843900082299</v>
      </c>
      <c r="C2000" s="30">
        <v>26.221037994827899</v>
      </c>
      <c r="D2000" s="30">
        <v>26.226500000000001</v>
      </c>
      <c r="E2000" s="30">
        <v>26.262</v>
      </c>
      <c r="F2000" s="30">
        <v>54.865343338969303</v>
      </c>
      <c r="G2000" s="30">
        <v>81.583716472309703</v>
      </c>
      <c r="H2000" s="29">
        <v>26.26</v>
      </c>
      <c r="I2000" s="29">
        <v>26.45</v>
      </c>
      <c r="J2000" s="29">
        <v>26.46</v>
      </c>
      <c r="K2000" s="29">
        <v>26.22</v>
      </c>
      <c r="L2000" s="31" t="s">
        <v>2025</v>
      </c>
      <c r="M2000" s="16" t="s">
        <v>18</v>
      </c>
      <c r="N2000" s="16">
        <v>15</v>
      </c>
    </row>
    <row r="2001" spans="1:14" x14ac:dyDescent="0.25">
      <c r="A2001" s="16" t="s">
        <v>27</v>
      </c>
      <c r="B2001" s="29">
        <v>1628.31002491196</v>
      </c>
      <c r="C2001" s="30">
        <v>1628.2342380605901</v>
      </c>
      <c r="D2001" s="30">
        <v>1628.3</v>
      </c>
      <c r="E2001" s="30">
        <v>1628.3125</v>
      </c>
      <c r="F2001" s="30">
        <v>51.454524946147501</v>
      </c>
      <c r="G2001" s="30">
        <v>54.698369558384897</v>
      </c>
      <c r="H2001" s="29">
        <v>1628.74</v>
      </c>
      <c r="I2001" s="29">
        <v>1629.03</v>
      </c>
      <c r="J2001" s="29">
        <v>1629.35</v>
      </c>
      <c r="K2001" s="29">
        <v>1628.21</v>
      </c>
      <c r="L2001" s="31" t="s">
        <v>2026</v>
      </c>
      <c r="M2001" s="16" t="s">
        <v>18</v>
      </c>
      <c r="N2001" s="16">
        <v>5</v>
      </c>
    </row>
    <row r="2002" spans="1:14" x14ac:dyDescent="0.25">
      <c r="A2002" s="16" t="s">
        <v>29</v>
      </c>
      <c r="B2002" s="29">
        <v>2.00973087446808</v>
      </c>
      <c r="C2002" s="30">
        <v>2.0095614928331398</v>
      </c>
      <c r="D2002" s="30">
        <v>2.0096224999999799</v>
      </c>
      <c r="E2002" s="30">
        <v>2.00965499999998</v>
      </c>
      <c r="F2002" s="30">
        <v>54.7877883204591</v>
      </c>
      <c r="G2002" s="30">
        <v>58.759562144646701</v>
      </c>
      <c r="H2002" s="29">
        <v>2.0103900000000001</v>
      </c>
      <c r="I2002" s="29">
        <v>2.0113400000000001</v>
      </c>
      <c r="J2002" s="29">
        <v>2.0116900000000002</v>
      </c>
      <c r="K2002" s="29">
        <v>2.0103800000000001</v>
      </c>
      <c r="L2002" s="31" t="s">
        <v>2027</v>
      </c>
      <c r="M2002" s="16" t="s">
        <v>18</v>
      </c>
      <c r="N2002" s="16">
        <v>5</v>
      </c>
    </row>
    <row r="2003" spans="1:14" x14ac:dyDescent="0.25">
      <c r="A2003" s="16" t="s">
        <v>35</v>
      </c>
      <c r="B2003" s="29">
        <v>1.54960998960359</v>
      </c>
      <c r="C2003" s="30">
        <v>1.5493784095618699</v>
      </c>
      <c r="D2003" s="30">
        <v>1.549491</v>
      </c>
      <c r="E2003" s="30">
        <v>1.5495384999999999</v>
      </c>
      <c r="F2003" s="30">
        <v>57.000963328435098</v>
      </c>
      <c r="G2003" s="30">
        <v>73.968497283969697</v>
      </c>
      <c r="H2003" s="29">
        <v>1.55186</v>
      </c>
      <c r="I2003" s="29">
        <v>1.5518099999999999</v>
      </c>
      <c r="J2003" s="29">
        <v>1.5524100000000001</v>
      </c>
      <c r="K2003" s="29">
        <v>1.5517000000000001</v>
      </c>
      <c r="L2003" s="31" t="s">
        <v>2028</v>
      </c>
      <c r="M2003" s="16" t="s">
        <v>18</v>
      </c>
      <c r="N2003" s="16">
        <v>15</v>
      </c>
    </row>
    <row r="2004" spans="1:14" x14ac:dyDescent="0.25">
      <c r="A2004" s="16" t="s">
        <v>31</v>
      </c>
      <c r="B2004" s="29">
        <v>2.0428018025333601</v>
      </c>
      <c r="C2004" s="30">
        <v>2.04265883437898</v>
      </c>
      <c r="D2004" s="30">
        <v>2.04277199999999</v>
      </c>
      <c r="E2004" s="30">
        <v>2.0427549999999899</v>
      </c>
      <c r="F2004" s="30">
        <v>54.248523321399702</v>
      </c>
      <c r="G2004" s="30">
        <v>58.9067039815749</v>
      </c>
      <c r="H2004" s="29">
        <v>2.04386</v>
      </c>
      <c r="I2004" s="29">
        <v>2.0441600000000002</v>
      </c>
      <c r="J2004" s="29">
        <v>2.04521</v>
      </c>
      <c r="K2004" s="29">
        <v>2.0425399999999998</v>
      </c>
      <c r="L2004" s="31" t="s">
        <v>2029</v>
      </c>
      <c r="M2004" s="16" t="s">
        <v>18</v>
      </c>
      <c r="N2004" s="16">
        <v>5</v>
      </c>
    </row>
    <row r="2005" spans="1:14" x14ac:dyDescent="0.25">
      <c r="A2005" s="16" t="s">
        <v>48</v>
      </c>
      <c r="B2005" s="29">
        <v>26.242843900082299</v>
      </c>
      <c r="C2005" s="30">
        <v>26.221037994827899</v>
      </c>
      <c r="D2005" s="30">
        <v>26.226500000000001</v>
      </c>
      <c r="E2005" s="30">
        <v>26.262</v>
      </c>
      <c r="F2005" s="30">
        <v>54.865343338969303</v>
      </c>
      <c r="G2005" s="30">
        <v>81.583716472309703</v>
      </c>
      <c r="H2005" s="29">
        <v>26.26</v>
      </c>
      <c r="I2005" s="29">
        <v>26.45</v>
      </c>
      <c r="J2005" s="29">
        <v>26.46</v>
      </c>
      <c r="K2005" s="29">
        <v>26.22</v>
      </c>
      <c r="L2005" s="31" t="s">
        <v>2030</v>
      </c>
      <c r="M2005" s="16" t="s">
        <v>18</v>
      </c>
      <c r="N2005" s="16">
        <v>15</v>
      </c>
    </row>
    <row r="2006" spans="1:14" x14ac:dyDescent="0.25">
      <c r="A2006" s="16" t="s">
        <v>26</v>
      </c>
      <c r="B2006" s="29">
        <v>0.68517854030228298</v>
      </c>
      <c r="C2006" s="30">
        <v>0.68528049191304996</v>
      </c>
      <c r="D2006" s="30">
        <v>0.68526250000000499</v>
      </c>
      <c r="E2006" s="30">
        <v>0.68525200000000497</v>
      </c>
      <c r="F2006" s="30">
        <v>42.5320411611428</v>
      </c>
      <c r="G2006" s="30">
        <v>32.916851139683203</v>
      </c>
      <c r="H2006" s="29">
        <v>0.68396999999999997</v>
      </c>
      <c r="I2006" s="29">
        <v>0.68420999999999998</v>
      </c>
      <c r="J2006" s="29">
        <v>0.68425000000000002</v>
      </c>
      <c r="K2006" s="29">
        <v>0.68383000000000005</v>
      </c>
      <c r="L2006" s="31" t="s">
        <v>2031</v>
      </c>
      <c r="M2006" s="16" t="s">
        <v>0</v>
      </c>
      <c r="N2006" s="16">
        <v>15</v>
      </c>
    </row>
    <row r="2007" spans="1:14" x14ac:dyDescent="0.25">
      <c r="A2007" s="16" t="s">
        <v>48</v>
      </c>
      <c r="B2007" s="29">
        <v>26.242843900082299</v>
      </c>
      <c r="C2007" s="30">
        <v>26.221037994827899</v>
      </c>
      <c r="D2007" s="30">
        <v>26.226500000000001</v>
      </c>
      <c r="E2007" s="30">
        <v>26.262</v>
      </c>
      <c r="F2007" s="30">
        <v>54.865343338969303</v>
      </c>
      <c r="G2007" s="30">
        <v>81.583716472309703</v>
      </c>
      <c r="H2007" s="29">
        <v>26.26</v>
      </c>
      <c r="I2007" s="29">
        <v>26.45</v>
      </c>
      <c r="J2007" s="29">
        <v>26.46</v>
      </c>
      <c r="K2007" s="29">
        <v>26.22</v>
      </c>
      <c r="L2007" s="31" t="s">
        <v>2032</v>
      </c>
      <c r="M2007" s="16" t="s">
        <v>18</v>
      </c>
      <c r="N2007" s="16">
        <v>15</v>
      </c>
    </row>
    <row r="2008" spans="1:14" x14ac:dyDescent="0.25">
      <c r="A2008" s="16" t="s">
        <v>36</v>
      </c>
      <c r="B2008" s="29">
        <v>109.355427779875</v>
      </c>
      <c r="C2008" s="30">
        <v>109.36568333565199</v>
      </c>
      <c r="D2008" s="30">
        <v>109.3558</v>
      </c>
      <c r="E2008" s="30">
        <v>109.364499999999</v>
      </c>
      <c r="F2008" s="30">
        <v>38.139511767075803</v>
      </c>
      <c r="G2008" s="30">
        <v>31.666318953535502</v>
      </c>
      <c r="H2008" s="29">
        <v>109.33</v>
      </c>
      <c r="I2008" s="29">
        <v>109.258</v>
      </c>
      <c r="J2008" s="29">
        <v>109.35</v>
      </c>
      <c r="K2008" s="29">
        <v>109.23699999999999</v>
      </c>
      <c r="L2008" s="31" t="s">
        <v>2033</v>
      </c>
      <c r="M2008" s="16" t="s">
        <v>0</v>
      </c>
      <c r="N2008" s="16">
        <v>5</v>
      </c>
    </row>
    <row r="2009" spans="1:14" x14ac:dyDescent="0.25">
      <c r="A2009" s="16" t="s">
        <v>48</v>
      </c>
      <c r="B2009" s="29">
        <v>26.242843900082299</v>
      </c>
      <c r="C2009" s="30">
        <v>26.221037994827899</v>
      </c>
      <c r="D2009" s="30">
        <v>26.226500000000001</v>
      </c>
      <c r="E2009" s="30">
        <v>26.262</v>
      </c>
      <c r="F2009" s="30">
        <v>54.865343338969303</v>
      </c>
      <c r="G2009" s="30">
        <v>81.583716472309703</v>
      </c>
      <c r="H2009" s="29">
        <v>26.26</v>
      </c>
      <c r="I2009" s="29">
        <v>26.45</v>
      </c>
      <c r="J2009" s="29">
        <v>26.46</v>
      </c>
      <c r="K2009" s="29">
        <v>26.22</v>
      </c>
      <c r="L2009" s="31" t="s">
        <v>2034</v>
      </c>
      <c r="M2009" s="16" t="s">
        <v>18</v>
      </c>
      <c r="N2009" s="16">
        <v>15</v>
      </c>
    </row>
    <row r="2010" spans="1:14" x14ac:dyDescent="0.25">
      <c r="A2010" s="16" t="s">
        <v>40</v>
      </c>
      <c r="B2010" s="29">
        <v>113.57363556477701</v>
      </c>
      <c r="C2010" s="30">
        <v>113.585597203174</v>
      </c>
      <c r="D2010" s="30">
        <v>113.581700000003</v>
      </c>
      <c r="E2010" s="30">
        <v>113.583950000003</v>
      </c>
      <c r="F2010" s="30">
        <v>39.722048795935699</v>
      </c>
      <c r="G2010" s="30">
        <v>21.879182671326401</v>
      </c>
      <c r="H2010" s="29">
        <v>113.47499999999999</v>
      </c>
      <c r="I2010" s="29">
        <v>113.46</v>
      </c>
      <c r="J2010" s="29">
        <v>113.506</v>
      </c>
      <c r="K2010" s="29">
        <v>113.407</v>
      </c>
      <c r="L2010" s="31" t="s">
        <v>2035</v>
      </c>
      <c r="M2010" s="16" t="s">
        <v>0</v>
      </c>
      <c r="N2010" s="16">
        <v>5</v>
      </c>
    </row>
    <row r="2011" spans="1:14" x14ac:dyDescent="0.25">
      <c r="A2011" s="16" t="s">
        <v>36</v>
      </c>
      <c r="B2011" s="29">
        <v>109.389673175106</v>
      </c>
      <c r="C2011" s="30">
        <v>109.417007193538</v>
      </c>
      <c r="D2011" s="30">
        <v>109.41064999999899</v>
      </c>
      <c r="E2011" s="30">
        <v>109.41529999999899</v>
      </c>
      <c r="F2011" s="30">
        <v>30.400032716210301</v>
      </c>
      <c r="G2011" s="30">
        <v>10.185805963750299</v>
      </c>
      <c r="H2011" s="29">
        <v>109.239</v>
      </c>
      <c r="I2011" s="29">
        <v>109.13</v>
      </c>
      <c r="J2011" s="29">
        <v>109.306</v>
      </c>
      <c r="K2011" s="29">
        <v>109.08499999999999</v>
      </c>
      <c r="L2011" s="31" t="s">
        <v>2036</v>
      </c>
      <c r="M2011" s="16" t="s">
        <v>0</v>
      </c>
      <c r="N2011" s="16">
        <v>15</v>
      </c>
    </row>
    <row r="2012" spans="1:14" x14ac:dyDescent="0.25">
      <c r="A2012" s="16" t="s">
        <v>48</v>
      </c>
      <c r="B2012" s="29">
        <v>26.242843900082299</v>
      </c>
      <c r="C2012" s="30">
        <v>26.221037994827899</v>
      </c>
      <c r="D2012" s="30">
        <v>26.226500000000001</v>
      </c>
      <c r="E2012" s="30">
        <v>26.262</v>
      </c>
      <c r="F2012" s="30">
        <v>54.865343338969303</v>
      </c>
      <c r="G2012" s="30">
        <v>81.583716472309703</v>
      </c>
      <c r="H2012" s="29">
        <v>26.26</v>
      </c>
      <c r="I2012" s="29">
        <v>26.45</v>
      </c>
      <c r="J2012" s="29">
        <v>26.46</v>
      </c>
      <c r="K2012" s="29">
        <v>26.22</v>
      </c>
      <c r="L2012" s="31" t="s">
        <v>2037</v>
      </c>
      <c r="M2012" s="16" t="s">
        <v>18</v>
      </c>
      <c r="N2012" s="16">
        <v>15</v>
      </c>
    </row>
    <row r="2013" spans="1:14" x14ac:dyDescent="0.25">
      <c r="A2013" s="16" t="s">
        <v>20</v>
      </c>
      <c r="B2013" s="29">
        <v>120.66765365443599</v>
      </c>
      <c r="C2013" s="30">
        <v>120.683090881219</v>
      </c>
      <c r="D2013" s="30">
        <v>120.677049999997</v>
      </c>
      <c r="E2013" s="30">
        <v>120.682399999997</v>
      </c>
      <c r="F2013" s="30">
        <v>35.617735141420198</v>
      </c>
      <c r="G2013" s="30">
        <v>19.189862185615901</v>
      </c>
      <c r="H2013" s="29">
        <v>120.56</v>
      </c>
      <c r="I2013" s="29">
        <v>120.521</v>
      </c>
      <c r="J2013" s="29">
        <v>120.59699999999999</v>
      </c>
      <c r="K2013" s="29">
        <v>120.45099999999999</v>
      </c>
      <c r="L2013" s="31" t="s">
        <v>2038</v>
      </c>
      <c r="M2013" s="16" t="s">
        <v>0</v>
      </c>
      <c r="N2013" s="16">
        <v>5</v>
      </c>
    </row>
    <row r="2014" spans="1:14" x14ac:dyDescent="0.25">
      <c r="A2014" s="16" t="s">
        <v>29</v>
      </c>
      <c r="B2014" s="29">
        <v>2.00931137821151</v>
      </c>
      <c r="C2014" s="30">
        <v>2.00962836539167</v>
      </c>
      <c r="D2014" s="30">
        <v>2.0093559999999799</v>
      </c>
      <c r="E2014" s="30">
        <v>2.0095424999999798</v>
      </c>
      <c r="F2014" s="30">
        <v>41.119629005770101</v>
      </c>
      <c r="G2014" s="30">
        <v>28.194567154813701</v>
      </c>
      <c r="H2014" s="29">
        <v>2.0057800000000001</v>
      </c>
      <c r="I2014" s="29">
        <v>2.0063</v>
      </c>
      <c r="J2014" s="29">
        <v>2.0077500000000001</v>
      </c>
      <c r="K2014" s="29">
        <v>2.0054400000000001</v>
      </c>
      <c r="L2014" s="31" t="s">
        <v>2039</v>
      </c>
      <c r="M2014" s="16" t="s">
        <v>0</v>
      </c>
      <c r="N2014" s="16">
        <v>5</v>
      </c>
    </row>
    <row r="2015" spans="1:14" x14ac:dyDescent="0.25">
      <c r="A2015" s="16" t="s">
        <v>31</v>
      </c>
      <c r="B2015" s="29">
        <v>2.0427118420625701</v>
      </c>
      <c r="C2015" s="30">
        <v>2.0430015096481098</v>
      </c>
      <c r="D2015" s="30">
        <v>2.04288899999999</v>
      </c>
      <c r="E2015" s="30">
        <v>2.0429224999999902</v>
      </c>
      <c r="F2015" s="30">
        <v>42.605790430299301</v>
      </c>
      <c r="G2015" s="30">
        <v>33.953680332244403</v>
      </c>
      <c r="H2015" s="29">
        <v>2.0422799999999999</v>
      </c>
      <c r="I2015" s="29">
        <v>2.0399600000000002</v>
      </c>
      <c r="J2015" s="29">
        <v>2.0425399999999998</v>
      </c>
      <c r="K2015" s="29">
        <v>2.0392999999999999</v>
      </c>
      <c r="L2015" s="31" t="s">
        <v>2040</v>
      </c>
      <c r="M2015" s="16" t="s">
        <v>0</v>
      </c>
      <c r="N2015" s="16">
        <v>5</v>
      </c>
    </row>
    <row r="2016" spans="1:14" x14ac:dyDescent="0.25">
      <c r="A2016" s="16" t="s">
        <v>23</v>
      </c>
      <c r="B2016" s="29">
        <v>0.83663512657018402</v>
      </c>
      <c r="C2016" s="30">
        <v>0.836472508314414</v>
      </c>
      <c r="D2016" s="30">
        <v>0.83648150000002097</v>
      </c>
      <c r="E2016" s="30">
        <v>0.83655300000002097</v>
      </c>
      <c r="F2016" s="30">
        <v>58.236715329476198</v>
      </c>
      <c r="G2016" s="30">
        <v>67.213714529360601</v>
      </c>
      <c r="H2016" s="29">
        <v>0.83887</v>
      </c>
      <c r="I2016" s="29">
        <v>0.83818000000000004</v>
      </c>
      <c r="J2016" s="29">
        <v>0.83914999999999995</v>
      </c>
      <c r="K2016" s="29">
        <v>0.83781000000000005</v>
      </c>
      <c r="L2016" s="31" t="s">
        <v>2041</v>
      </c>
      <c r="M2016" s="16" t="s">
        <v>18</v>
      </c>
      <c r="N2016" s="16">
        <v>15</v>
      </c>
    </row>
    <row r="2017" spans="1:14" x14ac:dyDescent="0.25">
      <c r="A2017" s="16" t="s">
        <v>49</v>
      </c>
      <c r="B2017" s="29">
        <v>0.58285425630120002</v>
      </c>
      <c r="C2017" s="30">
        <v>0.58275365170132598</v>
      </c>
      <c r="D2017" s="30">
        <v>0.58282199999999695</v>
      </c>
      <c r="E2017" s="30">
        <v>0.58289949999999702</v>
      </c>
      <c r="F2017" s="30">
        <v>54.780162312684801</v>
      </c>
      <c r="G2017" s="30">
        <v>63.002808216811303</v>
      </c>
      <c r="H2017" s="29">
        <v>0.58445999999999998</v>
      </c>
      <c r="I2017" s="29">
        <v>0.58381000000000005</v>
      </c>
      <c r="J2017" s="29">
        <v>0.58450000000000002</v>
      </c>
      <c r="K2017" s="29">
        <v>0.58352000000000004</v>
      </c>
      <c r="L2017" s="31" t="s">
        <v>2042</v>
      </c>
      <c r="M2017" s="16" t="s">
        <v>18</v>
      </c>
      <c r="N2017" s="16">
        <v>15</v>
      </c>
    </row>
    <row r="2018" spans="1:14" x14ac:dyDescent="0.25">
      <c r="A2018" s="16" t="s">
        <v>38</v>
      </c>
      <c r="B2018" s="29">
        <v>1.0167055045592599</v>
      </c>
      <c r="C2018" s="30">
        <v>1.01666818924971</v>
      </c>
      <c r="D2018" s="30">
        <v>1.0164899999999799</v>
      </c>
      <c r="E2018" s="30">
        <v>1.01667299999998</v>
      </c>
      <c r="F2018" s="30">
        <v>50.947355531445403</v>
      </c>
      <c r="G2018" s="30">
        <v>70.637680142881706</v>
      </c>
      <c r="H2018" s="29">
        <v>1.0167900000000001</v>
      </c>
      <c r="I2018" s="29">
        <v>1.0170600000000001</v>
      </c>
      <c r="J2018" s="29">
        <v>1.0176499999999999</v>
      </c>
      <c r="K2018" s="29">
        <v>1.0165200000000001</v>
      </c>
      <c r="L2018" s="31" t="s">
        <v>2043</v>
      </c>
      <c r="M2018" s="16" t="s">
        <v>18</v>
      </c>
      <c r="N2018" s="16">
        <v>30</v>
      </c>
    </row>
    <row r="2019" spans="1:14" x14ac:dyDescent="0.25">
      <c r="A2019" s="16" t="s">
        <v>45</v>
      </c>
      <c r="B2019" s="29">
        <v>1.8217242645712599</v>
      </c>
      <c r="C2019" s="30">
        <v>1.8219415555787599</v>
      </c>
      <c r="D2019" s="30">
        <v>1.82214099999998</v>
      </c>
      <c r="E2019" s="30">
        <v>1.8218599999999801</v>
      </c>
      <c r="F2019" s="30">
        <v>45.334038484149097</v>
      </c>
      <c r="G2019" s="30">
        <v>39.039375826265697</v>
      </c>
      <c r="H2019" s="29">
        <v>1.8187599999999999</v>
      </c>
      <c r="I2019" s="29">
        <v>1.8196600000000001</v>
      </c>
      <c r="J2019" s="29">
        <v>1.82074</v>
      </c>
      <c r="K2019" s="29">
        <v>1.8180700000000001</v>
      </c>
      <c r="L2019" s="31" t="s">
        <v>2044</v>
      </c>
      <c r="M2019" s="16" t="s">
        <v>0</v>
      </c>
      <c r="N2019" s="16">
        <v>15</v>
      </c>
    </row>
    <row r="2020" spans="1:14" x14ac:dyDescent="0.25">
      <c r="A2020" s="16" t="s">
        <v>16</v>
      </c>
      <c r="B2020" s="29">
        <v>1.0622545339045399</v>
      </c>
      <c r="C2020" s="30">
        <v>1.0622644848418601</v>
      </c>
      <c r="D2020" s="30">
        <v>1.0622564999999899</v>
      </c>
      <c r="E2020" s="30">
        <v>1.0622319999999901</v>
      </c>
      <c r="F2020" s="30">
        <v>47.8373814968053</v>
      </c>
      <c r="G2020" s="30">
        <v>33.429542487969798</v>
      </c>
      <c r="H2020" s="29">
        <v>1.0622400000000001</v>
      </c>
      <c r="I2020" s="29">
        <v>1.06216</v>
      </c>
      <c r="J2020" s="29">
        <v>1.0622400000000001</v>
      </c>
      <c r="K2020" s="29">
        <v>1.0620499999999999</v>
      </c>
      <c r="L2020" s="31" t="s">
        <v>2045</v>
      </c>
      <c r="M2020" s="16" t="s">
        <v>0</v>
      </c>
      <c r="N2020" s="16">
        <v>5</v>
      </c>
    </row>
    <row r="2021" spans="1:14" x14ac:dyDescent="0.25">
      <c r="A2021" s="16" t="s">
        <v>30</v>
      </c>
      <c r="B2021" s="29">
        <v>1.8521856294221499</v>
      </c>
      <c r="C2021" s="30">
        <v>1.85225990620343</v>
      </c>
      <c r="D2021" s="30">
        <v>1.8522875000000001</v>
      </c>
      <c r="E2021" s="30">
        <v>1.8520185</v>
      </c>
      <c r="F2021" s="30">
        <v>47.965890216859101</v>
      </c>
      <c r="G2021" s="30">
        <v>45.531397140552798</v>
      </c>
      <c r="H2021" s="29">
        <v>1.84985</v>
      </c>
      <c r="I2021" s="29">
        <v>1.85148</v>
      </c>
      <c r="J2021" s="29">
        <v>1.85189</v>
      </c>
      <c r="K2021" s="29">
        <v>1.84894</v>
      </c>
      <c r="L2021" s="31" t="s">
        <v>2046</v>
      </c>
      <c r="M2021" s="16" t="s">
        <v>0</v>
      </c>
      <c r="N2021" s="16">
        <v>15</v>
      </c>
    </row>
    <row r="2022" spans="1:14" x14ac:dyDescent="0.25">
      <c r="A2022" s="16" t="s">
        <v>19</v>
      </c>
      <c r="B2022" s="29">
        <v>1.2174994169248501</v>
      </c>
      <c r="C2022" s="30">
        <v>1.21754988186431</v>
      </c>
      <c r="D2022" s="30">
        <v>1.2176784999999899</v>
      </c>
      <c r="E2022" s="30">
        <v>1.2175239999999901</v>
      </c>
      <c r="F2022" s="30">
        <v>47.407544111812904</v>
      </c>
      <c r="G2022" s="30">
        <v>29.5284478292267</v>
      </c>
      <c r="H2022" s="29">
        <v>1.2172400000000001</v>
      </c>
      <c r="I2022" s="29">
        <v>1.21702</v>
      </c>
      <c r="J2022" s="29">
        <v>1.21776</v>
      </c>
      <c r="K2022" s="29">
        <v>1.21698</v>
      </c>
      <c r="L2022" s="31" t="s">
        <v>2047</v>
      </c>
      <c r="M2022" s="16" t="s">
        <v>0</v>
      </c>
      <c r="N2022" s="16">
        <v>5</v>
      </c>
    </row>
    <row r="2023" spans="1:14" x14ac:dyDescent="0.25">
      <c r="A2023" s="16" t="s">
        <v>50</v>
      </c>
      <c r="B2023" s="29">
        <v>0.57327882651611295</v>
      </c>
      <c r="C2023" s="30">
        <v>0.57325659772833504</v>
      </c>
      <c r="D2023" s="30">
        <v>0.57317499999999799</v>
      </c>
      <c r="E2023" s="30">
        <v>0.57327099999999798</v>
      </c>
      <c r="F2023" s="30">
        <v>51.392217158894297</v>
      </c>
      <c r="G2023" s="30">
        <v>53.5252018140446</v>
      </c>
      <c r="H2023" s="29">
        <v>0.57401999999999997</v>
      </c>
      <c r="I2023" s="29">
        <v>0.57349000000000006</v>
      </c>
      <c r="J2023" s="29">
        <v>0.57415000000000005</v>
      </c>
      <c r="K2023" s="29">
        <v>0.57340999999999998</v>
      </c>
      <c r="L2023" s="31" t="s">
        <v>2048</v>
      </c>
      <c r="M2023" s="16" t="s">
        <v>18</v>
      </c>
      <c r="N2023" s="16">
        <v>15</v>
      </c>
    </row>
    <row r="2024" spans="1:14" x14ac:dyDescent="0.25">
      <c r="A2024" s="16" t="s">
        <v>51</v>
      </c>
      <c r="B2024" s="29">
        <v>14.411780987193</v>
      </c>
      <c r="C2024" s="30">
        <v>14.4117579332133</v>
      </c>
      <c r="D2024" s="30">
        <v>14.410549999999899</v>
      </c>
      <c r="E2024" s="30">
        <v>14.4124999999999</v>
      </c>
      <c r="F2024" s="30">
        <v>51.081282631884001</v>
      </c>
      <c r="G2024" s="30">
        <v>39.256136791864201</v>
      </c>
      <c r="H2024" s="29">
        <v>14.430999999999999</v>
      </c>
      <c r="I2024" s="29">
        <v>14.412000000000001</v>
      </c>
      <c r="J2024" s="29">
        <v>14.435</v>
      </c>
      <c r="K2024" s="29">
        <v>14.401</v>
      </c>
      <c r="L2024" s="31" t="s">
        <v>2049</v>
      </c>
      <c r="M2024" s="16" t="s">
        <v>18</v>
      </c>
      <c r="N2024" s="16">
        <v>5</v>
      </c>
    </row>
    <row r="2025" spans="1:14" x14ac:dyDescent="0.25">
      <c r="A2025" s="16" t="s">
        <v>24</v>
      </c>
      <c r="B2025" s="29">
        <v>0.605597526686669</v>
      </c>
      <c r="C2025" s="30">
        <v>0.60551726633789704</v>
      </c>
      <c r="D2025" s="30">
        <v>0.60551699999998698</v>
      </c>
      <c r="E2025" s="30">
        <v>0.60561699999998697</v>
      </c>
      <c r="F2025" s="30">
        <v>55.212487762751898</v>
      </c>
      <c r="G2025" s="30">
        <v>55.452608849170701</v>
      </c>
      <c r="H2025" s="29">
        <v>0.60694999999999999</v>
      </c>
      <c r="I2025" s="29">
        <v>0.60636000000000001</v>
      </c>
      <c r="J2025" s="29">
        <v>0.60694999999999999</v>
      </c>
      <c r="K2025" s="29">
        <v>0.60614000000000001</v>
      </c>
      <c r="L2025" s="31" t="s">
        <v>2050</v>
      </c>
      <c r="M2025" s="16" t="s">
        <v>18</v>
      </c>
      <c r="N2025" s="16">
        <v>15</v>
      </c>
    </row>
    <row r="2026" spans="1:14" x14ac:dyDescent="0.25">
      <c r="A2026" s="16" t="s">
        <v>22</v>
      </c>
      <c r="B2026" s="29">
        <v>0.59561913229476804</v>
      </c>
      <c r="C2026" s="30">
        <v>0.59555377779948004</v>
      </c>
      <c r="D2026" s="30">
        <v>0.59553850000000597</v>
      </c>
      <c r="E2026" s="30">
        <v>0.59556700000000595</v>
      </c>
      <c r="F2026" s="30">
        <v>55.199342943365103</v>
      </c>
      <c r="G2026" s="30">
        <v>55.760639317437303</v>
      </c>
      <c r="H2026" s="29">
        <v>0.59591000000000005</v>
      </c>
      <c r="I2026" s="29">
        <v>0.59623999999999999</v>
      </c>
      <c r="J2026" s="29">
        <v>0.59701000000000004</v>
      </c>
      <c r="K2026" s="29">
        <v>0.59591000000000005</v>
      </c>
      <c r="L2026" s="31" t="s">
        <v>2051</v>
      </c>
      <c r="M2026" s="16" t="s">
        <v>18</v>
      </c>
      <c r="N2026" s="16">
        <v>15</v>
      </c>
    </row>
    <row r="2027" spans="1:14" x14ac:dyDescent="0.25">
      <c r="A2027" s="16" t="s">
        <v>34</v>
      </c>
      <c r="B2027" s="29">
        <v>1.40487279934904</v>
      </c>
      <c r="C2027" s="30">
        <v>1.4048288834910501</v>
      </c>
      <c r="D2027" s="30">
        <v>1.4048315</v>
      </c>
      <c r="E2027" s="30">
        <v>1.4048535</v>
      </c>
      <c r="F2027" s="30">
        <v>56.225410425880703</v>
      </c>
      <c r="G2027" s="30">
        <v>70.222041637020098</v>
      </c>
      <c r="H2027" s="29">
        <v>1.4049700000000001</v>
      </c>
      <c r="I2027" s="29">
        <v>1.4052899999999999</v>
      </c>
      <c r="J2027" s="29">
        <v>1.4052899999999999</v>
      </c>
      <c r="K2027" s="29">
        <v>1.4048400000000001</v>
      </c>
      <c r="L2027" s="31" t="s">
        <v>2052</v>
      </c>
      <c r="M2027" s="16" t="s">
        <v>18</v>
      </c>
      <c r="N2027" s="16">
        <v>5</v>
      </c>
    </row>
    <row r="2028" spans="1:14" x14ac:dyDescent="0.25">
      <c r="A2028" s="16" t="s">
        <v>32</v>
      </c>
      <c r="B2028" s="29">
        <v>77.754468584306395</v>
      </c>
      <c r="C2028" s="30">
        <v>77.773465277391296</v>
      </c>
      <c r="D2028" s="30">
        <v>77.756050000000101</v>
      </c>
      <c r="E2028" s="30">
        <v>77.766150000000096</v>
      </c>
      <c r="F2028" s="30">
        <v>34.161088292190797</v>
      </c>
      <c r="G2028" s="30">
        <v>21.7387412794079</v>
      </c>
      <c r="H2028" s="29">
        <v>77.721999999999895</v>
      </c>
      <c r="I2028" s="29">
        <v>77.573999999999998</v>
      </c>
      <c r="J2028" s="29">
        <v>77.754000000000005</v>
      </c>
      <c r="K2028" s="29">
        <v>77.573999999999998</v>
      </c>
      <c r="L2028" s="31" t="s">
        <v>2053</v>
      </c>
      <c r="M2028" s="16" t="s">
        <v>0</v>
      </c>
      <c r="N2028" s="16">
        <v>5</v>
      </c>
    </row>
    <row r="2029" spans="1:14" x14ac:dyDescent="0.25">
      <c r="A2029" s="16" t="s">
        <v>39</v>
      </c>
      <c r="B2029" s="29">
        <v>65.121953566356495</v>
      </c>
      <c r="C2029" s="30">
        <v>65.141948678604606</v>
      </c>
      <c r="D2029" s="30">
        <v>65.133900000001404</v>
      </c>
      <c r="E2029" s="30">
        <v>65.140850000001393</v>
      </c>
      <c r="F2029" s="30">
        <v>36.9354535258421</v>
      </c>
      <c r="G2029" s="30">
        <v>20.656530607890801</v>
      </c>
      <c r="H2029" s="29">
        <v>65.120999999999995</v>
      </c>
      <c r="I2029" s="29">
        <v>64.932000000000002</v>
      </c>
      <c r="J2029" s="29">
        <v>65.144000000000005</v>
      </c>
      <c r="K2029" s="29">
        <v>64.932000000000002</v>
      </c>
      <c r="L2029" s="31" t="s">
        <v>2054</v>
      </c>
      <c r="M2029" s="16" t="s">
        <v>0</v>
      </c>
      <c r="N2029" s="16">
        <v>5</v>
      </c>
    </row>
    <row r="2030" spans="1:14" x14ac:dyDescent="0.25">
      <c r="A2030" s="16" t="s">
        <v>38</v>
      </c>
      <c r="B2030" s="29">
        <v>1.0173497224233199</v>
      </c>
      <c r="C2030" s="30">
        <v>1.0173802195205099</v>
      </c>
      <c r="D2030" s="30">
        <v>1.0173859999999999</v>
      </c>
      <c r="E2030" s="30">
        <v>1.0172319999999999</v>
      </c>
      <c r="F2030" s="30">
        <v>46.365648508666098</v>
      </c>
      <c r="G2030" s="30">
        <v>58.559076811543903</v>
      </c>
      <c r="H2030" s="29">
        <v>1.01606</v>
      </c>
      <c r="I2030" s="29">
        <v>1.0170600000000001</v>
      </c>
      <c r="J2030" s="29">
        <v>1.0176499999999999</v>
      </c>
      <c r="K2030" s="29">
        <v>1.0158799999999999</v>
      </c>
      <c r="L2030" s="31" t="s">
        <v>2055</v>
      </c>
      <c r="M2030" s="16" t="s">
        <v>0</v>
      </c>
      <c r="N2030" s="16">
        <v>60</v>
      </c>
    </row>
    <row r="2031" spans="1:14" x14ac:dyDescent="0.25">
      <c r="A2031" s="16" t="s">
        <v>21</v>
      </c>
      <c r="B2031" s="29">
        <v>1.70943949733388</v>
      </c>
      <c r="C2031" s="30">
        <v>1.70917839179007</v>
      </c>
      <c r="D2031" s="30">
        <v>1.7094045</v>
      </c>
      <c r="E2031" s="30">
        <v>1.709665</v>
      </c>
      <c r="F2031" s="30">
        <v>58.150726006508499</v>
      </c>
      <c r="G2031" s="30">
        <v>64.409921744002901</v>
      </c>
      <c r="H2031" s="29">
        <v>1.71058</v>
      </c>
      <c r="I2031" s="29">
        <v>1.7119200000000001</v>
      </c>
      <c r="J2031" s="29">
        <v>1.7120500000000001</v>
      </c>
      <c r="K2031" s="29">
        <v>1.7092700000000001</v>
      </c>
      <c r="L2031" s="31" t="s">
        <v>2056</v>
      </c>
      <c r="M2031" s="16" t="s">
        <v>18</v>
      </c>
      <c r="N2031" s="16">
        <v>15</v>
      </c>
    </row>
    <row r="2032" spans="1:14" x14ac:dyDescent="0.25">
      <c r="A2032" s="16" t="s">
        <v>47</v>
      </c>
      <c r="B2032" s="29">
        <v>21.529490222446999</v>
      </c>
      <c r="C2032" s="30">
        <v>21.515752351125599</v>
      </c>
      <c r="D2032" s="30">
        <v>21.522499999999901</v>
      </c>
      <c r="E2032" s="30">
        <v>21.5444999999999</v>
      </c>
      <c r="F2032" s="30">
        <v>50.551671799242698</v>
      </c>
      <c r="G2032" s="30">
        <v>66.4849073066421</v>
      </c>
      <c r="H2032" s="29">
        <v>21.7</v>
      </c>
      <c r="I2032" s="29">
        <v>21.66</v>
      </c>
      <c r="J2032" s="29">
        <v>21.73</v>
      </c>
      <c r="K2032" s="29">
        <v>21.56</v>
      </c>
      <c r="L2032" s="31" t="s">
        <v>2057</v>
      </c>
      <c r="M2032" s="16" t="s">
        <v>18</v>
      </c>
      <c r="N2032" s="16">
        <v>30</v>
      </c>
    </row>
    <row r="2033" spans="1:14" x14ac:dyDescent="0.25">
      <c r="A2033" s="16" t="s">
        <v>26</v>
      </c>
      <c r="B2033" s="29">
        <v>0.684681309722877</v>
      </c>
      <c r="C2033" s="30">
        <v>0.68473197390423302</v>
      </c>
      <c r="D2033" s="30">
        <v>0.684686499999968</v>
      </c>
      <c r="E2033" s="30">
        <v>0.68471149999996805</v>
      </c>
      <c r="F2033" s="30">
        <v>44.187505956023202</v>
      </c>
      <c r="G2033" s="30">
        <v>38.117782858251601</v>
      </c>
      <c r="H2033" s="29">
        <v>0.68415999999999999</v>
      </c>
      <c r="I2033" s="29">
        <v>0.68420000000000003</v>
      </c>
      <c r="J2033" s="29">
        <v>0.68430999999999997</v>
      </c>
      <c r="K2033" s="29">
        <v>0.68386000000000002</v>
      </c>
      <c r="L2033" s="31" t="s">
        <v>2058</v>
      </c>
      <c r="M2033" s="16" t="s">
        <v>0</v>
      </c>
      <c r="N2033" s="16">
        <v>5</v>
      </c>
    </row>
    <row r="2034" spans="1:14" x14ac:dyDescent="0.25">
      <c r="A2034" s="16" t="s">
        <v>29</v>
      </c>
      <c r="B2034" s="29">
        <v>2.0078608599652901</v>
      </c>
      <c r="C2034" s="30">
        <v>2.0075514768037399</v>
      </c>
      <c r="D2034" s="30">
        <v>2.00782849999998</v>
      </c>
      <c r="E2034" s="30">
        <v>2.0078644999999802</v>
      </c>
      <c r="F2034" s="30">
        <v>57.9035203053988</v>
      </c>
      <c r="G2034" s="30">
        <v>76.458972135697607</v>
      </c>
      <c r="H2034" s="29">
        <v>2.0105900000000001</v>
      </c>
      <c r="I2034" s="29">
        <v>2.0108000000000001</v>
      </c>
      <c r="J2034" s="29">
        <v>2.01376</v>
      </c>
      <c r="K2034" s="29">
        <v>2.0092099999999999</v>
      </c>
      <c r="L2034" s="31" t="s">
        <v>2059</v>
      </c>
      <c r="M2034" s="16" t="s">
        <v>18</v>
      </c>
      <c r="N2034" s="16">
        <v>5</v>
      </c>
    </row>
    <row r="2035" spans="1:14" x14ac:dyDescent="0.25">
      <c r="A2035" s="16" t="s">
        <v>36</v>
      </c>
      <c r="B2035" s="29">
        <v>109.208337418222</v>
      </c>
      <c r="C2035" s="30">
        <v>109.231004514877</v>
      </c>
      <c r="D2035" s="30">
        <v>109.21305</v>
      </c>
      <c r="E2035" s="30">
        <v>109.2296</v>
      </c>
      <c r="F2035" s="30">
        <v>35.384792134867801</v>
      </c>
      <c r="G2035" s="30">
        <v>28.480939787759699</v>
      </c>
      <c r="H2035" s="29">
        <v>109.04300000000001</v>
      </c>
      <c r="I2035" s="29">
        <v>108.99299999999999</v>
      </c>
      <c r="J2035" s="29">
        <v>109.08</v>
      </c>
      <c r="K2035" s="29">
        <v>108.93899999999999</v>
      </c>
      <c r="L2035" s="31" t="s">
        <v>2060</v>
      </c>
      <c r="M2035" s="16" t="s">
        <v>0</v>
      </c>
      <c r="N2035" s="16">
        <v>5</v>
      </c>
    </row>
    <row r="2036" spans="1:14" x14ac:dyDescent="0.25">
      <c r="A2036" s="16" t="s">
        <v>31</v>
      </c>
      <c r="B2036" s="29">
        <v>2.0422532319386399</v>
      </c>
      <c r="C2036" s="30">
        <v>2.0422240984584898</v>
      </c>
      <c r="D2036" s="30">
        <v>2.0421749999999901</v>
      </c>
      <c r="E2036" s="30">
        <v>2.04235849999999</v>
      </c>
      <c r="F2036" s="30">
        <v>50.699242318988603</v>
      </c>
      <c r="G2036" s="30">
        <v>51.469307674991299</v>
      </c>
      <c r="H2036" s="29">
        <v>2.0439400000000001</v>
      </c>
      <c r="I2036" s="29">
        <v>2.0425300000000002</v>
      </c>
      <c r="J2036" s="29">
        <v>2.0455199999999998</v>
      </c>
      <c r="K2036" s="29">
        <v>2.0413899999999998</v>
      </c>
      <c r="L2036" s="31" t="s">
        <v>2061</v>
      </c>
      <c r="M2036" s="16" t="s">
        <v>18</v>
      </c>
      <c r="N2036" s="16">
        <v>5</v>
      </c>
    </row>
    <row r="2037" spans="1:14" x14ac:dyDescent="0.25">
      <c r="A2037" s="16" t="s">
        <v>35</v>
      </c>
      <c r="B2037" s="29">
        <v>1.5513328454528601</v>
      </c>
      <c r="C2037" s="30">
        <v>1.55110051339527</v>
      </c>
      <c r="D2037" s="30">
        <v>1.5512870000000001</v>
      </c>
      <c r="E2037" s="30">
        <v>1.5512060000000001</v>
      </c>
      <c r="F2037" s="30">
        <v>61.533855553014497</v>
      </c>
      <c r="G2037" s="30">
        <v>73.024482492544095</v>
      </c>
      <c r="H2037" s="29">
        <v>1.55247</v>
      </c>
      <c r="I2037" s="29">
        <v>1.5535399999999999</v>
      </c>
      <c r="J2037" s="29">
        <v>1.5535600000000001</v>
      </c>
      <c r="K2037" s="29">
        <v>1.5522800000000001</v>
      </c>
      <c r="L2037" s="31" t="s">
        <v>2062</v>
      </c>
      <c r="M2037" s="16" t="s">
        <v>18</v>
      </c>
      <c r="N2037" s="16">
        <v>5</v>
      </c>
    </row>
    <row r="2038" spans="1:14" x14ac:dyDescent="0.25">
      <c r="A2038" s="16" t="s">
        <v>25</v>
      </c>
      <c r="B2038" s="29">
        <v>1.10364411379658</v>
      </c>
      <c r="C2038" s="30">
        <v>1.1035771784067501</v>
      </c>
      <c r="D2038" s="30">
        <v>1.1036000000000099</v>
      </c>
      <c r="E2038" s="30">
        <v>1.1036205000000101</v>
      </c>
      <c r="F2038" s="30">
        <v>56.715939648253702</v>
      </c>
      <c r="G2038" s="30">
        <v>58.529192731764901</v>
      </c>
      <c r="H2038" s="29">
        <v>1.1037300000000001</v>
      </c>
      <c r="I2038" s="29">
        <v>1.1042799999999999</v>
      </c>
      <c r="J2038" s="29">
        <v>1.1043400000000001</v>
      </c>
      <c r="K2038" s="29">
        <v>1.10331</v>
      </c>
      <c r="L2038" s="31" t="s">
        <v>2063</v>
      </c>
      <c r="M2038" s="16" t="s">
        <v>18</v>
      </c>
      <c r="N2038" s="16">
        <v>15</v>
      </c>
    </row>
    <row r="2039" spans="1:14" x14ac:dyDescent="0.25">
      <c r="A2039" s="16" t="s">
        <v>27</v>
      </c>
      <c r="B2039" s="29">
        <v>1625.71553711771</v>
      </c>
      <c r="C2039" s="30">
        <v>1626.00980418273</v>
      </c>
      <c r="D2039" s="30">
        <v>1625.9815000000001</v>
      </c>
      <c r="E2039" s="30">
        <v>1625.8009999999999</v>
      </c>
      <c r="F2039" s="30">
        <v>43.6527018976603</v>
      </c>
      <c r="G2039" s="30">
        <v>39.363015165238998</v>
      </c>
      <c r="H2039" s="29">
        <v>1621.94</v>
      </c>
      <c r="I2039" s="29">
        <v>1622.92</v>
      </c>
      <c r="J2039" s="29">
        <v>1624.65</v>
      </c>
      <c r="K2039" s="29">
        <v>1619.05</v>
      </c>
      <c r="L2039" s="31" t="s">
        <v>2064</v>
      </c>
      <c r="M2039" s="16" t="s">
        <v>0</v>
      </c>
      <c r="N2039" s="16">
        <v>15</v>
      </c>
    </row>
    <row r="2040" spans="1:14" x14ac:dyDescent="0.25">
      <c r="A2040" s="16" t="s">
        <v>21</v>
      </c>
      <c r="B2040" s="29">
        <v>1.71132269921431</v>
      </c>
      <c r="C2040" s="30">
        <v>1.7109314043947701</v>
      </c>
      <c r="D2040" s="30">
        <v>1.7113224999999901</v>
      </c>
      <c r="E2040" s="30">
        <v>1.71116649999999</v>
      </c>
      <c r="F2040" s="30">
        <v>67.690715090361806</v>
      </c>
      <c r="G2040" s="30">
        <v>80.981509679567395</v>
      </c>
      <c r="H2040" s="29">
        <v>1.7134</v>
      </c>
      <c r="I2040" s="29">
        <v>1.7150399999999999</v>
      </c>
      <c r="J2040" s="29">
        <v>1.7153799999999999</v>
      </c>
      <c r="K2040" s="29">
        <v>1.71272</v>
      </c>
      <c r="L2040" s="31" t="s">
        <v>2065</v>
      </c>
      <c r="M2040" s="16" t="s">
        <v>18</v>
      </c>
      <c r="N2040" s="16">
        <v>5</v>
      </c>
    </row>
    <row r="2041" spans="1:14" x14ac:dyDescent="0.25">
      <c r="A2041" s="16" t="s">
        <v>28</v>
      </c>
      <c r="B2041" s="29">
        <v>0.96182262472701097</v>
      </c>
      <c r="C2041" s="30">
        <v>0.96192605890880201</v>
      </c>
      <c r="D2041" s="30">
        <v>0.96189749999999796</v>
      </c>
      <c r="E2041" s="30">
        <v>0.96191699999999802</v>
      </c>
      <c r="F2041" s="30">
        <v>35.386960013686299</v>
      </c>
      <c r="G2041" s="30">
        <v>18.105356574121299</v>
      </c>
      <c r="H2041" s="29">
        <v>0.96099000000000001</v>
      </c>
      <c r="I2041" s="29">
        <v>0.96084000000000003</v>
      </c>
      <c r="J2041" s="29">
        <v>0.96108000000000005</v>
      </c>
      <c r="K2041" s="29">
        <v>0.96069000000000004</v>
      </c>
      <c r="L2041" s="31" t="s">
        <v>2066</v>
      </c>
      <c r="M2041" s="16" t="s">
        <v>0</v>
      </c>
      <c r="N2041" s="16">
        <v>5</v>
      </c>
    </row>
    <row r="2042" spans="1:14" x14ac:dyDescent="0.25">
      <c r="A2042" s="16" t="s">
        <v>28</v>
      </c>
      <c r="B2042" s="29">
        <v>0.96182262472701097</v>
      </c>
      <c r="C2042" s="30">
        <v>0.96192605890880201</v>
      </c>
      <c r="D2042" s="30">
        <v>0.96189749999999796</v>
      </c>
      <c r="E2042" s="30">
        <v>0.96191699999999802</v>
      </c>
      <c r="F2042" s="30">
        <v>35.386960013686299</v>
      </c>
      <c r="G2042" s="30">
        <v>18.105356574121299</v>
      </c>
      <c r="H2042" s="29">
        <v>0.96099000000000001</v>
      </c>
      <c r="I2042" s="29">
        <v>0.96084000000000003</v>
      </c>
      <c r="J2042" s="29">
        <v>0.96108000000000005</v>
      </c>
      <c r="K2042" s="29">
        <v>0.96069000000000004</v>
      </c>
      <c r="L2042" s="31" t="s">
        <v>2067</v>
      </c>
      <c r="M2042" s="16" t="s">
        <v>0</v>
      </c>
      <c r="N2042" s="16">
        <v>5</v>
      </c>
    </row>
    <row r="2043" spans="1:14" x14ac:dyDescent="0.25">
      <c r="A2043" s="16" t="s">
        <v>17</v>
      </c>
      <c r="B2043" s="29">
        <v>0.90625124879911201</v>
      </c>
      <c r="C2043" s="30">
        <v>0.90635032762007095</v>
      </c>
      <c r="D2043" s="30">
        <v>0.90626900000000399</v>
      </c>
      <c r="E2043" s="30">
        <v>0.90631550000000405</v>
      </c>
      <c r="F2043" s="30">
        <v>39.303679259920202</v>
      </c>
      <c r="G2043" s="30">
        <v>32.111111975299302</v>
      </c>
      <c r="H2043" s="29">
        <v>0.90571999999999997</v>
      </c>
      <c r="I2043" s="29">
        <v>0.90530999999999895</v>
      </c>
      <c r="J2043" s="29">
        <v>0.90573999999999999</v>
      </c>
      <c r="K2043" s="29">
        <v>0.90508999999999995</v>
      </c>
      <c r="L2043" s="31" t="s">
        <v>2068</v>
      </c>
      <c r="M2043" s="16" t="s">
        <v>0</v>
      </c>
      <c r="N2043" s="16">
        <v>5</v>
      </c>
    </row>
    <row r="2044" spans="1:14" x14ac:dyDescent="0.25">
      <c r="A2044" s="16" t="s">
        <v>25</v>
      </c>
      <c r="B2044" s="29">
        <v>1.10408758387133</v>
      </c>
      <c r="C2044" s="30">
        <v>1.1040494348051499</v>
      </c>
      <c r="D2044" s="30">
        <v>1.1040635000000101</v>
      </c>
      <c r="E2044" s="30">
        <v>1.10409500000001</v>
      </c>
      <c r="F2044" s="30">
        <v>55.088274706752699</v>
      </c>
      <c r="G2044" s="30">
        <v>60.394106538423998</v>
      </c>
      <c r="H2044" s="29">
        <v>1.1047100000000001</v>
      </c>
      <c r="I2044" s="29">
        <v>1.1044499999999999</v>
      </c>
      <c r="J2044" s="29">
        <v>1.10483</v>
      </c>
      <c r="K2044" s="29">
        <v>1.10433</v>
      </c>
      <c r="L2044" s="31" t="s">
        <v>2069</v>
      </c>
      <c r="M2044" s="16" t="s">
        <v>18</v>
      </c>
      <c r="N2044" s="16">
        <v>5</v>
      </c>
    </row>
    <row r="2045" spans="1:14" x14ac:dyDescent="0.25">
      <c r="A2045" s="16" t="s">
        <v>19</v>
      </c>
      <c r="B2045" s="29">
        <v>1.2171233333929901</v>
      </c>
      <c r="C2045" s="30">
        <v>1.2168647369080401</v>
      </c>
      <c r="D2045" s="30">
        <v>1.2171075</v>
      </c>
      <c r="E2045" s="30">
        <v>1.2170935000000001</v>
      </c>
      <c r="F2045" s="30">
        <v>61.211143085359403</v>
      </c>
      <c r="G2045" s="30">
        <v>73.519332982088002</v>
      </c>
      <c r="H2045" s="29">
        <v>1.2179500000000001</v>
      </c>
      <c r="I2045" s="29">
        <v>1.2195800000000001</v>
      </c>
      <c r="J2045" s="29">
        <v>1.2202299999999999</v>
      </c>
      <c r="K2045" s="29">
        <v>1.2178800000000001</v>
      </c>
      <c r="L2045" s="31" t="s">
        <v>2070</v>
      </c>
      <c r="M2045" s="16" t="s">
        <v>18</v>
      </c>
      <c r="N2045" s="16">
        <v>15</v>
      </c>
    </row>
    <row r="2046" spans="1:14" x14ac:dyDescent="0.25">
      <c r="A2046" s="16" t="s">
        <v>19</v>
      </c>
      <c r="B2046" s="29">
        <v>1.21802117336019</v>
      </c>
      <c r="C2046" s="30">
        <v>1.2178570863454801</v>
      </c>
      <c r="D2046" s="30">
        <v>1.2179909999999901</v>
      </c>
      <c r="E2046" s="30">
        <v>1.2179734999999901</v>
      </c>
      <c r="F2046" s="30">
        <v>63.562488505566897</v>
      </c>
      <c r="G2046" s="30">
        <v>73.007802085175598</v>
      </c>
      <c r="H2046" s="29">
        <v>1.2194700000000001</v>
      </c>
      <c r="I2046" s="29">
        <v>1.2195800000000001</v>
      </c>
      <c r="J2046" s="29">
        <v>1.2202299999999999</v>
      </c>
      <c r="K2046" s="29">
        <v>1.2194499999999999</v>
      </c>
      <c r="L2046" s="31" t="s">
        <v>2071</v>
      </c>
      <c r="M2046" s="16" t="s">
        <v>18</v>
      </c>
      <c r="N2046" s="16">
        <v>5</v>
      </c>
    </row>
    <row r="2047" spans="1:14" x14ac:dyDescent="0.25">
      <c r="A2047" s="16" t="s">
        <v>28</v>
      </c>
      <c r="B2047" s="29">
        <v>0.962229949331882</v>
      </c>
      <c r="C2047" s="30">
        <v>0.96236152294576405</v>
      </c>
      <c r="D2047" s="30">
        <v>0.96229299999999696</v>
      </c>
      <c r="E2047" s="30">
        <v>0.96235249999999695</v>
      </c>
      <c r="F2047" s="30">
        <v>36.573302179952798</v>
      </c>
      <c r="G2047" s="30">
        <v>25.664045985234502</v>
      </c>
      <c r="H2047" s="29">
        <v>0.96145000000000003</v>
      </c>
      <c r="I2047" s="29">
        <v>0.96097999999999895</v>
      </c>
      <c r="J2047" s="29">
        <v>0.96164000000000005</v>
      </c>
      <c r="K2047" s="29">
        <v>0.96069000000000004</v>
      </c>
      <c r="L2047" s="31" t="s">
        <v>2072</v>
      </c>
      <c r="M2047" s="16" t="s">
        <v>0</v>
      </c>
      <c r="N2047" s="16">
        <v>15</v>
      </c>
    </row>
    <row r="2048" spans="1:14" x14ac:dyDescent="0.25">
      <c r="A2048" s="16" t="s">
        <v>51</v>
      </c>
      <c r="B2048" s="29">
        <v>14.4235197503038</v>
      </c>
      <c r="C2048" s="30">
        <v>14.4097849871779</v>
      </c>
      <c r="D2048" s="30">
        <v>14.421799999999999</v>
      </c>
      <c r="E2048" s="30">
        <v>14.4253</v>
      </c>
      <c r="F2048" s="30">
        <v>59.052900629015902</v>
      </c>
      <c r="G2048" s="30">
        <v>73.998344474861497</v>
      </c>
      <c r="H2048" s="29">
        <v>14.43</v>
      </c>
      <c r="I2048" s="29">
        <v>14.554</v>
      </c>
      <c r="J2048" s="29">
        <v>14.595000000000001</v>
      </c>
      <c r="K2048" s="29">
        <v>14.404999999999999</v>
      </c>
      <c r="L2048" s="31" t="s">
        <v>2073</v>
      </c>
      <c r="M2048" s="16" t="s">
        <v>18</v>
      </c>
      <c r="N2048" s="16">
        <v>30</v>
      </c>
    </row>
    <row r="2049" spans="1:14" x14ac:dyDescent="0.25">
      <c r="A2049" s="16" t="s">
        <v>37</v>
      </c>
      <c r="B2049" s="29">
        <v>0.852843802729495</v>
      </c>
      <c r="C2049" s="30">
        <v>0.85243683459575703</v>
      </c>
      <c r="D2049" s="30">
        <v>0.85269899999998</v>
      </c>
      <c r="E2049" s="30">
        <v>0.85253449999997999</v>
      </c>
      <c r="F2049" s="30">
        <v>75.180032923883502</v>
      </c>
      <c r="G2049" s="30">
        <v>90.452547943142406</v>
      </c>
      <c r="H2049" s="29">
        <v>0.85431999999999997</v>
      </c>
      <c r="I2049" s="29">
        <v>0.85670999999999997</v>
      </c>
      <c r="J2049" s="29">
        <v>0.85736999999999997</v>
      </c>
      <c r="K2049" s="29">
        <v>0.85402999999999996</v>
      </c>
      <c r="L2049" s="31" t="s">
        <v>2074</v>
      </c>
      <c r="M2049" s="16" t="s">
        <v>18</v>
      </c>
      <c r="N2049" s="16">
        <v>5</v>
      </c>
    </row>
    <row r="2050" spans="1:14" x14ac:dyDescent="0.25">
      <c r="A2050" s="16" t="s">
        <v>24</v>
      </c>
      <c r="B2050" s="29">
        <v>0.60694425733028301</v>
      </c>
      <c r="C2050" s="30">
        <v>0.60657417915452305</v>
      </c>
      <c r="D2050" s="30">
        <v>0.60684799999998096</v>
      </c>
      <c r="E2050" s="30">
        <v>0.60671399999998099</v>
      </c>
      <c r="F2050" s="30">
        <v>75.151018356669397</v>
      </c>
      <c r="G2050" s="30">
        <v>89.999339193391904</v>
      </c>
      <c r="H2050" s="29">
        <v>0.60802999999999996</v>
      </c>
      <c r="I2050" s="29">
        <v>0.61046</v>
      </c>
      <c r="J2050" s="29">
        <v>0.6109</v>
      </c>
      <c r="K2050" s="29">
        <v>0.60777999999999999</v>
      </c>
      <c r="L2050" s="31" t="s">
        <v>2075</v>
      </c>
      <c r="M2050" s="16" t="s">
        <v>18</v>
      </c>
      <c r="N2050" s="16">
        <v>5</v>
      </c>
    </row>
    <row r="2051" spans="1:14" x14ac:dyDescent="0.25">
      <c r="A2051" s="16" t="s">
        <v>45</v>
      </c>
      <c r="B2051" s="29">
        <v>1.8187698922316999</v>
      </c>
      <c r="C2051" s="30">
        <v>1.8198004072034499</v>
      </c>
      <c r="D2051" s="30">
        <v>1.8189095</v>
      </c>
      <c r="E2051" s="30">
        <v>1.819334</v>
      </c>
      <c r="F2051" s="30">
        <v>26.113937745794999</v>
      </c>
      <c r="G2051" s="30">
        <v>12.037967506159699</v>
      </c>
      <c r="H2051" s="29">
        <v>1.8154300000000001</v>
      </c>
      <c r="I2051" s="29">
        <v>1.80898</v>
      </c>
      <c r="J2051" s="29">
        <v>1.81609</v>
      </c>
      <c r="K2051" s="29">
        <v>1.80772</v>
      </c>
      <c r="L2051" s="31" t="s">
        <v>2076</v>
      </c>
      <c r="M2051" s="16" t="s">
        <v>0</v>
      </c>
      <c r="N2051" s="16">
        <v>5</v>
      </c>
    </row>
    <row r="2052" spans="1:14" x14ac:dyDescent="0.25">
      <c r="A2052" s="16" t="s">
        <v>30</v>
      </c>
      <c r="B2052" s="29">
        <v>1.85012817469507</v>
      </c>
      <c r="C2052" s="30">
        <v>1.85086271939981</v>
      </c>
      <c r="D2052" s="30">
        <v>1.8502430000000101</v>
      </c>
      <c r="E2052" s="30">
        <v>1.85051100000001</v>
      </c>
      <c r="F2052" s="30">
        <v>28.2242530539034</v>
      </c>
      <c r="G2052" s="30">
        <v>11.806962823069201</v>
      </c>
      <c r="H2052" s="29">
        <v>1.84737</v>
      </c>
      <c r="I2052" s="29">
        <v>1.8431500000000001</v>
      </c>
      <c r="J2052" s="29">
        <v>1.84796</v>
      </c>
      <c r="K2052" s="29">
        <v>1.8423799999999999</v>
      </c>
      <c r="L2052" s="31" t="s">
        <v>2077</v>
      </c>
      <c r="M2052" s="16" t="s">
        <v>0</v>
      </c>
      <c r="N2052" s="16">
        <v>5</v>
      </c>
    </row>
    <row r="2053" spans="1:14" x14ac:dyDescent="0.25">
      <c r="A2053" s="16" t="s">
        <v>23</v>
      </c>
      <c r="B2053" s="29">
        <v>0.83835796788307304</v>
      </c>
      <c r="C2053" s="30">
        <v>0.83810512239708101</v>
      </c>
      <c r="D2053" s="30">
        <v>0.83821799999999402</v>
      </c>
      <c r="E2053" s="30">
        <v>0.83812399999999398</v>
      </c>
      <c r="F2053" s="30">
        <v>70.614205160095295</v>
      </c>
      <c r="G2053" s="30">
        <v>85.8931850518902</v>
      </c>
      <c r="H2053" s="29">
        <v>0.83957999999999999</v>
      </c>
      <c r="I2053" s="29">
        <v>0.84075999999999995</v>
      </c>
      <c r="J2053" s="29">
        <v>0.84106000000000003</v>
      </c>
      <c r="K2053" s="29">
        <v>0.83923999999999999</v>
      </c>
      <c r="L2053" s="31" t="s">
        <v>2078</v>
      </c>
      <c r="M2053" s="16" t="s">
        <v>18</v>
      </c>
      <c r="N2053" s="16">
        <v>5</v>
      </c>
    </row>
    <row r="2054" spans="1:14" x14ac:dyDescent="0.25">
      <c r="A2054" s="16" t="s">
        <v>22</v>
      </c>
      <c r="B2054" s="29">
        <v>0.59661120049947802</v>
      </c>
      <c r="C2054" s="30">
        <v>0.59635237949942399</v>
      </c>
      <c r="D2054" s="30">
        <v>0.59652250000003304</v>
      </c>
      <c r="E2054" s="30">
        <v>0.59644000000003305</v>
      </c>
      <c r="F2054" s="30">
        <v>73.4136232974991</v>
      </c>
      <c r="G2054" s="30">
        <v>91.086328684747997</v>
      </c>
      <c r="H2054" s="29">
        <v>0.59746999999999895</v>
      </c>
      <c r="I2054" s="29">
        <v>0.59906999999999999</v>
      </c>
      <c r="J2054" s="29">
        <v>0.59928999999999999</v>
      </c>
      <c r="K2054" s="29">
        <v>0.59726999999999997</v>
      </c>
      <c r="L2054" s="31" t="s">
        <v>2079</v>
      </c>
      <c r="M2054" s="16" t="s">
        <v>18</v>
      </c>
      <c r="N2054" s="16">
        <v>5</v>
      </c>
    </row>
    <row r="2055" spans="1:14" x14ac:dyDescent="0.25">
      <c r="A2055" s="16" t="s">
        <v>49</v>
      </c>
      <c r="B2055" s="29">
        <v>0.58379528204903897</v>
      </c>
      <c r="C2055" s="30">
        <v>0.58368004858051703</v>
      </c>
      <c r="D2055" s="30">
        <v>0.58372850000001297</v>
      </c>
      <c r="E2055" s="30">
        <v>0.583689000000013</v>
      </c>
      <c r="F2055" s="30">
        <v>57.615912353350701</v>
      </c>
      <c r="G2055" s="30">
        <v>56.605041495521</v>
      </c>
      <c r="H2055" s="29">
        <v>0.58672000000000002</v>
      </c>
      <c r="I2055" s="29">
        <v>0.58489000000000002</v>
      </c>
      <c r="J2055" s="29">
        <v>0.58711999999999998</v>
      </c>
      <c r="K2055" s="29">
        <v>0.58489000000000002</v>
      </c>
      <c r="L2055" s="31" t="s">
        <v>2080</v>
      </c>
      <c r="M2055" s="16" t="s">
        <v>18</v>
      </c>
      <c r="N2055" s="16">
        <v>5</v>
      </c>
    </row>
    <row r="2056" spans="1:14" x14ac:dyDescent="0.25">
      <c r="A2056" s="16" t="s">
        <v>29</v>
      </c>
      <c r="B2056" s="29">
        <v>2.0065403490812299</v>
      </c>
      <c r="C2056" s="30">
        <v>2.00678459635294</v>
      </c>
      <c r="D2056" s="30">
        <v>2.0066039999999798</v>
      </c>
      <c r="E2056" s="30">
        <v>2.0067079999999802</v>
      </c>
      <c r="F2056" s="30">
        <v>45.134087509199603</v>
      </c>
      <c r="G2056" s="30">
        <v>46.388443027835301</v>
      </c>
      <c r="H2056" s="29">
        <v>1.9984</v>
      </c>
      <c r="I2056" s="29">
        <v>2.0042200000000001</v>
      </c>
      <c r="J2056" s="29">
        <v>2.0042200000000001</v>
      </c>
      <c r="K2056" s="29">
        <v>1.9972000000000001</v>
      </c>
      <c r="L2056" s="31" t="s">
        <v>2081</v>
      </c>
      <c r="M2056" s="16" t="s">
        <v>0</v>
      </c>
      <c r="N2056" s="16">
        <v>5</v>
      </c>
    </row>
    <row r="2057" spans="1:14" x14ac:dyDescent="0.25">
      <c r="A2057" s="16" t="s">
        <v>14</v>
      </c>
      <c r="B2057" s="29">
        <v>1.17131116354165</v>
      </c>
      <c r="C2057" s="30">
        <v>1.17118391759867</v>
      </c>
      <c r="D2057" s="30">
        <v>1.1712859999999901</v>
      </c>
      <c r="E2057" s="30">
        <v>1.17125349999999</v>
      </c>
      <c r="F2057" s="30">
        <v>57.955315577565202</v>
      </c>
      <c r="G2057" s="30">
        <v>69.729889164728903</v>
      </c>
      <c r="H2057" s="29">
        <v>1.1720699999999999</v>
      </c>
      <c r="I2057" s="29">
        <v>1.17252</v>
      </c>
      <c r="J2057" s="29">
        <v>1.17303</v>
      </c>
      <c r="K2057" s="29">
        <v>1.1713499999999999</v>
      </c>
      <c r="L2057" s="31" t="s">
        <v>2082</v>
      </c>
      <c r="M2057" s="16" t="s">
        <v>18</v>
      </c>
      <c r="N2057" s="16">
        <v>15</v>
      </c>
    </row>
    <row r="2058" spans="1:14" x14ac:dyDescent="0.25">
      <c r="A2058" s="16" t="s">
        <v>31</v>
      </c>
      <c r="B2058" s="29">
        <v>2.04121526741802</v>
      </c>
      <c r="C2058" s="30">
        <v>2.04138319030413</v>
      </c>
      <c r="D2058" s="30">
        <v>2.0412494999999899</v>
      </c>
      <c r="E2058" s="30">
        <v>2.0412614999999898</v>
      </c>
      <c r="F2058" s="30">
        <v>45.514990386107101</v>
      </c>
      <c r="G2058" s="30">
        <v>45.849390883352598</v>
      </c>
      <c r="H2058" s="29">
        <v>2.0361600000000002</v>
      </c>
      <c r="I2058" s="29">
        <v>2.0396200000000002</v>
      </c>
      <c r="J2058" s="29">
        <v>2.0396200000000002</v>
      </c>
      <c r="K2058" s="29">
        <v>2.0353400000000001</v>
      </c>
      <c r="L2058" s="31" t="s">
        <v>2083</v>
      </c>
      <c r="M2058" s="16" t="s">
        <v>0</v>
      </c>
      <c r="N2058" s="16">
        <v>5</v>
      </c>
    </row>
    <row r="2059" spans="1:14" x14ac:dyDescent="0.25">
      <c r="A2059" s="16" t="s">
        <v>50</v>
      </c>
      <c r="B2059" s="29">
        <v>0.57384852264137198</v>
      </c>
      <c r="C2059" s="30">
        <v>0.57375257765625298</v>
      </c>
      <c r="D2059" s="30">
        <v>0.57378100000000998</v>
      </c>
      <c r="E2059" s="30">
        <v>0.57376500000000996</v>
      </c>
      <c r="F2059" s="30">
        <v>58.574061308554398</v>
      </c>
      <c r="G2059" s="30">
        <v>59.480025933064198</v>
      </c>
      <c r="H2059" s="29">
        <v>0.57579000000000002</v>
      </c>
      <c r="I2059" s="29">
        <v>0.57476000000000005</v>
      </c>
      <c r="J2059" s="29">
        <v>0.57604999999999995</v>
      </c>
      <c r="K2059" s="29">
        <v>0.57474000000000003</v>
      </c>
      <c r="L2059" s="31" t="s">
        <v>2084</v>
      </c>
      <c r="M2059" s="16" t="s">
        <v>18</v>
      </c>
      <c r="N2059" s="16">
        <v>5</v>
      </c>
    </row>
    <row r="2060" spans="1:14" x14ac:dyDescent="0.25">
      <c r="A2060" s="16" t="s">
        <v>34</v>
      </c>
      <c r="B2060" s="29">
        <v>1.40506208961768</v>
      </c>
      <c r="C2060" s="30">
        <v>1.4051465201037501</v>
      </c>
      <c r="D2060" s="30">
        <v>1.4051525</v>
      </c>
      <c r="E2060" s="30">
        <v>1.4051359999999999</v>
      </c>
      <c r="F2060" s="30">
        <v>44.611305108731798</v>
      </c>
      <c r="G2060" s="30">
        <v>39.327235432270299</v>
      </c>
      <c r="H2060" s="29">
        <v>1.40343</v>
      </c>
      <c r="I2060" s="29">
        <v>1.4042600000000001</v>
      </c>
      <c r="J2060" s="29">
        <v>1.4043600000000001</v>
      </c>
      <c r="K2060" s="29">
        <v>1.4027799999999999</v>
      </c>
      <c r="L2060" s="31" t="s">
        <v>2085</v>
      </c>
      <c r="M2060" s="16" t="s">
        <v>0</v>
      </c>
      <c r="N2060" s="16">
        <v>5</v>
      </c>
    </row>
    <row r="2061" spans="1:14" x14ac:dyDescent="0.25">
      <c r="A2061" s="16" t="s">
        <v>35</v>
      </c>
      <c r="B2061" s="29">
        <v>1.5511216757158901</v>
      </c>
      <c r="C2061" s="30">
        <v>1.5513376415807201</v>
      </c>
      <c r="D2061" s="30">
        <v>1.5511615000000001</v>
      </c>
      <c r="E2061" s="30">
        <v>1.5512764999999999</v>
      </c>
      <c r="F2061" s="30">
        <v>39.793322581411701</v>
      </c>
      <c r="G2061" s="30">
        <v>23.0269576954881</v>
      </c>
      <c r="H2061" s="29">
        <v>1.55023</v>
      </c>
      <c r="I2061" s="29">
        <v>1.5490699999999999</v>
      </c>
      <c r="J2061" s="29">
        <v>1.55047</v>
      </c>
      <c r="K2061" s="29">
        <v>1.54894</v>
      </c>
      <c r="L2061" s="31" t="s">
        <v>2086</v>
      </c>
      <c r="M2061" s="16" t="s">
        <v>0</v>
      </c>
      <c r="N2061" s="16">
        <v>5</v>
      </c>
    </row>
    <row r="2062" spans="1:14" x14ac:dyDescent="0.25">
      <c r="A2062" s="16" t="s">
        <v>26</v>
      </c>
      <c r="B2062" s="29">
        <v>0.68451474611944396</v>
      </c>
      <c r="C2062" s="30">
        <v>0.68442577202675403</v>
      </c>
      <c r="D2062" s="30">
        <v>0.68445399999996803</v>
      </c>
      <c r="E2062" s="30">
        <v>0.68442999999996801</v>
      </c>
      <c r="F2062" s="30">
        <v>59.444603396271503</v>
      </c>
      <c r="G2062" s="30">
        <v>75.206747702347798</v>
      </c>
      <c r="H2062" s="29">
        <v>0.68486000000000002</v>
      </c>
      <c r="I2062" s="29">
        <v>0.68535999999999997</v>
      </c>
      <c r="J2062" s="29">
        <v>0.68537000000000003</v>
      </c>
      <c r="K2062" s="29">
        <v>0.68481999999999998</v>
      </c>
      <c r="L2062" s="31" t="s">
        <v>2087</v>
      </c>
      <c r="M2062" s="16" t="s">
        <v>18</v>
      </c>
      <c r="N2062" s="16">
        <v>5</v>
      </c>
    </row>
    <row r="2063" spans="1:14" x14ac:dyDescent="0.25">
      <c r="A2063" s="16" t="s">
        <v>17</v>
      </c>
      <c r="B2063" s="29">
        <v>0.90629095458972997</v>
      </c>
      <c r="C2063" s="30">
        <v>0.90638473928338503</v>
      </c>
      <c r="D2063" s="30">
        <v>0.90631949999999095</v>
      </c>
      <c r="E2063" s="30">
        <v>0.90621699999999095</v>
      </c>
      <c r="F2063" s="30">
        <v>42.858670012490499</v>
      </c>
      <c r="G2063" s="30">
        <v>38.760069805979498</v>
      </c>
      <c r="H2063" s="29">
        <v>0.90495000000000003</v>
      </c>
      <c r="I2063" s="29">
        <v>0.90539999999999998</v>
      </c>
      <c r="J2063" s="29">
        <v>0.90571999999999997</v>
      </c>
      <c r="K2063" s="29">
        <v>0.90495000000000003</v>
      </c>
      <c r="L2063" s="31" t="s">
        <v>2088</v>
      </c>
      <c r="M2063" s="16" t="s">
        <v>0</v>
      </c>
      <c r="N2063" s="16">
        <v>15</v>
      </c>
    </row>
    <row r="2064" spans="1:14" x14ac:dyDescent="0.25">
      <c r="A2064" s="16" t="s">
        <v>36</v>
      </c>
      <c r="B2064" s="29">
        <v>109.29687964479901</v>
      </c>
      <c r="C2064" s="30">
        <v>109.364445923199</v>
      </c>
      <c r="D2064" s="30">
        <v>109.32210000000001</v>
      </c>
      <c r="E2064" s="30">
        <v>109.36185</v>
      </c>
      <c r="F2064" s="30">
        <v>28.466490652677699</v>
      </c>
      <c r="G2064" s="30">
        <v>21.155640986142899</v>
      </c>
      <c r="H2064" s="29">
        <v>108.61</v>
      </c>
      <c r="I2064" s="29">
        <v>108.655</v>
      </c>
      <c r="J2064" s="29">
        <v>108.702</v>
      </c>
      <c r="K2064" s="29">
        <v>108.492</v>
      </c>
      <c r="L2064" s="31" t="s">
        <v>2089</v>
      </c>
      <c r="M2064" s="16" t="s">
        <v>0</v>
      </c>
      <c r="N2064" s="16">
        <v>30</v>
      </c>
    </row>
    <row r="2065" spans="1:14" x14ac:dyDescent="0.25">
      <c r="A2065" s="16" t="s">
        <v>47</v>
      </c>
      <c r="B2065" s="29">
        <v>22.282307900263699</v>
      </c>
      <c r="C2065" s="30">
        <v>22.383603468712501</v>
      </c>
      <c r="D2065" s="30">
        <v>22.344000000000001</v>
      </c>
      <c r="E2065" s="30">
        <v>22.297499999999999</v>
      </c>
      <c r="F2065" s="30">
        <v>39.276798569448303</v>
      </c>
      <c r="G2065" s="30">
        <v>23.897534484440499</v>
      </c>
      <c r="H2065" s="29">
        <v>21.44</v>
      </c>
      <c r="I2065" s="29">
        <v>21.32</v>
      </c>
      <c r="J2065" s="29">
        <v>21.47</v>
      </c>
      <c r="K2065" s="29">
        <v>21.27</v>
      </c>
      <c r="L2065" s="31" t="s">
        <v>2090</v>
      </c>
      <c r="M2065" s="16" t="s">
        <v>0</v>
      </c>
      <c r="N2065" s="16">
        <v>240</v>
      </c>
    </row>
    <row r="2066" spans="1:14" x14ac:dyDescent="0.25">
      <c r="A2066" s="16" t="s">
        <v>25</v>
      </c>
      <c r="B2066" s="29">
        <v>1.10378832139129</v>
      </c>
      <c r="C2066" s="30">
        <v>1.10388182890617</v>
      </c>
      <c r="D2066" s="30">
        <v>1.10382750000001</v>
      </c>
      <c r="E2066" s="30">
        <v>1.10388050000001</v>
      </c>
      <c r="F2066" s="30">
        <v>38.7951495056613</v>
      </c>
      <c r="G2066" s="30">
        <v>21.9705852317949</v>
      </c>
      <c r="H2066" s="29">
        <v>1.10304</v>
      </c>
      <c r="I2066" s="29">
        <v>1.1029</v>
      </c>
      <c r="J2066" s="29">
        <v>1.1030899999999999</v>
      </c>
      <c r="K2066" s="29">
        <v>1.10283</v>
      </c>
      <c r="L2066" s="31" t="s">
        <v>2091</v>
      </c>
      <c r="M2066" s="16" t="s">
        <v>0</v>
      </c>
      <c r="N2066" s="16">
        <v>5</v>
      </c>
    </row>
    <row r="2067" spans="1:14" x14ac:dyDescent="0.25">
      <c r="A2067" s="16" t="s">
        <v>21</v>
      </c>
      <c r="B2067" s="29">
        <v>1.7115345429767901</v>
      </c>
      <c r="C2067" s="30">
        <v>1.71157396855329</v>
      </c>
      <c r="D2067" s="30">
        <v>1.7115994999999899</v>
      </c>
      <c r="E2067" s="30">
        <v>1.7115639999999901</v>
      </c>
      <c r="F2067" s="30">
        <v>49.205497966687403</v>
      </c>
      <c r="G2067" s="30">
        <v>46.079563677850302</v>
      </c>
      <c r="H2067" s="29">
        <v>1.7097100000000001</v>
      </c>
      <c r="I2067" s="29">
        <v>1.71116</v>
      </c>
      <c r="J2067" s="29">
        <v>1.71132</v>
      </c>
      <c r="K2067" s="29">
        <v>1.7095800000000001</v>
      </c>
      <c r="L2067" s="31" t="s">
        <v>2092</v>
      </c>
      <c r="M2067" s="16" t="s">
        <v>0</v>
      </c>
      <c r="N2067" s="16">
        <v>5</v>
      </c>
    </row>
    <row r="2068" spans="1:14" x14ac:dyDescent="0.25">
      <c r="A2068" s="16" t="s">
        <v>28</v>
      </c>
      <c r="B2068" s="29">
        <v>0.96179465324601798</v>
      </c>
      <c r="C2068" s="30">
        <v>0.96175514306138798</v>
      </c>
      <c r="D2068" s="30">
        <v>0.96177299999999799</v>
      </c>
      <c r="E2068" s="30">
        <v>0.961784999999998</v>
      </c>
      <c r="F2068" s="30">
        <v>55.321620257415702</v>
      </c>
      <c r="G2068" s="30">
        <v>71.319677643294</v>
      </c>
      <c r="H2068" s="29">
        <v>0.96221000000000001</v>
      </c>
      <c r="I2068" s="29">
        <v>0.96216999999999997</v>
      </c>
      <c r="J2068" s="29">
        <v>0.96238000000000001</v>
      </c>
      <c r="K2068" s="29">
        <v>0.96206999999999998</v>
      </c>
      <c r="L2068" s="31" t="s">
        <v>2093</v>
      </c>
      <c r="M2068" s="16" t="s">
        <v>18</v>
      </c>
      <c r="N2068" s="16">
        <v>5</v>
      </c>
    </row>
    <row r="2069" spans="1:14" x14ac:dyDescent="0.25">
      <c r="A2069" s="16" t="s">
        <v>38</v>
      </c>
      <c r="B2069" s="29">
        <v>1.0172729842017101</v>
      </c>
      <c r="C2069" s="30">
        <v>1.01721645622295</v>
      </c>
      <c r="D2069" s="30">
        <v>1.01725300000001</v>
      </c>
      <c r="E2069" s="30">
        <v>1.0172430000000099</v>
      </c>
      <c r="F2069" s="30">
        <v>55.922096789745197</v>
      </c>
      <c r="G2069" s="30">
        <v>61.8005161715854</v>
      </c>
      <c r="H2069" s="29">
        <v>1.0174700000000001</v>
      </c>
      <c r="I2069" s="29">
        <v>1.0178100000000001</v>
      </c>
      <c r="J2069" s="29">
        <v>1.0179800000000001</v>
      </c>
      <c r="K2069" s="29">
        <v>1.01742</v>
      </c>
      <c r="L2069" s="31" t="s">
        <v>2094</v>
      </c>
      <c r="M2069" s="16" t="s">
        <v>18</v>
      </c>
      <c r="N2069" s="16">
        <v>5</v>
      </c>
    </row>
    <row r="2070" spans="1:14" x14ac:dyDescent="0.25">
      <c r="A2070" s="16" t="s">
        <v>16</v>
      </c>
      <c r="B2070" s="29">
        <v>1.0619055066067999</v>
      </c>
      <c r="C2070" s="30">
        <v>1.06197661256542</v>
      </c>
      <c r="D2070" s="30">
        <v>1.0619155</v>
      </c>
      <c r="E2070" s="30">
        <v>1.0619495000000001</v>
      </c>
      <c r="F2070" s="30">
        <v>37.145769189607002</v>
      </c>
      <c r="G2070" s="30">
        <v>17.5624193387109</v>
      </c>
      <c r="H2070" s="29">
        <v>1.06141</v>
      </c>
      <c r="I2070" s="29">
        <v>1.0612299999999999</v>
      </c>
      <c r="J2070" s="29">
        <v>1.06141</v>
      </c>
      <c r="K2070" s="29">
        <v>1.0612299999999999</v>
      </c>
      <c r="L2070" s="31" t="s">
        <v>2095</v>
      </c>
      <c r="M2070" s="16" t="s">
        <v>0</v>
      </c>
      <c r="N2070" s="16">
        <v>15</v>
      </c>
    </row>
    <row r="2071" spans="1:14" x14ac:dyDescent="0.25">
      <c r="A2071" s="16" t="s">
        <v>45</v>
      </c>
      <c r="B2071" s="29">
        <v>1.8201308996076899</v>
      </c>
      <c r="C2071" s="30">
        <v>1.8210130995664</v>
      </c>
      <c r="D2071" s="30">
        <v>1.8202235</v>
      </c>
      <c r="E2071" s="30">
        <v>1.820681</v>
      </c>
      <c r="F2071" s="30">
        <v>36.9461987246031</v>
      </c>
      <c r="G2071" s="30">
        <v>25.975790983982499</v>
      </c>
      <c r="H2071" s="29">
        <v>1.8121400000000001</v>
      </c>
      <c r="I2071" s="29">
        <v>1.81175</v>
      </c>
      <c r="J2071" s="29">
        <v>1.81501</v>
      </c>
      <c r="K2071" s="29">
        <v>1.81142</v>
      </c>
      <c r="L2071" s="31" t="s">
        <v>2096</v>
      </c>
      <c r="M2071" s="16" t="s">
        <v>0</v>
      </c>
      <c r="N2071" s="16">
        <v>30</v>
      </c>
    </row>
    <row r="2072" spans="1:14" x14ac:dyDescent="0.25">
      <c r="A2072" s="16" t="s">
        <v>19</v>
      </c>
      <c r="B2072" s="29">
        <v>1.21865535829515</v>
      </c>
      <c r="C2072" s="30">
        <v>1.2185043433788501</v>
      </c>
      <c r="D2072" s="30">
        <v>1.2186439999999901</v>
      </c>
      <c r="E2072" s="30">
        <v>1.2185104999999901</v>
      </c>
      <c r="F2072" s="30">
        <v>61.6670062606822</v>
      </c>
      <c r="G2072" s="30">
        <v>76.506475140014899</v>
      </c>
      <c r="H2072" s="29">
        <v>1.21956</v>
      </c>
      <c r="I2072" s="29">
        <v>1.2200899999999999</v>
      </c>
      <c r="J2072" s="29">
        <v>1.2201200000000001</v>
      </c>
      <c r="K2072" s="29">
        <v>1.21932</v>
      </c>
      <c r="L2072" s="31" t="s">
        <v>2097</v>
      </c>
      <c r="M2072" s="16" t="s">
        <v>18</v>
      </c>
      <c r="N2072" s="16">
        <v>5</v>
      </c>
    </row>
    <row r="2073" spans="1:14" x14ac:dyDescent="0.25">
      <c r="A2073" s="16" t="s">
        <v>34</v>
      </c>
      <c r="B2073" s="29">
        <v>1.4048041511296501</v>
      </c>
      <c r="C2073" s="30">
        <v>1.4048445880906699</v>
      </c>
      <c r="D2073" s="30">
        <v>1.4048624999999999</v>
      </c>
      <c r="E2073" s="30">
        <v>1.404711</v>
      </c>
      <c r="F2073" s="30">
        <v>47.207183669040198</v>
      </c>
      <c r="G2073" s="30">
        <v>45.182043282524802</v>
      </c>
      <c r="H2073" s="29">
        <v>1.4046700000000001</v>
      </c>
      <c r="I2073" s="29">
        <v>1.40442</v>
      </c>
      <c r="J2073" s="29">
        <v>1.40509</v>
      </c>
      <c r="K2073" s="29">
        <v>1.4039200000000001</v>
      </c>
      <c r="L2073" s="31" t="s">
        <v>2098</v>
      </c>
      <c r="M2073" s="16" t="s">
        <v>0</v>
      </c>
      <c r="N2073" s="16">
        <v>15</v>
      </c>
    </row>
    <row r="2074" spans="1:14" x14ac:dyDescent="0.25">
      <c r="A2074" s="16" t="s">
        <v>25</v>
      </c>
      <c r="B2074" s="29">
        <v>1.1039846795708499</v>
      </c>
      <c r="C2074" s="30">
        <v>1.1039072774204199</v>
      </c>
      <c r="D2074" s="30">
        <v>1.1039590000000099</v>
      </c>
      <c r="E2074" s="30">
        <v>1.1039130000000099</v>
      </c>
      <c r="F2074" s="30">
        <v>60.0932786662365</v>
      </c>
      <c r="G2074" s="30">
        <v>78.588834027129394</v>
      </c>
      <c r="H2074" s="29">
        <v>1.10446</v>
      </c>
      <c r="I2074" s="29">
        <v>1.1047199999999999</v>
      </c>
      <c r="J2074" s="29">
        <v>1.1047899999999999</v>
      </c>
      <c r="K2074" s="29">
        <v>1.10446</v>
      </c>
      <c r="L2074" s="31" t="s">
        <v>2099</v>
      </c>
      <c r="M2074" s="16" t="s">
        <v>18</v>
      </c>
      <c r="N2074" s="16">
        <v>5</v>
      </c>
    </row>
    <row r="2075" spans="1:14" x14ac:dyDescent="0.25">
      <c r="A2075" s="16" t="s">
        <v>21</v>
      </c>
      <c r="B2075" s="29">
        <v>1.71269999008105</v>
      </c>
      <c r="C2075" s="30">
        <v>1.71239156798432</v>
      </c>
      <c r="D2075" s="30">
        <v>1.71268649999999</v>
      </c>
      <c r="E2075" s="30">
        <v>1.7125009999999901</v>
      </c>
      <c r="F2075" s="30">
        <v>64.010517636386396</v>
      </c>
      <c r="G2075" s="30">
        <v>75.752906850746498</v>
      </c>
      <c r="H2075" s="29">
        <v>1.7146300000000001</v>
      </c>
      <c r="I2075" s="29">
        <v>1.71563</v>
      </c>
      <c r="J2075" s="29">
        <v>1.71618</v>
      </c>
      <c r="K2075" s="29">
        <v>1.7146300000000001</v>
      </c>
      <c r="L2075" s="31" t="s">
        <v>2100</v>
      </c>
      <c r="M2075" s="16" t="s">
        <v>18</v>
      </c>
      <c r="N2075" s="16">
        <v>5</v>
      </c>
    </row>
    <row r="2076" spans="1:14" x14ac:dyDescent="0.25">
      <c r="A2076" s="16" t="s">
        <v>28</v>
      </c>
      <c r="B2076" s="29">
        <v>0.96134297704416904</v>
      </c>
      <c r="C2076" s="30">
        <v>0.96144118515408195</v>
      </c>
      <c r="D2076" s="30">
        <v>0.96134999999999704</v>
      </c>
      <c r="E2076" s="30">
        <v>0.96142749999999699</v>
      </c>
      <c r="F2076" s="30">
        <v>34.004114384657598</v>
      </c>
      <c r="G2076" s="30">
        <v>16.262281818910701</v>
      </c>
      <c r="H2076" s="29">
        <v>0.96062999999999998</v>
      </c>
      <c r="I2076" s="29">
        <v>0.96040999999999999</v>
      </c>
      <c r="J2076" s="29">
        <v>0.96064000000000005</v>
      </c>
      <c r="K2076" s="29">
        <v>0.96038999999999997</v>
      </c>
      <c r="L2076" s="31" t="s">
        <v>2101</v>
      </c>
      <c r="M2076" s="16" t="s">
        <v>0</v>
      </c>
      <c r="N2076" s="16">
        <v>5</v>
      </c>
    </row>
    <row r="2077" spans="1:14" x14ac:dyDescent="0.25">
      <c r="A2077" s="16" t="s">
        <v>27</v>
      </c>
      <c r="B2077" s="29">
        <v>1625.6443575815999</v>
      </c>
      <c r="C2077" s="30">
        <v>1625.4963952217699</v>
      </c>
      <c r="D2077" s="30">
        <v>1625.4884999999999</v>
      </c>
      <c r="E2077" s="30">
        <v>1625.577</v>
      </c>
      <c r="F2077" s="30">
        <v>52.924691499848599</v>
      </c>
      <c r="G2077" s="30">
        <v>66.847564526340093</v>
      </c>
      <c r="H2077" s="29">
        <v>1626.29</v>
      </c>
      <c r="I2077" s="29">
        <v>1627.05</v>
      </c>
      <c r="J2077" s="29">
        <v>1627.14</v>
      </c>
      <c r="K2077" s="29">
        <v>1625.19</v>
      </c>
      <c r="L2077" s="31" t="s">
        <v>2102</v>
      </c>
      <c r="M2077" s="16" t="s">
        <v>18</v>
      </c>
      <c r="N2077" s="16">
        <v>15</v>
      </c>
    </row>
    <row r="2078" spans="1:14" x14ac:dyDescent="0.25">
      <c r="A2078" s="16" t="s">
        <v>29</v>
      </c>
      <c r="B2078" s="29">
        <v>2.0041929143703201</v>
      </c>
      <c r="C2078" s="30">
        <v>2.0038774316724601</v>
      </c>
      <c r="D2078" s="30">
        <v>2.0039789999999802</v>
      </c>
      <c r="E2078" s="30">
        <v>2.0040879999999799</v>
      </c>
      <c r="F2078" s="30">
        <v>55.589085616311401</v>
      </c>
      <c r="G2078" s="30">
        <v>77.158911624427304</v>
      </c>
      <c r="H2078" s="29">
        <v>2.0047600000000001</v>
      </c>
      <c r="I2078" s="29">
        <v>2.00719</v>
      </c>
      <c r="J2078" s="29">
        <v>2.0077500000000001</v>
      </c>
      <c r="K2078" s="29">
        <v>2.0044900000000001</v>
      </c>
      <c r="L2078" s="31" t="s">
        <v>2103</v>
      </c>
      <c r="M2078" s="16" t="s">
        <v>18</v>
      </c>
      <c r="N2078" s="16">
        <v>5</v>
      </c>
    </row>
    <row r="2079" spans="1:14" x14ac:dyDescent="0.25">
      <c r="A2079" s="16" t="s">
        <v>26</v>
      </c>
      <c r="B2079" s="29">
        <v>0.68433548421524004</v>
      </c>
      <c r="C2079" s="30">
        <v>0.68441606150105505</v>
      </c>
      <c r="D2079" s="30">
        <v>0.68435749999996798</v>
      </c>
      <c r="E2079" s="30">
        <v>0.68434399999996798</v>
      </c>
      <c r="F2079" s="30">
        <v>38.706235767838997</v>
      </c>
      <c r="G2079" s="30">
        <v>21.557228488671001</v>
      </c>
      <c r="H2079" s="29">
        <v>0.68432999999999999</v>
      </c>
      <c r="I2079" s="29">
        <v>0.68357000000000001</v>
      </c>
      <c r="J2079" s="29">
        <v>0.68457999999999997</v>
      </c>
      <c r="K2079" s="29">
        <v>0.68357000000000001</v>
      </c>
      <c r="L2079" s="31" t="s">
        <v>2104</v>
      </c>
      <c r="M2079" s="16" t="s">
        <v>0</v>
      </c>
      <c r="N2079" s="16">
        <v>5</v>
      </c>
    </row>
    <row r="2080" spans="1:14" x14ac:dyDescent="0.25">
      <c r="A2080" s="16" t="s">
        <v>37</v>
      </c>
      <c r="B2080" s="29">
        <v>0.85151623320766701</v>
      </c>
      <c r="C2080" s="30">
        <v>0.85107162617689602</v>
      </c>
      <c r="D2080" s="30">
        <v>0.85149500000001099</v>
      </c>
      <c r="E2080" s="30">
        <v>0.85127350000001101</v>
      </c>
      <c r="F2080" s="30">
        <v>64.096478095432801</v>
      </c>
      <c r="G2080" s="30">
        <v>77.049134129006802</v>
      </c>
      <c r="H2080" s="29">
        <v>0.85426999999999997</v>
      </c>
      <c r="I2080" s="29">
        <v>0.85573999999999895</v>
      </c>
      <c r="J2080" s="29">
        <v>0.85573999999999895</v>
      </c>
      <c r="K2080" s="29">
        <v>0.85379000000000005</v>
      </c>
      <c r="L2080" s="31" t="s">
        <v>2105</v>
      </c>
      <c r="M2080" s="16" t="s">
        <v>18</v>
      </c>
      <c r="N2080" s="16">
        <v>30</v>
      </c>
    </row>
    <row r="2081" spans="1:14" x14ac:dyDescent="0.25">
      <c r="A2081" s="16" t="s">
        <v>49</v>
      </c>
      <c r="B2081" s="29">
        <v>0.583393361929193</v>
      </c>
      <c r="C2081" s="30">
        <v>0.58316424213226603</v>
      </c>
      <c r="D2081" s="30">
        <v>0.58335949999999404</v>
      </c>
      <c r="E2081" s="30">
        <v>0.58326749999999405</v>
      </c>
      <c r="F2081" s="30">
        <v>59.698154584003397</v>
      </c>
      <c r="G2081" s="30">
        <v>69.589193990213104</v>
      </c>
      <c r="H2081" s="29">
        <v>0.58553999999999895</v>
      </c>
      <c r="I2081" s="29">
        <v>0.58557000000000003</v>
      </c>
      <c r="J2081" s="29">
        <v>0.58587</v>
      </c>
      <c r="K2081" s="29">
        <v>0.58450999999999997</v>
      </c>
      <c r="L2081" s="31" t="s">
        <v>2106</v>
      </c>
      <c r="M2081" s="16" t="s">
        <v>18</v>
      </c>
      <c r="N2081" s="16">
        <v>30</v>
      </c>
    </row>
    <row r="2082" spans="1:14" x14ac:dyDescent="0.25">
      <c r="A2082" s="16" t="s">
        <v>41</v>
      </c>
      <c r="B2082" s="29">
        <v>66.120481078694098</v>
      </c>
      <c r="C2082" s="30">
        <v>66.126005402767206</v>
      </c>
      <c r="D2082" s="30">
        <v>66.121299999998499</v>
      </c>
      <c r="E2082" s="30">
        <v>66.121299999999906</v>
      </c>
      <c r="F2082" s="30">
        <v>46.513225033414201</v>
      </c>
      <c r="G2082" s="30">
        <v>48.985074616688301</v>
      </c>
      <c r="H2082" s="29">
        <v>66.049000000000007</v>
      </c>
      <c r="I2082" s="29">
        <v>66.067999999999998</v>
      </c>
      <c r="J2082" s="29">
        <v>66.078999999999894</v>
      </c>
      <c r="K2082" s="29">
        <v>66.010000000000005</v>
      </c>
      <c r="L2082" s="31" t="s">
        <v>2107</v>
      </c>
      <c r="M2082" s="16" t="s">
        <v>0</v>
      </c>
      <c r="N2082" s="16">
        <v>15</v>
      </c>
    </row>
    <row r="2083" spans="1:14" x14ac:dyDescent="0.25">
      <c r="A2083" s="16" t="s">
        <v>35</v>
      </c>
      <c r="B2083" s="29">
        <v>1.55027416191217</v>
      </c>
      <c r="C2083" s="30">
        <v>1.5501640736924001</v>
      </c>
      <c r="D2083" s="30">
        <v>1.5502670000000001</v>
      </c>
      <c r="E2083" s="30">
        <v>1.5502050000000001</v>
      </c>
      <c r="F2083" s="30">
        <v>52.643550272446099</v>
      </c>
      <c r="G2083" s="30">
        <v>56.456189176090298</v>
      </c>
      <c r="H2083" s="29">
        <v>1.5506800000000001</v>
      </c>
      <c r="I2083" s="29">
        <v>1.55132</v>
      </c>
      <c r="J2083" s="29">
        <v>1.5523800000000001</v>
      </c>
      <c r="K2083" s="29">
        <v>1.5498000000000001</v>
      </c>
      <c r="L2083" s="31" t="s">
        <v>2108</v>
      </c>
      <c r="M2083" s="16" t="s">
        <v>18</v>
      </c>
      <c r="N2083" s="16">
        <v>30</v>
      </c>
    </row>
    <row r="2084" spans="1:14" x14ac:dyDescent="0.25">
      <c r="A2084" s="16" t="s">
        <v>20</v>
      </c>
      <c r="B2084" s="29">
        <v>120.48408457706699</v>
      </c>
      <c r="C2084" s="30">
        <v>120.545040848337</v>
      </c>
      <c r="D2084" s="30">
        <v>120.51300000000001</v>
      </c>
      <c r="E2084" s="30">
        <v>120.5432</v>
      </c>
      <c r="F2084" s="30">
        <v>35.674524235108201</v>
      </c>
      <c r="G2084" s="30">
        <v>19.4930315112837</v>
      </c>
      <c r="H2084" s="29">
        <v>119.857</v>
      </c>
      <c r="I2084" s="29">
        <v>119.905</v>
      </c>
      <c r="J2084" s="29">
        <v>119.917</v>
      </c>
      <c r="K2084" s="29">
        <v>119.611</v>
      </c>
      <c r="L2084" s="31" t="s">
        <v>2109</v>
      </c>
      <c r="M2084" s="16" t="s">
        <v>0</v>
      </c>
      <c r="N2084" s="16">
        <v>60</v>
      </c>
    </row>
    <row r="2085" spans="1:14" x14ac:dyDescent="0.25">
      <c r="A2085" s="16" t="s">
        <v>25</v>
      </c>
      <c r="B2085" s="29">
        <v>1.10404057286663</v>
      </c>
      <c r="C2085" s="30">
        <v>1.1037932647473301</v>
      </c>
      <c r="D2085" s="30">
        <v>1.1040020000000099</v>
      </c>
      <c r="E2085" s="30">
        <v>1.1038255000000099</v>
      </c>
      <c r="F2085" s="30">
        <v>65.900883642299505</v>
      </c>
      <c r="G2085" s="30">
        <v>81.131400955088694</v>
      </c>
      <c r="H2085" s="29">
        <v>1.10473</v>
      </c>
      <c r="I2085" s="29">
        <v>1.10639</v>
      </c>
      <c r="J2085" s="29">
        <v>1.10643</v>
      </c>
      <c r="K2085" s="29">
        <v>1.10463</v>
      </c>
      <c r="L2085" s="31" t="s">
        <v>2110</v>
      </c>
      <c r="M2085" s="16" t="s">
        <v>18</v>
      </c>
      <c r="N2085" s="16">
        <v>15</v>
      </c>
    </row>
    <row r="2086" spans="1:14" x14ac:dyDescent="0.25">
      <c r="A2086" s="16" t="s">
        <v>51</v>
      </c>
      <c r="B2086" s="29">
        <v>14.4328520674327</v>
      </c>
      <c r="C2086" s="30">
        <v>14.4184154429519</v>
      </c>
      <c r="D2086" s="30">
        <v>14.43215</v>
      </c>
      <c r="E2086" s="30">
        <v>14.42</v>
      </c>
      <c r="F2086" s="30">
        <v>61.8569218929198</v>
      </c>
      <c r="G2086" s="30">
        <v>76.754530256026598</v>
      </c>
      <c r="H2086" s="29">
        <v>14.536</v>
      </c>
      <c r="I2086" s="29">
        <v>14.57</v>
      </c>
      <c r="J2086" s="29">
        <v>14.598000000000001</v>
      </c>
      <c r="K2086" s="29">
        <v>14.516</v>
      </c>
      <c r="L2086" s="31" t="s">
        <v>2111</v>
      </c>
      <c r="M2086" s="16" t="s">
        <v>18</v>
      </c>
      <c r="N2086" s="16">
        <v>60</v>
      </c>
    </row>
    <row r="2087" spans="1:14" x14ac:dyDescent="0.25">
      <c r="A2087" s="16" t="s">
        <v>22</v>
      </c>
      <c r="B2087" s="29">
        <v>0.59836006334244995</v>
      </c>
      <c r="C2087" s="30">
        <v>0.59815480685218103</v>
      </c>
      <c r="D2087" s="30">
        <v>0.59835400000003303</v>
      </c>
      <c r="E2087" s="30">
        <v>0.59820750000003298</v>
      </c>
      <c r="F2087" s="30">
        <v>66.425727472223599</v>
      </c>
      <c r="G2087" s="30">
        <v>78.336175059749806</v>
      </c>
      <c r="H2087" s="29">
        <v>0.59987999999999997</v>
      </c>
      <c r="I2087" s="29">
        <v>0.60031000000000001</v>
      </c>
      <c r="J2087" s="29">
        <v>0.60055999999999998</v>
      </c>
      <c r="K2087" s="29">
        <v>0.59977000000000003</v>
      </c>
      <c r="L2087" s="31" t="s">
        <v>2112</v>
      </c>
      <c r="M2087" s="16" t="s">
        <v>18</v>
      </c>
      <c r="N2087" s="16">
        <v>5</v>
      </c>
    </row>
    <row r="2088" spans="1:14" x14ac:dyDescent="0.25">
      <c r="A2088" s="16" t="s">
        <v>24</v>
      </c>
      <c r="B2088" s="29">
        <v>0.60926563488428898</v>
      </c>
      <c r="C2088" s="30">
        <v>0.60905675434579298</v>
      </c>
      <c r="D2088" s="30">
        <v>0.60924899999998205</v>
      </c>
      <c r="E2088" s="30">
        <v>0.60908299999998206</v>
      </c>
      <c r="F2088" s="30">
        <v>67.087585139986203</v>
      </c>
      <c r="G2088" s="30">
        <v>79.645136258410901</v>
      </c>
      <c r="H2088" s="29">
        <v>0.61129</v>
      </c>
      <c r="I2088" s="29">
        <v>0.61124999999999996</v>
      </c>
      <c r="J2088" s="29">
        <v>0.61236000000000002</v>
      </c>
      <c r="K2088" s="29">
        <v>0.61077999999999999</v>
      </c>
      <c r="L2088" s="31" t="s">
        <v>2113</v>
      </c>
      <c r="M2088" s="16" t="s">
        <v>18</v>
      </c>
      <c r="N2088" s="16">
        <v>5</v>
      </c>
    </row>
    <row r="2089" spans="1:14" x14ac:dyDescent="0.25">
      <c r="A2089" s="16" t="s">
        <v>38</v>
      </c>
      <c r="B2089" s="29">
        <v>1.0178877224327101</v>
      </c>
      <c r="C2089" s="30">
        <v>1.0177180090045701</v>
      </c>
      <c r="D2089" s="30">
        <v>1.0178595000000099</v>
      </c>
      <c r="E2089" s="30">
        <v>1.0177595000000099</v>
      </c>
      <c r="F2089" s="30">
        <v>65.959824487952403</v>
      </c>
      <c r="G2089" s="30">
        <v>81.0342600176118</v>
      </c>
      <c r="H2089" s="29">
        <v>1.01834</v>
      </c>
      <c r="I2089" s="29">
        <v>1.0195000000000001</v>
      </c>
      <c r="J2089" s="29">
        <v>1.0197799999999999</v>
      </c>
      <c r="K2089" s="29">
        <v>1.01814</v>
      </c>
      <c r="L2089" s="31" t="s">
        <v>2114</v>
      </c>
      <c r="M2089" s="16" t="s">
        <v>18</v>
      </c>
      <c r="N2089" s="16">
        <v>5</v>
      </c>
    </row>
    <row r="2090" spans="1:14" x14ac:dyDescent="0.25">
      <c r="A2090" s="16" t="s">
        <v>48</v>
      </c>
      <c r="B2090" s="29">
        <v>26.3056413265668</v>
      </c>
      <c r="C2090" s="30">
        <v>26.315708834626498</v>
      </c>
      <c r="D2090" s="30">
        <v>26.314499999999999</v>
      </c>
      <c r="E2090" s="30">
        <v>26.3005</v>
      </c>
      <c r="F2090" s="30">
        <v>44.304850974733903</v>
      </c>
      <c r="G2090" s="30">
        <v>36.884431130886902</v>
      </c>
      <c r="H2090" s="29">
        <v>26.25</v>
      </c>
      <c r="I2090" s="29">
        <v>26.21</v>
      </c>
      <c r="J2090" s="29">
        <v>26.3</v>
      </c>
      <c r="K2090" s="29">
        <v>26.18</v>
      </c>
      <c r="L2090" s="31" t="s">
        <v>2115</v>
      </c>
      <c r="M2090" s="16" t="s">
        <v>0</v>
      </c>
      <c r="N2090" s="16">
        <v>15</v>
      </c>
    </row>
    <row r="2091" spans="1:14" x14ac:dyDescent="0.25">
      <c r="A2091" s="16" t="s">
        <v>49</v>
      </c>
      <c r="B2091" s="29">
        <v>0.58564250681001395</v>
      </c>
      <c r="C2091" s="30">
        <v>0.58550487594791001</v>
      </c>
      <c r="D2091" s="30">
        <v>0.58560750000001305</v>
      </c>
      <c r="E2091" s="30">
        <v>0.58559650000001295</v>
      </c>
      <c r="F2091" s="30">
        <v>60.897023054453399</v>
      </c>
      <c r="G2091" s="30">
        <v>63.0033201100619</v>
      </c>
      <c r="H2091" s="29">
        <v>0.58772000000000002</v>
      </c>
      <c r="I2091" s="29">
        <v>0.58694999999999997</v>
      </c>
      <c r="J2091" s="29">
        <v>0.58781000000000005</v>
      </c>
      <c r="K2091" s="29">
        <v>0.58681000000000005</v>
      </c>
      <c r="L2091" s="31" t="s">
        <v>2116</v>
      </c>
      <c r="M2091" s="16" t="s">
        <v>18</v>
      </c>
      <c r="N2091" s="16">
        <v>5</v>
      </c>
    </row>
    <row r="2092" spans="1:14" x14ac:dyDescent="0.25">
      <c r="A2092" s="16" t="s">
        <v>23</v>
      </c>
      <c r="B2092" s="29">
        <v>0.84027735472963305</v>
      </c>
      <c r="C2092" s="30">
        <v>0.84016339206959401</v>
      </c>
      <c r="D2092" s="30">
        <v>0.84023099999999395</v>
      </c>
      <c r="E2092" s="30">
        <v>0.84020099999999398</v>
      </c>
      <c r="F2092" s="30">
        <v>59.5459739487954</v>
      </c>
      <c r="G2092" s="30">
        <v>61.840533248637101</v>
      </c>
      <c r="H2092" s="29">
        <v>0.84130000000000005</v>
      </c>
      <c r="I2092" s="29">
        <v>0.84136</v>
      </c>
      <c r="J2092" s="29">
        <v>0.84160000000000001</v>
      </c>
      <c r="K2092" s="29">
        <v>0.84080999999999895</v>
      </c>
      <c r="L2092" s="31" t="s">
        <v>2117</v>
      </c>
      <c r="M2092" s="16" t="s">
        <v>18</v>
      </c>
      <c r="N2092" s="16">
        <v>5</v>
      </c>
    </row>
    <row r="2093" spans="1:14" x14ac:dyDescent="0.25">
      <c r="A2093" s="16" t="s">
        <v>50</v>
      </c>
      <c r="B2093" s="29">
        <v>0.57534506661407003</v>
      </c>
      <c r="C2093" s="30">
        <v>0.57521928415239298</v>
      </c>
      <c r="D2093" s="30">
        <v>0.57532250000000895</v>
      </c>
      <c r="E2093" s="30">
        <v>0.57523350000000895</v>
      </c>
      <c r="F2093" s="30">
        <v>62.7316380326453</v>
      </c>
      <c r="G2093" s="30">
        <v>75.785020738385995</v>
      </c>
      <c r="H2093" s="29">
        <v>0.57635999999999998</v>
      </c>
      <c r="I2093" s="29">
        <v>0.57654000000000005</v>
      </c>
      <c r="J2093" s="29">
        <v>0.57679000000000002</v>
      </c>
      <c r="K2093" s="29">
        <v>0.57623999999999997</v>
      </c>
      <c r="L2093" s="31" t="s">
        <v>2118</v>
      </c>
      <c r="M2093" s="16" t="s">
        <v>18</v>
      </c>
      <c r="N2093" s="16">
        <v>5</v>
      </c>
    </row>
    <row r="2094" spans="1:14" x14ac:dyDescent="0.25">
      <c r="A2094" s="16" t="s">
        <v>26</v>
      </c>
      <c r="B2094" s="29">
        <v>0.68460719770166101</v>
      </c>
      <c r="C2094" s="30">
        <v>0.68453848167025699</v>
      </c>
      <c r="D2094" s="30">
        <v>0.68457549999996803</v>
      </c>
      <c r="E2094" s="30">
        <v>0.684560999999968</v>
      </c>
      <c r="F2094" s="30">
        <v>59.877586459171198</v>
      </c>
      <c r="G2094" s="30">
        <v>75.391497377281098</v>
      </c>
      <c r="H2094" s="29">
        <v>0.68511999999999995</v>
      </c>
      <c r="I2094" s="29">
        <v>0.68525999999999998</v>
      </c>
      <c r="J2094" s="29">
        <v>0.68537000000000003</v>
      </c>
      <c r="K2094" s="29">
        <v>0.68494999999999895</v>
      </c>
      <c r="L2094" s="31" t="s">
        <v>2119</v>
      </c>
      <c r="M2094" s="16" t="s">
        <v>18</v>
      </c>
      <c r="N2094" s="16">
        <v>5</v>
      </c>
    </row>
    <row r="2095" spans="1:14" x14ac:dyDescent="0.25">
      <c r="A2095" s="16" t="s">
        <v>45</v>
      </c>
      <c r="B2095" s="29">
        <v>1.8114431655977401</v>
      </c>
      <c r="C2095" s="30">
        <v>1.8117413935554001</v>
      </c>
      <c r="D2095" s="30">
        <v>1.8114455</v>
      </c>
      <c r="E2095" s="30">
        <v>1.8116425</v>
      </c>
      <c r="F2095" s="30">
        <v>39.608453482016998</v>
      </c>
      <c r="G2095" s="30">
        <v>38.897777930892097</v>
      </c>
      <c r="H2095" s="29">
        <v>1.80854</v>
      </c>
      <c r="I2095" s="29">
        <v>1.8086100000000001</v>
      </c>
      <c r="J2095" s="29">
        <v>1.80908</v>
      </c>
      <c r="K2095" s="29">
        <v>1.80829</v>
      </c>
      <c r="L2095" s="31" t="s">
        <v>2120</v>
      </c>
      <c r="M2095" s="16" t="s">
        <v>0</v>
      </c>
      <c r="N2095" s="16">
        <v>5</v>
      </c>
    </row>
    <row r="2096" spans="1:14" x14ac:dyDescent="0.25">
      <c r="A2096" s="16" t="s">
        <v>23</v>
      </c>
      <c r="B2096" s="29">
        <v>0.83787393685961498</v>
      </c>
      <c r="C2096" s="30">
        <v>0.83747224600273296</v>
      </c>
      <c r="D2096" s="30">
        <v>0.83783549999999796</v>
      </c>
      <c r="E2096" s="30">
        <v>0.83763049999999795</v>
      </c>
      <c r="F2096" s="30">
        <v>65.912928862407597</v>
      </c>
      <c r="G2096" s="30">
        <v>80.367309946942697</v>
      </c>
      <c r="H2096" s="29">
        <v>0.84103000000000006</v>
      </c>
      <c r="I2096" s="29">
        <v>0.84169000000000005</v>
      </c>
      <c r="J2096" s="29">
        <v>0.84240999999999999</v>
      </c>
      <c r="K2096" s="29">
        <v>0.84014</v>
      </c>
      <c r="L2096" s="31" t="s">
        <v>2121</v>
      </c>
      <c r="M2096" s="16" t="s">
        <v>18</v>
      </c>
      <c r="N2096" s="16">
        <v>30</v>
      </c>
    </row>
    <row r="2097" spans="1:14" x14ac:dyDescent="0.25">
      <c r="A2097" s="16" t="s">
        <v>50</v>
      </c>
      <c r="B2097" s="29">
        <v>0.57398420219936397</v>
      </c>
      <c r="C2097" s="30">
        <v>0.57368148664140195</v>
      </c>
      <c r="D2097" s="30">
        <v>0.57397199999999904</v>
      </c>
      <c r="E2097" s="30">
        <v>0.57379349999999696</v>
      </c>
      <c r="F2097" s="30">
        <v>62.833805785320898</v>
      </c>
      <c r="G2097" s="30">
        <v>72.853246259935304</v>
      </c>
      <c r="H2097" s="29">
        <v>0.57526999999999895</v>
      </c>
      <c r="I2097" s="29">
        <v>0.57686000000000004</v>
      </c>
      <c r="J2097" s="29">
        <v>0.57711000000000001</v>
      </c>
      <c r="K2097" s="29">
        <v>0.57523999999999997</v>
      </c>
      <c r="L2097" s="31" t="s">
        <v>2122</v>
      </c>
      <c r="M2097" s="16" t="s">
        <v>18</v>
      </c>
      <c r="N2097" s="16">
        <v>30</v>
      </c>
    </row>
    <row r="2098" spans="1:14" x14ac:dyDescent="0.25">
      <c r="A2098" s="16" t="s">
        <v>39</v>
      </c>
      <c r="B2098" s="29">
        <v>65.018403257775304</v>
      </c>
      <c r="C2098" s="30">
        <v>65.005393074383306</v>
      </c>
      <c r="D2098" s="30">
        <v>65.013900000000106</v>
      </c>
      <c r="E2098" s="30">
        <v>65.009450000000101</v>
      </c>
      <c r="F2098" s="30">
        <v>55.519933109004299</v>
      </c>
      <c r="G2098" s="30">
        <v>71.719267233787903</v>
      </c>
      <c r="H2098" s="29">
        <v>65.025999999999996</v>
      </c>
      <c r="I2098" s="29">
        <v>65.141999999999996</v>
      </c>
      <c r="J2098" s="29">
        <v>65.141999999999996</v>
      </c>
      <c r="K2098" s="29">
        <v>64.977999999999895</v>
      </c>
      <c r="L2098" s="31" t="s">
        <v>2123</v>
      </c>
      <c r="M2098" s="16" t="s">
        <v>18</v>
      </c>
      <c r="N2098" s="16">
        <v>15</v>
      </c>
    </row>
    <row r="2099" spans="1:14" x14ac:dyDescent="0.25">
      <c r="A2099" s="16" t="s">
        <v>38</v>
      </c>
      <c r="B2099" s="29">
        <v>1.0182705293482699</v>
      </c>
      <c r="C2099" s="30">
        <v>1.0181716377007199</v>
      </c>
      <c r="D2099" s="30">
        <v>1.01823950000001</v>
      </c>
      <c r="E2099" s="30">
        <v>1.0181755000000099</v>
      </c>
      <c r="F2099" s="30">
        <v>60.084138671700998</v>
      </c>
      <c r="G2099" s="30">
        <v>68.825238764372799</v>
      </c>
      <c r="H2099" s="29">
        <v>1.0191600000000001</v>
      </c>
      <c r="I2099" s="29">
        <v>1.0192099999999999</v>
      </c>
      <c r="J2099" s="29">
        <v>1.0200899999999999</v>
      </c>
      <c r="K2099" s="29">
        <v>1.01908</v>
      </c>
      <c r="L2099" s="31" t="s">
        <v>2124</v>
      </c>
      <c r="M2099" s="16" t="s">
        <v>18</v>
      </c>
      <c r="N2099" s="16">
        <v>5</v>
      </c>
    </row>
    <row r="2100" spans="1:14" x14ac:dyDescent="0.25">
      <c r="A2100" s="16" t="s">
        <v>32</v>
      </c>
      <c r="B2100" s="29">
        <v>77.697142785983701</v>
      </c>
      <c r="C2100" s="30">
        <v>77.740631500297795</v>
      </c>
      <c r="D2100" s="30">
        <v>77.728950000000395</v>
      </c>
      <c r="E2100" s="30">
        <v>77.737750000000403</v>
      </c>
      <c r="F2100" s="30">
        <v>37.651828301646503</v>
      </c>
      <c r="G2100" s="30">
        <v>17.4069806874638</v>
      </c>
      <c r="H2100" s="29">
        <v>77.399000000000001</v>
      </c>
      <c r="I2100" s="29">
        <v>77.284000000000006</v>
      </c>
      <c r="J2100" s="29">
        <v>77.400000000000006</v>
      </c>
      <c r="K2100" s="29">
        <v>77.09</v>
      </c>
      <c r="L2100" s="31" t="s">
        <v>2125</v>
      </c>
      <c r="M2100" s="16" t="s">
        <v>0</v>
      </c>
      <c r="N2100" s="16">
        <v>60</v>
      </c>
    </row>
    <row r="2101" spans="1:14" x14ac:dyDescent="0.25">
      <c r="A2101" s="16" t="s">
        <v>16</v>
      </c>
      <c r="B2101" s="29">
        <v>1.0619361371879901</v>
      </c>
      <c r="C2101" s="30">
        <v>1.0618252042604099</v>
      </c>
      <c r="D2101" s="30">
        <v>1.0619149999999999</v>
      </c>
      <c r="E2101" s="30">
        <v>1.061847</v>
      </c>
      <c r="F2101" s="30">
        <v>64.359411623183405</v>
      </c>
      <c r="G2101" s="30">
        <v>87.125054245352402</v>
      </c>
      <c r="H2101" s="29">
        <v>1.0624199999999999</v>
      </c>
      <c r="I2101" s="29">
        <v>1.0629900000000001</v>
      </c>
      <c r="J2101" s="29">
        <v>1.0630900000000001</v>
      </c>
      <c r="K2101" s="29">
        <v>1.0623800000000001</v>
      </c>
      <c r="L2101" s="31" t="s">
        <v>2126</v>
      </c>
      <c r="M2101" s="16" t="s">
        <v>18</v>
      </c>
      <c r="N2101" s="16">
        <v>15</v>
      </c>
    </row>
    <row r="2102" spans="1:14" x14ac:dyDescent="0.25">
      <c r="A2102" s="16" t="s">
        <v>30</v>
      </c>
      <c r="B2102" s="29">
        <v>1.8494061248515801</v>
      </c>
      <c r="C2102" s="30">
        <v>1.84963834852017</v>
      </c>
      <c r="D2102" s="30">
        <v>1.8494204999999999</v>
      </c>
      <c r="E2102" s="30">
        <v>1.8496049999999999</v>
      </c>
      <c r="F2102" s="30">
        <v>45.3347229323454</v>
      </c>
      <c r="G2102" s="30">
        <v>51.944195788962801</v>
      </c>
      <c r="H2102" s="29">
        <v>1.8406100000000001</v>
      </c>
      <c r="I2102" s="29">
        <v>1.8472</v>
      </c>
      <c r="J2102" s="29">
        <v>1.84781</v>
      </c>
      <c r="K2102" s="29">
        <v>1.8405400000000001</v>
      </c>
      <c r="L2102" s="31" t="s">
        <v>2127</v>
      </c>
      <c r="M2102" s="16" t="s">
        <v>0</v>
      </c>
      <c r="N2102" s="16">
        <v>30</v>
      </c>
    </row>
    <row r="2103" spans="1:14" x14ac:dyDescent="0.25">
      <c r="A2103" s="16" t="s">
        <v>15</v>
      </c>
      <c r="B2103" s="29">
        <v>132.80737355717901</v>
      </c>
      <c r="C2103" s="30">
        <v>132.76478130004</v>
      </c>
      <c r="D2103" s="30">
        <v>132.79164999999901</v>
      </c>
      <c r="E2103" s="30">
        <v>132.77704999999901</v>
      </c>
      <c r="F2103" s="30">
        <v>61.3934852261035</v>
      </c>
      <c r="G2103" s="30">
        <v>84.042691296291295</v>
      </c>
      <c r="H2103" s="29">
        <v>133.14699999999999</v>
      </c>
      <c r="I2103" s="29">
        <v>133.21199999999999</v>
      </c>
      <c r="J2103" s="29">
        <v>133.38800000000001</v>
      </c>
      <c r="K2103" s="29">
        <v>133.142</v>
      </c>
      <c r="L2103" s="31" t="s">
        <v>2128</v>
      </c>
      <c r="M2103" s="16" t="s">
        <v>18</v>
      </c>
      <c r="N2103" s="16">
        <v>15</v>
      </c>
    </row>
    <row r="2104" spans="1:14" x14ac:dyDescent="0.25">
      <c r="A2104" s="16" t="s">
        <v>31</v>
      </c>
      <c r="B2104" s="29">
        <v>2.0420583951900002</v>
      </c>
      <c r="C2104" s="30">
        <v>2.0413424367889501</v>
      </c>
      <c r="D2104" s="30">
        <v>2.0419514999999899</v>
      </c>
      <c r="E2104" s="30">
        <v>2.0418204999999898</v>
      </c>
      <c r="F2104" s="30">
        <v>60.402374898145702</v>
      </c>
      <c r="G2104" s="30">
        <v>73.824642421442505</v>
      </c>
      <c r="H2104" s="29">
        <v>2.04697</v>
      </c>
      <c r="I2104" s="29">
        <v>2.0488599999999999</v>
      </c>
      <c r="J2104" s="29">
        <v>2.04996</v>
      </c>
      <c r="K2104" s="29">
        <v>2.0454699999999999</v>
      </c>
      <c r="L2104" s="31" t="s">
        <v>2129</v>
      </c>
      <c r="M2104" s="16" t="s">
        <v>18</v>
      </c>
      <c r="N2104" s="16">
        <v>15</v>
      </c>
    </row>
    <row r="2105" spans="1:14" x14ac:dyDescent="0.25">
      <c r="A2105" s="16" t="s">
        <v>35</v>
      </c>
      <c r="B2105" s="29">
        <v>1.55057571327171</v>
      </c>
      <c r="C2105" s="30">
        <v>1.5506363146687401</v>
      </c>
      <c r="D2105" s="30">
        <v>1.5505850000000001</v>
      </c>
      <c r="E2105" s="30">
        <v>1.550619</v>
      </c>
      <c r="F2105" s="30">
        <v>46.262220082883097</v>
      </c>
      <c r="G2105" s="30">
        <v>36.171846719794203</v>
      </c>
      <c r="H2105" s="29">
        <v>1.5503</v>
      </c>
      <c r="I2105" s="29">
        <v>1.55</v>
      </c>
      <c r="J2105" s="29">
        <v>1.5504100000000001</v>
      </c>
      <c r="K2105" s="29">
        <v>1.54928</v>
      </c>
      <c r="L2105" s="31" t="s">
        <v>2130</v>
      </c>
      <c r="M2105" s="16" t="s">
        <v>0</v>
      </c>
      <c r="N2105" s="16">
        <v>5</v>
      </c>
    </row>
    <row r="2106" spans="1:14" x14ac:dyDescent="0.25">
      <c r="A2106" s="16" t="s">
        <v>29</v>
      </c>
      <c r="B2106" s="29">
        <v>2.00675135688833</v>
      </c>
      <c r="C2106" s="30">
        <v>2.00639886813974</v>
      </c>
      <c r="D2106" s="30">
        <v>2.0066229999999901</v>
      </c>
      <c r="E2106" s="30">
        <v>2.0066479999999798</v>
      </c>
      <c r="F2106" s="30">
        <v>55.430771719435803</v>
      </c>
      <c r="G2106" s="30">
        <v>67.760195335152702</v>
      </c>
      <c r="H2106" s="29">
        <v>2.0100699999999998</v>
      </c>
      <c r="I2106" s="29">
        <v>2.0101</v>
      </c>
      <c r="J2106" s="29">
        <v>2.0115099999999999</v>
      </c>
      <c r="K2106" s="29">
        <v>2.0068800000000002</v>
      </c>
      <c r="L2106" s="31" t="s">
        <v>2131</v>
      </c>
      <c r="M2106" s="16" t="s">
        <v>18</v>
      </c>
      <c r="N2106" s="16">
        <v>15</v>
      </c>
    </row>
    <row r="2107" spans="1:14" x14ac:dyDescent="0.25">
      <c r="A2107" s="16" t="s">
        <v>39</v>
      </c>
      <c r="B2107" s="29">
        <v>65.000462579103896</v>
      </c>
      <c r="C2107" s="30">
        <v>65.017037587430593</v>
      </c>
      <c r="D2107" s="30">
        <v>65.002249999999904</v>
      </c>
      <c r="E2107" s="30">
        <v>65.013649999999899</v>
      </c>
      <c r="F2107" s="30">
        <v>41.827546114830703</v>
      </c>
      <c r="G2107" s="30">
        <v>32.738362553475</v>
      </c>
      <c r="H2107" s="29">
        <v>64.998999999999995</v>
      </c>
      <c r="I2107" s="29">
        <v>64.843000000000004</v>
      </c>
      <c r="J2107" s="29">
        <v>65.073999999999998</v>
      </c>
      <c r="K2107" s="29">
        <v>64.832999999999998</v>
      </c>
      <c r="L2107" s="31" t="s">
        <v>2132</v>
      </c>
      <c r="M2107" s="16" t="s">
        <v>0</v>
      </c>
      <c r="N2107" s="16">
        <v>15</v>
      </c>
    </row>
    <row r="2108" spans="1:14" x14ac:dyDescent="0.25">
      <c r="A2108" s="16" t="s">
        <v>39</v>
      </c>
      <c r="B2108" s="29">
        <v>64.9974971279226</v>
      </c>
      <c r="C2108" s="30">
        <v>65.013759983493401</v>
      </c>
      <c r="D2108" s="30">
        <v>65.006150000001099</v>
      </c>
      <c r="E2108" s="30">
        <v>65.010900000001101</v>
      </c>
      <c r="F2108" s="30">
        <v>39.663471918063699</v>
      </c>
      <c r="G2108" s="30">
        <v>21.066350683603801</v>
      </c>
      <c r="H2108" s="29">
        <v>64.968999999999895</v>
      </c>
      <c r="I2108" s="29">
        <v>64.843000000000004</v>
      </c>
      <c r="J2108" s="29">
        <v>64.968999999999895</v>
      </c>
      <c r="K2108" s="29">
        <v>64.832999999999998</v>
      </c>
      <c r="L2108" s="31" t="s">
        <v>2133</v>
      </c>
      <c r="M2108" s="16" t="s">
        <v>0</v>
      </c>
      <c r="N2108" s="16">
        <v>5</v>
      </c>
    </row>
    <row r="2109" spans="1:14" x14ac:dyDescent="0.25">
      <c r="A2109" s="16" t="s">
        <v>41</v>
      </c>
      <c r="B2109" s="29">
        <v>66.215622895789394</v>
      </c>
      <c r="C2109" s="30">
        <v>66.220741095346199</v>
      </c>
      <c r="D2109" s="30">
        <v>66.222949999996999</v>
      </c>
      <c r="E2109" s="30">
        <v>66.217849999997</v>
      </c>
      <c r="F2109" s="30">
        <v>47.514632432773297</v>
      </c>
      <c r="G2109" s="30">
        <v>33.976644730403798</v>
      </c>
      <c r="H2109" s="29">
        <v>66.153999999999996</v>
      </c>
      <c r="I2109" s="29">
        <v>66.167000000000002</v>
      </c>
      <c r="J2109" s="29">
        <v>66.247</v>
      </c>
      <c r="K2109" s="29">
        <v>66.132999999999996</v>
      </c>
      <c r="L2109" s="31" t="s">
        <v>2134</v>
      </c>
      <c r="M2109" s="16" t="s">
        <v>0</v>
      </c>
      <c r="N2109" s="16">
        <v>5</v>
      </c>
    </row>
    <row r="2110" spans="1:14" x14ac:dyDescent="0.25">
      <c r="A2110" s="16" t="s">
        <v>48</v>
      </c>
      <c r="B2110" s="29">
        <v>26.2444555803919</v>
      </c>
      <c r="C2110" s="30">
        <v>26.248082483590998</v>
      </c>
      <c r="D2110" s="30">
        <v>26.248500000000099</v>
      </c>
      <c r="E2110" s="30">
        <v>26.246000000000102</v>
      </c>
      <c r="F2110" s="30">
        <v>45.831832537637702</v>
      </c>
      <c r="G2110" s="30">
        <v>44.082139035447703</v>
      </c>
      <c r="H2110" s="29">
        <v>26.19</v>
      </c>
      <c r="I2110" s="29">
        <v>26.21</v>
      </c>
      <c r="J2110" s="29">
        <v>26.22</v>
      </c>
      <c r="K2110" s="29">
        <v>26.19</v>
      </c>
      <c r="L2110" s="31" t="s">
        <v>2135</v>
      </c>
      <c r="M2110" s="16" t="s">
        <v>0</v>
      </c>
      <c r="N2110" s="16">
        <v>5</v>
      </c>
    </row>
    <row r="2111" spans="1:14" x14ac:dyDescent="0.25">
      <c r="A2111" s="16" t="s">
        <v>24</v>
      </c>
      <c r="B2111" s="29">
        <v>0.60716301072169598</v>
      </c>
      <c r="C2111" s="30">
        <v>0.60673174869239999</v>
      </c>
      <c r="D2111" s="30">
        <v>0.60707900000000303</v>
      </c>
      <c r="E2111" s="30">
        <v>0.60675200000000296</v>
      </c>
      <c r="F2111" s="30">
        <v>69.001300481878104</v>
      </c>
      <c r="G2111" s="30">
        <v>77.444073591096995</v>
      </c>
      <c r="H2111" s="29">
        <v>0.61165000000000003</v>
      </c>
      <c r="I2111" s="29">
        <v>0.61126000000000003</v>
      </c>
      <c r="J2111" s="29">
        <v>0.61256999999999895</v>
      </c>
      <c r="K2111" s="29">
        <v>0.61084000000000005</v>
      </c>
      <c r="L2111" s="31" t="s">
        <v>2136</v>
      </c>
      <c r="M2111" s="16" t="s">
        <v>18</v>
      </c>
      <c r="N2111" s="16">
        <v>30</v>
      </c>
    </row>
    <row r="2112" spans="1:14" x14ac:dyDescent="0.25">
      <c r="A2112" s="16" t="s">
        <v>30</v>
      </c>
      <c r="B2112" s="29">
        <v>1.8480033205106901</v>
      </c>
      <c r="C2112" s="30">
        <v>1.84744156477497</v>
      </c>
      <c r="D2112" s="30">
        <v>1.8478224999999999</v>
      </c>
      <c r="E2112" s="30">
        <v>1.8478764999999999</v>
      </c>
      <c r="F2112" s="30">
        <v>58.273841513206897</v>
      </c>
      <c r="G2112" s="30">
        <v>77.3296952627298</v>
      </c>
      <c r="H2112" s="29">
        <v>1.85066</v>
      </c>
      <c r="I2112" s="29">
        <v>1.85334</v>
      </c>
      <c r="J2112" s="29">
        <v>1.85382</v>
      </c>
      <c r="K2112" s="29">
        <v>1.8467</v>
      </c>
      <c r="L2112" s="31" t="s">
        <v>2137</v>
      </c>
      <c r="M2112" s="16" t="s">
        <v>18</v>
      </c>
      <c r="N2112" s="16">
        <v>15</v>
      </c>
    </row>
    <row r="2113" spans="1:14" x14ac:dyDescent="0.25">
      <c r="A2113" s="16" t="s">
        <v>23</v>
      </c>
      <c r="B2113" s="29">
        <v>0.83883063778790901</v>
      </c>
      <c r="C2113" s="30">
        <v>0.83905702071295196</v>
      </c>
      <c r="D2113" s="30">
        <v>0.83905799999999797</v>
      </c>
      <c r="E2113" s="30">
        <v>0.83905149999999795</v>
      </c>
      <c r="F2113" s="30">
        <v>41.297200805260999</v>
      </c>
      <c r="G2113" s="30">
        <v>18.587614652978299</v>
      </c>
      <c r="H2113" s="29">
        <v>0.83762000000000003</v>
      </c>
      <c r="I2113" s="29">
        <v>0.83667999999999998</v>
      </c>
      <c r="J2113" s="29">
        <v>0.83880999999999895</v>
      </c>
      <c r="K2113" s="29">
        <v>0.83623999999999998</v>
      </c>
      <c r="L2113" s="31" t="s">
        <v>2138</v>
      </c>
      <c r="M2113" s="16" t="s">
        <v>0</v>
      </c>
      <c r="N2113" s="16">
        <v>15</v>
      </c>
    </row>
    <row r="2114" spans="1:14" x14ac:dyDescent="0.25">
      <c r="A2114" s="16" t="s">
        <v>35</v>
      </c>
      <c r="B2114" s="29">
        <v>1.5506257962416601</v>
      </c>
      <c r="C2114" s="30">
        <v>1.5505358800565801</v>
      </c>
      <c r="D2114" s="30">
        <v>1.5505340000000001</v>
      </c>
      <c r="E2114" s="30">
        <v>1.550575</v>
      </c>
      <c r="F2114" s="30">
        <v>55.492812641515599</v>
      </c>
      <c r="G2114" s="30">
        <v>65.644122147980596</v>
      </c>
      <c r="H2114" s="29">
        <v>1.5508999999999999</v>
      </c>
      <c r="I2114" s="29">
        <v>1.55148</v>
      </c>
      <c r="J2114" s="29">
        <v>1.55155</v>
      </c>
      <c r="K2114" s="29">
        <v>1.5507899999999999</v>
      </c>
      <c r="L2114" s="31" t="s">
        <v>2139</v>
      </c>
      <c r="M2114" s="16" t="s">
        <v>18</v>
      </c>
      <c r="N2114" s="16">
        <v>5</v>
      </c>
    </row>
    <row r="2115" spans="1:14" x14ac:dyDescent="0.25">
      <c r="A2115" s="16" t="s">
        <v>42</v>
      </c>
      <c r="B2115" s="29">
        <v>7755.88623694125</v>
      </c>
      <c r="C2115" s="30">
        <v>7758.5058408298</v>
      </c>
      <c r="D2115" s="30">
        <v>7757.29000000005</v>
      </c>
      <c r="E2115" s="30">
        <v>7757.66500000005</v>
      </c>
      <c r="F2115" s="30">
        <v>38.987697884224602</v>
      </c>
      <c r="G2115" s="30">
        <v>17.301151305524002</v>
      </c>
      <c r="H2115" s="29">
        <v>7751.3</v>
      </c>
      <c r="I2115" s="29">
        <v>7731</v>
      </c>
      <c r="J2115" s="29">
        <v>7752.8</v>
      </c>
      <c r="K2115" s="29">
        <v>7728.5</v>
      </c>
      <c r="L2115" s="31" t="s">
        <v>2140</v>
      </c>
      <c r="M2115" s="16" t="s">
        <v>0</v>
      </c>
      <c r="N2115" s="16">
        <v>5</v>
      </c>
    </row>
    <row r="2116" spans="1:14" x14ac:dyDescent="0.25">
      <c r="A2116" s="16" t="s">
        <v>46</v>
      </c>
      <c r="B2116" s="29">
        <v>22149.826927521</v>
      </c>
      <c r="C2116" s="30">
        <v>22154.124498838999</v>
      </c>
      <c r="D2116" s="30">
        <v>22153.9</v>
      </c>
      <c r="E2116" s="30">
        <v>22153.45</v>
      </c>
      <c r="F2116" s="30">
        <v>42.9840327185399</v>
      </c>
      <c r="G2116" s="30">
        <v>28.714089514956601</v>
      </c>
      <c r="H2116" s="29">
        <v>22105</v>
      </c>
      <c r="I2116" s="29">
        <v>22109</v>
      </c>
      <c r="J2116" s="29">
        <v>22122</v>
      </c>
      <c r="K2116" s="29">
        <v>22094</v>
      </c>
      <c r="L2116" s="31" t="s">
        <v>2141</v>
      </c>
      <c r="M2116" s="16" t="s">
        <v>0</v>
      </c>
      <c r="N2116" s="16">
        <v>5</v>
      </c>
    </row>
    <row r="2117" spans="1:14" x14ac:dyDescent="0.25">
      <c r="A2117" s="16" t="s">
        <v>33</v>
      </c>
      <c r="B2117" s="29">
        <v>2579.7958566693201</v>
      </c>
      <c r="C2117" s="30">
        <v>2580.4796310555598</v>
      </c>
      <c r="D2117" s="30">
        <v>2580.1950000000002</v>
      </c>
      <c r="E2117" s="30">
        <v>2580.2550000000001</v>
      </c>
      <c r="F2117" s="30">
        <v>39.772682932975201</v>
      </c>
      <c r="G2117" s="30">
        <v>19.607697406119499</v>
      </c>
      <c r="H2117" s="29">
        <v>2573.5</v>
      </c>
      <c r="I2117" s="29">
        <v>2573.3000000000002</v>
      </c>
      <c r="J2117" s="29">
        <v>2574.8000000000002</v>
      </c>
      <c r="K2117" s="29">
        <v>2572.1</v>
      </c>
      <c r="L2117" s="31" t="s">
        <v>2142</v>
      </c>
      <c r="M2117" s="16" t="s">
        <v>0</v>
      </c>
      <c r="N2117" s="16">
        <v>5</v>
      </c>
    </row>
    <row r="2118" spans="1:14" x14ac:dyDescent="0.25">
      <c r="A2118" s="16" t="s">
        <v>50</v>
      </c>
      <c r="B2118" s="29">
        <v>0.57446771557207399</v>
      </c>
      <c r="C2118" s="30">
        <v>0.57451168563229205</v>
      </c>
      <c r="D2118" s="30">
        <v>0.57455749999997996</v>
      </c>
      <c r="E2118" s="30">
        <v>0.57450649999998005</v>
      </c>
      <c r="F2118" s="30">
        <v>48.608236073708298</v>
      </c>
      <c r="G2118" s="30">
        <v>41.729730770602401</v>
      </c>
      <c r="H2118" s="29">
        <v>0.57321999999999995</v>
      </c>
      <c r="I2118" s="29">
        <v>0.57404999999999895</v>
      </c>
      <c r="J2118" s="29">
        <v>0.57408999999999999</v>
      </c>
      <c r="K2118" s="29">
        <v>0.57262999999999997</v>
      </c>
      <c r="L2118" s="31" t="s">
        <v>2143</v>
      </c>
      <c r="M2118" s="16" t="s">
        <v>0</v>
      </c>
      <c r="N2118" s="16">
        <v>15</v>
      </c>
    </row>
    <row r="2119" spans="1:14" x14ac:dyDescent="0.25">
      <c r="A2119" s="16" t="s">
        <v>20</v>
      </c>
      <c r="B2119" s="29">
        <v>120.015223928678</v>
      </c>
      <c r="C2119" s="30">
        <v>120.016510658012</v>
      </c>
      <c r="D2119" s="30">
        <v>120.019099999997</v>
      </c>
      <c r="E2119" s="30">
        <v>120.010249999997</v>
      </c>
      <c r="F2119" s="30">
        <v>49.047481316346399</v>
      </c>
      <c r="G2119" s="30">
        <v>35.703564487362002</v>
      </c>
      <c r="H2119" s="29">
        <v>120.015</v>
      </c>
      <c r="I2119" s="29">
        <v>120.003</v>
      </c>
      <c r="J2119" s="29">
        <v>120.041</v>
      </c>
      <c r="K2119" s="29">
        <v>119.955</v>
      </c>
      <c r="L2119" s="31" t="s">
        <v>2144</v>
      </c>
      <c r="M2119" s="16" t="s">
        <v>0</v>
      </c>
      <c r="N2119" s="16">
        <v>5</v>
      </c>
    </row>
    <row r="2120" spans="1:14" x14ac:dyDescent="0.25">
      <c r="A2120" s="16" t="s">
        <v>40</v>
      </c>
      <c r="B2120" s="29">
        <v>112.95658862676299</v>
      </c>
      <c r="C2120" s="30">
        <v>112.966650587475</v>
      </c>
      <c r="D2120" s="30">
        <v>112.96025000000699</v>
      </c>
      <c r="E2120" s="30">
        <v>112.95760000000701</v>
      </c>
      <c r="F2120" s="30">
        <v>41.1258173352903</v>
      </c>
      <c r="G2120" s="30">
        <v>22.820560554162899</v>
      </c>
      <c r="H2120" s="29">
        <v>112.95</v>
      </c>
      <c r="I2120" s="29">
        <v>112.861</v>
      </c>
      <c r="J2120" s="29">
        <v>112.95</v>
      </c>
      <c r="K2120" s="29">
        <v>112.857</v>
      </c>
      <c r="L2120" s="31" t="s">
        <v>2145</v>
      </c>
      <c r="M2120" s="16" t="s">
        <v>0</v>
      </c>
      <c r="N2120" s="16">
        <v>5</v>
      </c>
    </row>
    <row r="2121" spans="1:14" x14ac:dyDescent="0.25">
      <c r="A2121" s="16" t="s">
        <v>40</v>
      </c>
      <c r="B2121" s="29">
        <v>113.301805493847</v>
      </c>
      <c r="C2121" s="30">
        <v>113.35367975635801</v>
      </c>
      <c r="D2121" s="30">
        <v>113.333550000001</v>
      </c>
      <c r="E2121" s="30">
        <v>113.349350000001</v>
      </c>
      <c r="F2121" s="30">
        <v>37.769020589974602</v>
      </c>
      <c r="G2121" s="30">
        <v>23.600386774596799</v>
      </c>
      <c r="H2121" s="29">
        <v>112.967</v>
      </c>
      <c r="I2121" s="29">
        <v>112.809</v>
      </c>
      <c r="J2121" s="29">
        <v>113.136</v>
      </c>
      <c r="K2121" s="29">
        <v>112.76900000000001</v>
      </c>
      <c r="L2121" s="31" t="s">
        <v>2146</v>
      </c>
      <c r="M2121" s="16" t="s">
        <v>0</v>
      </c>
      <c r="N2121" s="16">
        <v>60</v>
      </c>
    </row>
    <row r="2122" spans="1:14" x14ac:dyDescent="0.25">
      <c r="A2122" s="16" t="s">
        <v>36</v>
      </c>
      <c r="B2122" s="29">
        <v>108.41349338814901</v>
      </c>
      <c r="C2122" s="30">
        <v>108.423334797428</v>
      </c>
      <c r="D2122" s="30">
        <v>108.41889999999999</v>
      </c>
      <c r="E2122" s="30">
        <v>108.42225000000001</v>
      </c>
      <c r="F2122" s="30">
        <v>41.091003624554901</v>
      </c>
      <c r="G2122" s="30">
        <v>33.686979348727299</v>
      </c>
      <c r="H2122" s="29">
        <v>108.28400000000001</v>
      </c>
      <c r="I2122" s="29">
        <v>108.32</v>
      </c>
      <c r="J2122" s="29">
        <v>108.32</v>
      </c>
      <c r="K2122" s="29">
        <v>108.238</v>
      </c>
      <c r="L2122" s="31" t="s">
        <v>2147</v>
      </c>
      <c r="M2122" s="16" t="s">
        <v>0</v>
      </c>
      <c r="N2122" s="16">
        <v>5</v>
      </c>
    </row>
    <row r="2123" spans="1:14" x14ac:dyDescent="0.25">
      <c r="A2123" s="16" t="s">
        <v>47</v>
      </c>
      <c r="B2123" s="29">
        <v>21.319942442902001</v>
      </c>
      <c r="C2123" s="30">
        <v>21.325199542154799</v>
      </c>
      <c r="D2123" s="30">
        <v>21.327500000000001</v>
      </c>
      <c r="E2123" s="30">
        <v>21.324999999999999</v>
      </c>
      <c r="F2123" s="30">
        <v>44.207941684131001</v>
      </c>
      <c r="G2123" s="30">
        <v>27.3839953436838</v>
      </c>
      <c r="H2123" s="29">
        <v>21.31</v>
      </c>
      <c r="I2123" s="29">
        <v>21.27</v>
      </c>
      <c r="J2123" s="29">
        <v>21.33</v>
      </c>
      <c r="K2123" s="29">
        <v>21.25</v>
      </c>
      <c r="L2123" s="31" t="s">
        <v>2148</v>
      </c>
      <c r="M2123" s="16" t="s">
        <v>0</v>
      </c>
      <c r="N2123" s="16">
        <v>5</v>
      </c>
    </row>
    <row r="2124" spans="1:14" x14ac:dyDescent="0.25">
      <c r="A2124" s="16" t="s">
        <v>37</v>
      </c>
      <c r="B2124" s="29">
        <v>0.85521181092336995</v>
      </c>
      <c r="C2124" s="30">
        <v>0.85518568575740905</v>
      </c>
      <c r="D2124" s="30">
        <v>0.85517549999997899</v>
      </c>
      <c r="E2124" s="30">
        <v>0.85524099999997905</v>
      </c>
      <c r="F2124" s="30">
        <v>51.826971482110899</v>
      </c>
      <c r="G2124" s="30">
        <v>56.088794236848997</v>
      </c>
      <c r="H2124" s="29">
        <v>0.85541999999999996</v>
      </c>
      <c r="I2124" s="29">
        <v>0.85546</v>
      </c>
      <c r="J2124" s="29">
        <v>0.85592000000000001</v>
      </c>
      <c r="K2124" s="29">
        <v>0.85463999999999996</v>
      </c>
      <c r="L2124" s="31" t="s">
        <v>2149</v>
      </c>
      <c r="M2124" s="16" t="s">
        <v>18</v>
      </c>
      <c r="N2124" s="16">
        <v>5</v>
      </c>
    </row>
    <row r="2125" spans="1:14" x14ac:dyDescent="0.25">
      <c r="A2125" s="16" t="s">
        <v>49</v>
      </c>
      <c r="B2125" s="29">
        <v>0.58589006587581605</v>
      </c>
      <c r="C2125" s="30">
        <v>0.58584375702063896</v>
      </c>
      <c r="D2125" s="30">
        <v>0.585837500000013</v>
      </c>
      <c r="E2125" s="30">
        <v>0.58585850000001305</v>
      </c>
      <c r="F2125" s="30">
        <v>54.193627801070399</v>
      </c>
      <c r="G2125" s="30">
        <v>62.180688878153497</v>
      </c>
      <c r="H2125" s="29">
        <v>0.58589999999999998</v>
      </c>
      <c r="I2125" s="29">
        <v>0.58633000000000002</v>
      </c>
      <c r="J2125" s="29">
        <v>0.58633000000000002</v>
      </c>
      <c r="K2125" s="29">
        <v>0.58550999999999997</v>
      </c>
      <c r="L2125" s="31" t="s">
        <v>2150</v>
      </c>
      <c r="M2125" s="16" t="s">
        <v>18</v>
      </c>
      <c r="N2125" s="16">
        <v>5</v>
      </c>
    </row>
    <row r="2126" spans="1:14" x14ac:dyDescent="0.25">
      <c r="A2126" s="16" t="s">
        <v>24</v>
      </c>
      <c r="B2126" s="29">
        <v>0.61027297501628497</v>
      </c>
      <c r="C2126" s="30">
        <v>0.61024381449168297</v>
      </c>
      <c r="D2126" s="30">
        <v>0.610272499999998</v>
      </c>
      <c r="E2126" s="30">
        <v>0.61033699999999802</v>
      </c>
      <c r="F2126" s="30">
        <v>52.865872561523801</v>
      </c>
      <c r="G2126" s="30">
        <v>59.154652454761901</v>
      </c>
      <c r="H2126" s="29">
        <v>0.61031000000000002</v>
      </c>
      <c r="I2126" s="29">
        <v>0.61055000000000004</v>
      </c>
      <c r="J2126" s="29">
        <v>0.61058999999999997</v>
      </c>
      <c r="K2126" s="29">
        <v>0.60987000000000002</v>
      </c>
      <c r="L2126" s="31" t="s">
        <v>2151</v>
      </c>
      <c r="M2126" s="16" t="s">
        <v>18</v>
      </c>
      <c r="N2126" s="16">
        <v>5</v>
      </c>
    </row>
    <row r="2127" spans="1:14" x14ac:dyDescent="0.25">
      <c r="A2127" s="16" t="s">
        <v>26</v>
      </c>
      <c r="B2127" s="29">
        <v>0.68497940534795099</v>
      </c>
      <c r="C2127" s="30">
        <v>0.68496039538457698</v>
      </c>
      <c r="D2127" s="30">
        <v>0.684925000000007</v>
      </c>
      <c r="E2127" s="30">
        <v>0.684961500000007</v>
      </c>
      <c r="F2127" s="30">
        <v>50.646709805072099</v>
      </c>
      <c r="G2127" s="30">
        <v>56.817700476546101</v>
      </c>
      <c r="H2127" s="29">
        <v>0.68508000000000002</v>
      </c>
      <c r="I2127" s="29">
        <v>0.68515999999999999</v>
      </c>
      <c r="J2127" s="29">
        <v>0.68518999999999997</v>
      </c>
      <c r="K2127" s="29">
        <v>0.68444000000000005</v>
      </c>
      <c r="L2127" s="31" t="s">
        <v>2152</v>
      </c>
      <c r="M2127" s="16" t="s">
        <v>18</v>
      </c>
      <c r="N2127" s="16">
        <v>30</v>
      </c>
    </row>
    <row r="2128" spans="1:14" x14ac:dyDescent="0.25">
      <c r="A2128" s="16" t="s">
        <v>41</v>
      </c>
      <c r="B2128" s="29">
        <v>66.174788390034905</v>
      </c>
      <c r="C2128" s="30">
        <v>66.162660852143802</v>
      </c>
      <c r="D2128" s="30">
        <v>66.169449999996999</v>
      </c>
      <c r="E2128" s="30">
        <v>66.172749999996995</v>
      </c>
      <c r="F2128" s="30">
        <v>58.391356827434201</v>
      </c>
      <c r="G2128" s="30">
        <v>75.225516943513497</v>
      </c>
      <c r="H2128" s="29">
        <v>66.23</v>
      </c>
      <c r="I2128" s="29">
        <v>66.290000000000006</v>
      </c>
      <c r="J2128" s="29">
        <v>66.292000000000002</v>
      </c>
      <c r="K2128" s="29">
        <v>66.174999999999997</v>
      </c>
      <c r="L2128" s="31" t="s">
        <v>2153</v>
      </c>
      <c r="M2128" s="16" t="s">
        <v>18</v>
      </c>
      <c r="N2128" s="16">
        <v>5</v>
      </c>
    </row>
    <row r="2129" spans="1:14" x14ac:dyDescent="0.25">
      <c r="A2129" s="16" t="s">
        <v>33</v>
      </c>
      <c r="B2129" s="29">
        <v>2571.4344331197199</v>
      </c>
      <c r="C2129" s="30">
        <v>2571.1538471323202</v>
      </c>
      <c r="D2129" s="30">
        <v>2571.12</v>
      </c>
      <c r="E2129" s="30">
        <v>2571.665</v>
      </c>
      <c r="F2129" s="30">
        <v>51.332290586013102</v>
      </c>
      <c r="G2129" s="30">
        <v>70.999727272158097</v>
      </c>
      <c r="H2129" s="29">
        <v>2573.5</v>
      </c>
      <c r="I2129" s="29">
        <v>2574.1</v>
      </c>
      <c r="J2129" s="29">
        <v>2578.5</v>
      </c>
      <c r="K2129" s="29">
        <v>2571.1999999999998</v>
      </c>
      <c r="L2129" s="31" t="s">
        <v>2154</v>
      </c>
      <c r="M2129" s="16" t="s">
        <v>18</v>
      </c>
      <c r="N2129" s="16">
        <v>5</v>
      </c>
    </row>
    <row r="2130" spans="1:14" x14ac:dyDescent="0.25">
      <c r="A2130" s="16" t="s">
        <v>26</v>
      </c>
      <c r="B2130" s="29">
        <v>0.68501311676764598</v>
      </c>
      <c r="C2130" s="30">
        <v>0.68498186590108301</v>
      </c>
      <c r="D2130" s="30">
        <v>0.68500749999996802</v>
      </c>
      <c r="E2130" s="30">
        <v>0.68501199999996798</v>
      </c>
      <c r="F2130" s="30">
        <v>55.996344733618599</v>
      </c>
      <c r="G2130" s="30">
        <v>63.452423192320701</v>
      </c>
      <c r="H2130" s="29">
        <v>0.68518000000000001</v>
      </c>
      <c r="I2130" s="29">
        <v>0.68530999999999997</v>
      </c>
      <c r="J2130" s="29">
        <v>0.68540000000000001</v>
      </c>
      <c r="K2130" s="29">
        <v>0.68516999999999895</v>
      </c>
      <c r="L2130" s="31" t="s">
        <v>2155</v>
      </c>
      <c r="M2130" s="16" t="s">
        <v>18</v>
      </c>
      <c r="N2130" s="16">
        <v>5</v>
      </c>
    </row>
    <row r="2131" spans="1:14" x14ac:dyDescent="0.25">
      <c r="A2131" s="16" t="s">
        <v>34</v>
      </c>
      <c r="B2131" s="29">
        <v>1.4013849384574999</v>
      </c>
      <c r="C2131" s="30">
        <v>1.40142545829513</v>
      </c>
      <c r="D2131" s="30">
        <v>1.4014169999999999</v>
      </c>
      <c r="E2131" s="30">
        <v>1.401376</v>
      </c>
      <c r="F2131" s="30">
        <v>44.8258062331292</v>
      </c>
      <c r="G2131" s="30">
        <v>37.076960205870598</v>
      </c>
      <c r="H2131" s="29">
        <v>1.40126</v>
      </c>
      <c r="I2131" s="29">
        <v>1.401</v>
      </c>
      <c r="J2131" s="29">
        <v>1.4013599999999999</v>
      </c>
      <c r="K2131" s="29">
        <v>1.4008499999999999</v>
      </c>
      <c r="L2131" s="31" t="s">
        <v>2156</v>
      </c>
      <c r="M2131" s="16" t="s">
        <v>0</v>
      </c>
      <c r="N2131" s="16">
        <v>5</v>
      </c>
    </row>
    <row r="2132" spans="1:14" x14ac:dyDescent="0.25">
      <c r="A2132" s="16" t="s">
        <v>38</v>
      </c>
      <c r="B2132" s="29">
        <v>1.01790599196804</v>
      </c>
      <c r="C2132" s="30">
        <v>1.0174645174383601</v>
      </c>
      <c r="D2132" s="30">
        <v>1.0177499999999999</v>
      </c>
      <c r="E2132" s="30">
        <v>1.0175434999999999</v>
      </c>
      <c r="F2132" s="30">
        <v>65.579734804392501</v>
      </c>
      <c r="G2132" s="30">
        <v>89.684426059739394</v>
      </c>
      <c r="H2132" s="29">
        <v>1.0191699999999999</v>
      </c>
      <c r="I2132" s="29">
        <v>1.0221</v>
      </c>
      <c r="J2132" s="29">
        <v>1.0221499999999999</v>
      </c>
      <c r="K2132" s="29">
        <v>1.0185999999999999</v>
      </c>
      <c r="L2132" s="31" t="s">
        <v>2157</v>
      </c>
      <c r="M2132" s="16" t="s">
        <v>18</v>
      </c>
      <c r="N2132" s="16">
        <v>60</v>
      </c>
    </row>
    <row r="2133" spans="1:14" x14ac:dyDescent="0.25">
      <c r="A2133" s="16" t="s">
        <v>17</v>
      </c>
      <c r="B2133" s="29">
        <v>0.90268235056716795</v>
      </c>
      <c r="C2133" s="30">
        <v>0.902715229574239</v>
      </c>
      <c r="D2133" s="30">
        <v>0.90271750000000395</v>
      </c>
      <c r="E2133" s="30">
        <v>0.90268000000000403</v>
      </c>
      <c r="F2133" s="30">
        <v>45.165530102798698</v>
      </c>
      <c r="G2133" s="30">
        <v>34.088234438722097</v>
      </c>
      <c r="H2133" s="29">
        <v>0.90259</v>
      </c>
      <c r="I2133" s="29">
        <v>0.90237000000000001</v>
      </c>
      <c r="J2133" s="29">
        <v>0.90275000000000005</v>
      </c>
      <c r="K2133" s="29">
        <v>0.90220999999999996</v>
      </c>
      <c r="L2133" s="31" t="s">
        <v>2158</v>
      </c>
      <c r="M2133" s="16" t="s">
        <v>0</v>
      </c>
      <c r="N2133" s="16">
        <v>5</v>
      </c>
    </row>
    <row r="2134" spans="1:14" x14ac:dyDescent="0.25">
      <c r="A2134" s="16" t="s">
        <v>25</v>
      </c>
      <c r="B2134" s="29">
        <v>1.10474327526712</v>
      </c>
      <c r="C2134" s="30">
        <v>1.1044773042426099</v>
      </c>
      <c r="D2134" s="30">
        <v>1.10470799999998</v>
      </c>
      <c r="E2134" s="30">
        <v>1.1046114999999801</v>
      </c>
      <c r="F2134" s="30">
        <v>64.613825204747798</v>
      </c>
      <c r="G2134" s="30">
        <v>66.123460743624705</v>
      </c>
      <c r="H2134" s="29">
        <v>1.10588</v>
      </c>
      <c r="I2134" s="29">
        <v>1.10727</v>
      </c>
      <c r="J2134" s="29">
        <v>1.1073599999999999</v>
      </c>
      <c r="K2134" s="29">
        <v>1.1054999999999999</v>
      </c>
      <c r="L2134" s="31" t="s">
        <v>2159</v>
      </c>
      <c r="M2134" s="16" t="s">
        <v>18</v>
      </c>
      <c r="N2134" s="16">
        <v>30</v>
      </c>
    </row>
    <row r="2135" spans="1:14" x14ac:dyDescent="0.25">
      <c r="A2135" s="16" t="s">
        <v>21</v>
      </c>
      <c r="B2135" s="29">
        <v>1.71293217901372</v>
      </c>
      <c r="C2135" s="30">
        <v>1.7125671452257001</v>
      </c>
      <c r="D2135" s="30">
        <v>1.71276449999999</v>
      </c>
      <c r="E2135" s="30">
        <v>1.71280099999999</v>
      </c>
      <c r="F2135" s="30">
        <v>58.665984281797797</v>
      </c>
      <c r="G2135" s="30">
        <v>53.068186259655398</v>
      </c>
      <c r="H2135" s="29">
        <v>1.71678</v>
      </c>
      <c r="I2135" s="29">
        <v>1.7163999999999999</v>
      </c>
      <c r="J2135" s="29">
        <v>1.71678</v>
      </c>
      <c r="K2135" s="29">
        <v>1.71434</v>
      </c>
      <c r="L2135" s="31" t="s">
        <v>2160</v>
      </c>
      <c r="M2135" s="16" t="s">
        <v>18</v>
      </c>
      <c r="N2135" s="16">
        <v>30</v>
      </c>
    </row>
    <row r="2136" spans="1:14" x14ac:dyDescent="0.25">
      <c r="A2136" s="16" t="s">
        <v>14</v>
      </c>
      <c r="B2136" s="29">
        <v>1.17371805999935</v>
      </c>
      <c r="C2136" s="30">
        <v>1.17329469789402</v>
      </c>
      <c r="D2136" s="30">
        <v>1.1735199999999899</v>
      </c>
      <c r="E2136" s="30">
        <v>1.17337149999999</v>
      </c>
      <c r="F2136" s="30">
        <v>65.346712144256301</v>
      </c>
      <c r="G2136" s="30">
        <v>68.162564425195995</v>
      </c>
      <c r="H2136" s="29">
        <v>1.17611</v>
      </c>
      <c r="I2136" s="29">
        <v>1.17774</v>
      </c>
      <c r="J2136" s="29">
        <v>1.1781900000000001</v>
      </c>
      <c r="K2136" s="29">
        <v>1.17469</v>
      </c>
      <c r="L2136" s="31" t="s">
        <v>2161</v>
      </c>
      <c r="M2136" s="16" t="s">
        <v>18</v>
      </c>
      <c r="N2136" s="16">
        <v>30</v>
      </c>
    </row>
    <row r="2137" spans="1:14" x14ac:dyDescent="0.25">
      <c r="A2137" s="16" t="s">
        <v>14</v>
      </c>
      <c r="B2137" s="29">
        <v>1.17643041388242</v>
      </c>
      <c r="C2137" s="30">
        <v>1.1762925627121501</v>
      </c>
      <c r="D2137" s="30">
        <v>1.1763979999999901</v>
      </c>
      <c r="E2137" s="30">
        <v>1.1763979999999901</v>
      </c>
      <c r="F2137" s="30">
        <v>61.007833881226396</v>
      </c>
      <c r="G2137" s="30">
        <v>76.287739036006698</v>
      </c>
      <c r="H2137" s="29">
        <v>1.1768000000000001</v>
      </c>
      <c r="I2137" s="29">
        <v>1.17774</v>
      </c>
      <c r="J2137" s="29">
        <v>1.1781900000000001</v>
      </c>
      <c r="K2137" s="29">
        <v>1.1767399999999999</v>
      </c>
      <c r="L2137" s="31" t="s">
        <v>2162</v>
      </c>
      <c r="M2137" s="16" t="s">
        <v>18</v>
      </c>
      <c r="N2137" s="16">
        <v>5</v>
      </c>
    </row>
    <row r="2138" spans="1:14" x14ac:dyDescent="0.25">
      <c r="A2138" s="16" t="s">
        <v>31</v>
      </c>
      <c r="B2138" s="29">
        <v>2.0445923965876101</v>
      </c>
      <c r="C2138" s="30">
        <v>2.0441252804389398</v>
      </c>
      <c r="D2138" s="30">
        <v>2.0445595000000001</v>
      </c>
      <c r="E2138" s="30">
        <v>2.0445229999999999</v>
      </c>
      <c r="F2138" s="30">
        <v>55.992919809132196</v>
      </c>
      <c r="G2138" s="30">
        <v>54.963272248327399</v>
      </c>
      <c r="H2138" s="29">
        <v>2.05287</v>
      </c>
      <c r="I2138" s="29">
        <v>2.0490300000000001</v>
      </c>
      <c r="J2138" s="29">
        <v>2.0548500000000001</v>
      </c>
      <c r="K2138" s="29">
        <v>2.04861</v>
      </c>
      <c r="L2138" s="31" t="s">
        <v>2163</v>
      </c>
      <c r="M2138" s="16" t="s">
        <v>18</v>
      </c>
      <c r="N2138" s="16">
        <v>30</v>
      </c>
    </row>
    <row r="2139" spans="1:14" x14ac:dyDescent="0.25">
      <c r="A2139" s="16" t="s">
        <v>19</v>
      </c>
      <c r="B2139" s="29">
        <v>1.2207759337866899</v>
      </c>
      <c r="C2139" s="30">
        <v>1.22013550576423</v>
      </c>
      <c r="D2139" s="30">
        <v>1.2207265</v>
      </c>
      <c r="E2139" s="30">
        <v>1.2205185000000001</v>
      </c>
      <c r="F2139" s="30">
        <v>66.6629726127981</v>
      </c>
      <c r="G2139" s="30">
        <v>66.9040172431218</v>
      </c>
      <c r="H2139" s="29">
        <v>1.2246900000000001</v>
      </c>
      <c r="I2139" s="29">
        <v>1.2268600000000001</v>
      </c>
      <c r="J2139" s="29">
        <v>1.2269699999999999</v>
      </c>
      <c r="K2139" s="29">
        <v>1.22316</v>
      </c>
      <c r="L2139" s="31" t="s">
        <v>2164</v>
      </c>
      <c r="M2139" s="16" t="s">
        <v>18</v>
      </c>
      <c r="N2139" s="16">
        <v>30</v>
      </c>
    </row>
    <row r="2140" spans="1:14" x14ac:dyDescent="0.25">
      <c r="A2140" s="16" t="s">
        <v>19</v>
      </c>
      <c r="B2140" s="29">
        <v>1.2253173332234299</v>
      </c>
      <c r="C2140" s="30">
        <v>1.2251549472469501</v>
      </c>
      <c r="D2140" s="30">
        <v>1.2252805</v>
      </c>
      <c r="E2140" s="30">
        <v>1.2252479999999999</v>
      </c>
      <c r="F2140" s="30">
        <v>60.188562041053302</v>
      </c>
      <c r="G2140" s="30">
        <v>75.597406787185193</v>
      </c>
      <c r="H2140" s="29">
        <v>1.22567</v>
      </c>
      <c r="I2140" s="29">
        <v>1.2268600000000001</v>
      </c>
      <c r="J2140" s="29">
        <v>1.2269699999999999</v>
      </c>
      <c r="K2140" s="29">
        <v>1.22553</v>
      </c>
      <c r="L2140" s="31" t="s">
        <v>2165</v>
      </c>
      <c r="M2140" s="16" t="s">
        <v>18</v>
      </c>
      <c r="N2140" s="16">
        <v>5</v>
      </c>
    </row>
    <row r="2141" spans="1:14" x14ac:dyDescent="0.25">
      <c r="A2141" s="16" t="s">
        <v>16</v>
      </c>
      <c r="B2141" s="29">
        <v>1.06219521555315</v>
      </c>
      <c r="C2141" s="30">
        <v>1.0621462908745301</v>
      </c>
      <c r="D2141" s="30">
        <v>1.0621799999999899</v>
      </c>
      <c r="E2141" s="30">
        <v>1.0621674999999899</v>
      </c>
      <c r="F2141" s="30">
        <v>58.780903018191701</v>
      </c>
      <c r="G2141" s="30">
        <v>66.188278148046905</v>
      </c>
      <c r="H2141" s="29">
        <v>1.0629200000000001</v>
      </c>
      <c r="I2141" s="29">
        <v>1.0626599999999999</v>
      </c>
      <c r="J2141" s="29">
        <v>1.0629200000000001</v>
      </c>
      <c r="K2141" s="29">
        <v>1.0626</v>
      </c>
      <c r="L2141" s="31" t="s">
        <v>2166</v>
      </c>
      <c r="M2141" s="16" t="s">
        <v>18</v>
      </c>
      <c r="N2141" s="16">
        <v>5</v>
      </c>
    </row>
    <row r="2142" spans="1:14" x14ac:dyDescent="0.25">
      <c r="A2142" s="16" t="s">
        <v>20</v>
      </c>
      <c r="B2142" s="29">
        <v>119.952612322207</v>
      </c>
      <c r="C2142" s="30">
        <v>119.943624145597</v>
      </c>
      <c r="D2142" s="30">
        <v>119.940999999997</v>
      </c>
      <c r="E2142" s="30">
        <v>119.94414999999699</v>
      </c>
      <c r="F2142" s="30">
        <v>56.084468353943599</v>
      </c>
      <c r="G2142" s="30">
        <v>64.979519630653698</v>
      </c>
      <c r="H2142" s="29">
        <v>120.072</v>
      </c>
      <c r="I2142" s="29">
        <v>120.038</v>
      </c>
      <c r="J2142" s="29">
        <v>120.089</v>
      </c>
      <c r="K2142" s="29">
        <v>119.964</v>
      </c>
      <c r="L2142" s="31" t="s">
        <v>2167</v>
      </c>
      <c r="M2142" s="16" t="s">
        <v>18</v>
      </c>
      <c r="N2142" s="16">
        <v>5</v>
      </c>
    </row>
    <row r="2143" spans="1:14" x14ac:dyDescent="0.25">
      <c r="A2143" s="16" t="s">
        <v>25</v>
      </c>
      <c r="B2143" s="29">
        <v>1.10634126050808</v>
      </c>
      <c r="C2143" s="30">
        <v>1.10629191950893</v>
      </c>
      <c r="D2143" s="30">
        <v>1.10632850000001</v>
      </c>
      <c r="E2143" s="30">
        <v>1.1063085000000099</v>
      </c>
      <c r="F2143" s="30">
        <v>55.337156402984398</v>
      </c>
      <c r="G2143" s="30">
        <v>61.764541514509197</v>
      </c>
      <c r="H2143" s="29">
        <v>1.1072599999999999</v>
      </c>
      <c r="I2143" s="29">
        <v>1.1068100000000001</v>
      </c>
      <c r="J2143" s="29">
        <v>1.1073900000000001</v>
      </c>
      <c r="K2143" s="29">
        <v>1.10653</v>
      </c>
      <c r="L2143" s="31" t="s">
        <v>2168</v>
      </c>
      <c r="M2143" s="16" t="s">
        <v>18</v>
      </c>
      <c r="N2143" s="16">
        <v>5</v>
      </c>
    </row>
    <row r="2144" spans="1:14" x14ac:dyDescent="0.25">
      <c r="A2144" s="16" t="s">
        <v>21</v>
      </c>
      <c r="B2144" s="29">
        <v>1.71696368247489</v>
      </c>
      <c r="C2144" s="30">
        <v>1.7168061753669801</v>
      </c>
      <c r="D2144" s="30">
        <v>1.71693549999999</v>
      </c>
      <c r="E2144" s="30">
        <v>1.7169079999999901</v>
      </c>
      <c r="F2144" s="30">
        <v>58.0317330151927</v>
      </c>
      <c r="G2144" s="30">
        <v>73.2519174802203</v>
      </c>
      <c r="H2144" s="29">
        <v>1.7178199999999999</v>
      </c>
      <c r="I2144" s="29">
        <v>1.7184600000000001</v>
      </c>
      <c r="J2144" s="29">
        <v>1.7192000000000001</v>
      </c>
      <c r="K2144" s="29">
        <v>1.7177500000000001</v>
      </c>
      <c r="L2144" s="31" t="s">
        <v>2169</v>
      </c>
      <c r="M2144" s="16" t="s">
        <v>18</v>
      </c>
      <c r="N2144" s="16">
        <v>5</v>
      </c>
    </row>
    <row r="2145" spans="1:14" x14ac:dyDescent="0.25">
      <c r="A2145" s="16" t="s">
        <v>46</v>
      </c>
      <c r="B2145" s="29">
        <v>22159.950995306001</v>
      </c>
      <c r="C2145" s="30">
        <v>22146.472152706599</v>
      </c>
      <c r="D2145" s="30">
        <v>22149.95</v>
      </c>
      <c r="E2145" s="30">
        <v>22149.200000000001</v>
      </c>
      <c r="F2145" s="30">
        <v>58.899665819973301</v>
      </c>
      <c r="G2145" s="30">
        <v>75.470965038030599</v>
      </c>
      <c r="H2145" s="29">
        <v>22288</v>
      </c>
      <c r="I2145" s="29">
        <v>22288</v>
      </c>
      <c r="J2145" s="29">
        <v>22386</v>
      </c>
      <c r="K2145" s="29">
        <v>22229</v>
      </c>
      <c r="L2145" s="31" t="s">
        <v>2170</v>
      </c>
      <c r="M2145" s="16" t="s">
        <v>18</v>
      </c>
      <c r="N2145" s="16">
        <v>15</v>
      </c>
    </row>
    <row r="2146" spans="1:14" x14ac:dyDescent="0.25">
      <c r="A2146" s="16" t="s">
        <v>33</v>
      </c>
      <c r="B2146" s="29">
        <v>2581.3896950286098</v>
      </c>
      <c r="C2146" s="30">
        <v>2579.9991366105701</v>
      </c>
      <c r="D2146" s="30">
        <v>2579.9699999999898</v>
      </c>
      <c r="E2146" s="30">
        <v>2580.27</v>
      </c>
      <c r="F2146" s="30">
        <v>57.699412125892302</v>
      </c>
      <c r="G2146" s="30">
        <v>73.474809144470001</v>
      </c>
      <c r="H2146" s="29">
        <v>2596</v>
      </c>
      <c r="I2146" s="29">
        <v>2594.6</v>
      </c>
      <c r="J2146" s="29">
        <v>2604.8000000000002</v>
      </c>
      <c r="K2146" s="29">
        <v>2589</v>
      </c>
      <c r="L2146" s="31" t="s">
        <v>2171</v>
      </c>
      <c r="M2146" s="16" t="s">
        <v>18</v>
      </c>
      <c r="N2146" s="16">
        <v>15</v>
      </c>
    </row>
    <row r="2147" spans="1:14" x14ac:dyDescent="0.25">
      <c r="A2147" s="16" t="s">
        <v>42</v>
      </c>
      <c r="B2147" s="29">
        <v>7752.7369729439597</v>
      </c>
      <c r="C2147" s="30">
        <v>7749.9619174643803</v>
      </c>
      <c r="D2147" s="30">
        <v>7750.4200000000101</v>
      </c>
      <c r="E2147" s="30">
        <v>7751.4800000000096</v>
      </c>
      <c r="F2147" s="30">
        <v>56.149735487817203</v>
      </c>
      <c r="G2147" s="30">
        <v>68.409990718800799</v>
      </c>
      <c r="H2147" s="29">
        <v>7785.1</v>
      </c>
      <c r="I2147" s="29">
        <v>7779.1</v>
      </c>
      <c r="J2147" s="29">
        <v>7813.5</v>
      </c>
      <c r="K2147" s="29">
        <v>7766.3</v>
      </c>
      <c r="L2147" s="31" t="s">
        <v>2172</v>
      </c>
      <c r="M2147" s="16" t="s">
        <v>18</v>
      </c>
      <c r="N2147" s="16">
        <v>15</v>
      </c>
    </row>
    <row r="2148" spans="1:14" x14ac:dyDescent="0.25">
      <c r="A2148" s="16" t="s">
        <v>29</v>
      </c>
      <c r="B2148" s="29">
        <v>2.0066959108323301</v>
      </c>
      <c r="C2148" s="30">
        <v>2.0062817961830999</v>
      </c>
      <c r="D2148" s="30">
        <v>2.0065569999999799</v>
      </c>
      <c r="E2148" s="30">
        <v>2.0064914999999801</v>
      </c>
      <c r="F2148" s="30">
        <v>60.103019064794204</v>
      </c>
      <c r="G2148" s="30">
        <v>78.022875269996305</v>
      </c>
      <c r="H2148" s="29">
        <v>2.0080800000000001</v>
      </c>
      <c r="I2148" s="29">
        <v>2.0106299999999999</v>
      </c>
      <c r="J2148" s="29">
        <v>2.0108199999999998</v>
      </c>
      <c r="K2148" s="29">
        <v>2.0075599999999998</v>
      </c>
      <c r="L2148" s="31" t="s">
        <v>2173</v>
      </c>
      <c r="M2148" s="16" t="s">
        <v>18</v>
      </c>
      <c r="N2148" s="16">
        <v>5</v>
      </c>
    </row>
    <row r="2149" spans="1:14" x14ac:dyDescent="0.25">
      <c r="A2149" s="16" t="s">
        <v>37</v>
      </c>
      <c r="B2149" s="29">
        <v>0.85544365149149704</v>
      </c>
      <c r="C2149" s="30">
        <v>0.85553245691165503</v>
      </c>
      <c r="D2149" s="30">
        <v>0.85548849999998</v>
      </c>
      <c r="E2149" s="30">
        <v>0.85552099999997999</v>
      </c>
      <c r="F2149" s="30">
        <v>43.028662901112398</v>
      </c>
      <c r="G2149" s="30">
        <v>25.226448635406999</v>
      </c>
      <c r="H2149" s="29">
        <v>0.85472000000000004</v>
      </c>
      <c r="I2149" s="29">
        <v>0.85460000000000003</v>
      </c>
      <c r="J2149" s="29">
        <v>0.85528999999999999</v>
      </c>
      <c r="K2149" s="29">
        <v>0.85448999999999997</v>
      </c>
      <c r="L2149" s="31" t="s">
        <v>2174</v>
      </c>
      <c r="M2149" s="16" t="s">
        <v>0</v>
      </c>
      <c r="N2149" s="16">
        <v>5</v>
      </c>
    </row>
    <row r="2150" spans="1:14" x14ac:dyDescent="0.25">
      <c r="A2150" s="16" t="s">
        <v>49</v>
      </c>
      <c r="B2150" s="29">
        <v>0.58632546336158298</v>
      </c>
      <c r="C2150" s="30">
        <v>0.586395512136486</v>
      </c>
      <c r="D2150" s="30">
        <v>0.586326000000013</v>
      </c>
      <c r="E2150" s="30">
        <v>0.58633500000001304</v>
      </c>
      <c r="F2150" s="30">
        <v>44.779091334791502</v>
      </c>
      <c r="G2150" s="30">
        <v>29.918868433153001</v>
      </c>
      <c r="H2150" s="29">
        <v>0.58609999999999995</v>
      </c>
      <c r="I2150" s="29">
        <v>0.58565999999999996</v>
      </c>
      <c r="J2150" s="29">
        <v>0.58618000000000003</v>
      </c>
      <c r="K2150" s="29">
        <v>0.58536999999999895</v>
      </c>
      <c r="L2150" s="31" t="s">
        <v>2175</v>
      </c>
      <c r="M2150" s="16" t="s">
        <v>0</v>
      </c>
      <c r="N2150" s="16">
        <v>5</v>
      </c>
    </row>
    <row r="2151" spans="1:14" x14ac:dyDescent="0.25">
      <c r="A2151" s="16" t="s">
        <v>41</v>
      </c>
      <c r="B2151" s="29">
        <v>66.200888349113498</v>
      </c>
      <c r="C2151" s="30">
        <v>66.180034491125497</v>
      </c>
      <c r="D2151" s="30">
        <v>66.197949999998798</v>
      </c>
      <c r="E2151" s="30">
        <v>66.196249999998798</v>
      </c>
      <c r="F2151" s="30">
        <v>58.143854939801599</v>
      </c>
      <c r="G2151" s="30">
        <v>70.120132840467804</v>
      </c>
      <c r="H2151" s="29">
        <v>66.23</v>
      </c>
      <c r="I2151" s="29">
        <v>66.399000000000001</v>
      </c>
      <c r="J2151" s="29">
        <v>66.417000000000002</v>
      </c>
      <c r="K2151" s="29">
        <v>66.14</v>
      </c>
      <c r="L2151" s="31" t="s">
        <v>2176</v>
      </c>
      <c r="M2151" s="16" t="s">
        <v>18</v>
      </c>
      <c r="N2151" s="16">
        <v>30</v>
      </c>
    </row>
    <row r="2152" spans="1:14" x14ac:dyDescent="0.25">
      <c r="A2152" s="16" t="s">
        <v>45</v>
      </c>
      <c r="B2152" s="29">
        <v>1.8113049283687901</v>
      </c>
      <c r="C2152" s="30">
        <v>1.8110717629339299</v>
      </c>
      <c r="D2152" s="30">
        <v>1.8111955000000199</v>
      </c>
      <c r="E2152" s="30">
        <v>1.81116600000002</v>
      </c>
      <c r="F2152" s="30">
        <v>56.351711638676697</v>
      </c>
      <c r="G2152" s="30">
        <v>71.830791632491596</v>
      </c>
      <c r="H2152" s="29">
        <v>1.81196</v>
      </c>
      <c r="I2152" s="29">
        <v>1.81352</v>
      </c>
      <c r="J2152" s="29">
        <v>1.8142</v>
      </c>
      <c r="K2152" s="29">
        <v>1.81182</v>
      </c>
      <c r="L2152" s="31" t="s">
        <v>2177</v>
      </c>
      <c r="M2152" s="16" t="s">
        <v>18</v>
      </c>
      <c r="N2152" s="16">
        <v>5</v>
      </c>
    </row>
    <row r="2153" spans="1:14" x14ac:dyDescent="0.25">
      <c r="A2153" s="16" t="s">
        <v>23</v>
      </c>
      <c r="B2153" s="29">
        <v>0.83739519907748805</v>
      </c>
      <c r="C2153" s="30">
        <v>0.83759153582248702</v>
      </c>
      <c r="D2153" s="30">
        <v>0.83741999999999905</v>
      </c>
      <c r="E2153" s="30">
        <v>0.83751049999999905</v>
      </c>
      <c r="F2153" s="30">
        <v>45.253866152882502</v>
      </c>
      <c r="G2153" s="30">
        <v>32.0943429647823</v>
      </c>
      <c r="H2153" s="29">
        <v>0.83735000000000004</v>
      </c>
      <c r="I2153" s="29">
        <v>0.83552999999999999</v>
      </c>
      <c r="J2153" s="29">
        <v>0.83787</v>
      </c>
      <c r="K2153" s="29">
        <v>0.83525000000000005</v>
      </c>
      <c r="L2153" s="31" t="s">
        <v>2178</v>
      </c>
      <c r="M2153" s="16" t="s">
        <v>0</v>
      </c>
      <c r="N2153" s="16">
        <v>30</v>
      </c>
    </row>
    <row r="2154" spans="1:14" x14ac:dyDescent="0.25">
      <c r="A2154" s="16" t="s">
        <v>41</v>
      </c>
      <c r="B2154" s="29">
        <v>66.196303032276504</v>
      </c>
      <c r="C2154" s="30">
        <v>66.213492825147696</v>
      </c>
      <c r="D2154" s="30">
        <v>66.199099999998793</v>
      </c>
      <c r="E2154" s="30">
        <v>66.199999999998795</v>
      </c>
      <c r="F2154" s="30">
        <v>40.266796961670003</v>
      </c>
      <c r="G2154" s="30">
        <v>24.9011681316683</v>
      </c>
      <c r="H2154" s="29">
        <v>66.174999999999997</v>
      </c>
      <c r="I2154" s="29">
        <v>66.033000000000001</v>
      </c>
      <c r="J2154" s="29">
        <v>66.174999999999997</v>
      </c>
      <c r="K2154" s="29">
        <v>66.018000000000001</v>
      </c>
      <c r="L2154" s="31" t="s">
        <v>2179</v>
      </c>
      <c r="M2154" s="16" t="s">
        <v>0</v>
      </c>
      <c r="N2154" s="16">
        <v>5</v>
      </c>
    </row>
    <row r="2155" spans="1:14" x14ac:dyDescent="0.25">
      <c r="A2155" s="16" t="s">
        <v>24</v>
      </c>
      <c r="B2155" s="29">
        <v>0.61036852526815599</v>
      </c>
      <c r="C2155" s="30">
        <v>0.61068415950690902</v>
      </c>
      <c r="D2155" s="30">
        <v>0.61056199999998095</v>
      </c>
      <c r="E2155" s="30">
        <v>0.61066449999998096</v>
      </c>
      <c r="F2155" s="30">
        <v>32.270629255079498</v>
      </c>
      <c r="G2155" s="30">
        <v>14.8865605494404</v>
      </c>
      <c r="H2155" s="29">
        <v>0.60994000000000004</v>
      </c>
      <c r="I2155" s="29">
        <v>0.60736999999999997</v>
      </c>
      <c r="J2155" s="29">
        <v>0.60994000000000004</v>
      </c>
      <c r="K2155" s="29">
        <v>0.60716999999999999</v>
      </c>
      <c r="L2155" s="31" t="s">
        <v>2180</v>
      </c>
      <c r="M2155" s="16" t="s">
        <v>0</v>
      </c>
      <c r="N2155" s="16">
        <v>5</v>
      </c>
    </row>
    <row r="2156" spans="1:14" x14ac:dyDescent="0.25">
      <c r="A2156" s="16" t="s">
        <v>28</v>
      </c>
      <c r="B2156" s="29">
        <v>0.96029764060247802</v>
      </c>
      <c r="C2156" s="30">
        <v>0.96010265540273898</v>
      </c>
      <c r="D2156" s="30">
        <v>0.96023999999999798</v>
      </c>
      <c r="E2156" s="30">
        <v>0.96014649999999802</v>
      </c>
      <c r="F2156" s="30">
        <v>71.696676049177697</v>
      </c>
      <c r="G2156" s="30">
        <v>85.057595589334198</v>
      </c>
      <c r="H2156" s="29">
        <v>0.96035999999999999</v>
      </c>
      <c r="I2156" s="29">
        <v>0.96214999999999895</v>
      </c>
      <c r="J2156" s="29">
        <v>0.96226</v>
      </c>
      <c r="K2156" s="29">
        <v>0.96035999999999999</v>
      </c>
      <c r="L2156" s="31" t="s">
        <v>2181</v>
      </c>
      <c r="M2156" s="16" t="s">
        <v>18</v>
      </c>
      <c r="N2156" s="16">
        <v>5</v>
      </c>
    </row>
    <row r="2157" spans="1:14" x14ac:dyDescent="0.25">
      <c r="A2157" s="16" t="s">
        <v>51</v>
      </c>
      <c r="B2157" s="29">
        <v>14.548106597917201</v>
      </c>
      <c r="C2157" s="30">
        <v>14.5501178187506</v>
      </c>
      <c r="D2157" s="30">
        <v>14.549149999999999</v>
      </c>
      <c r="E2157" s="30">
        <v>14.5482</v>
      </c>
      <c r="F2157" s="30">
        <v>44.517383429625198</v>
      </c>
      <c r="G2157" s="30">
        <v>27.907833140855001</v>
      </c>
      <c r="H2157" s="29">
        <v>14.532999999999999</v>
      </c>
      <c r="I2157" s="29">
        <v>14.529</v>
      </c>
      <c r="J2157" s="29">
        <v>14.571</v>
      </c>
      <c r="K2157" s="29">
        <v>14.497</v>
      </c>
      <c r="L2157" s="31" t="s">
        <v>2182</v>
      </c>
      <c r="M2157" s="16" t="s">
        <v>0</v>
      </c>
      <c r="N2157" s="16">
        <v>5</v>
      </c>
    </row>
    <row r="2158" spans="1:14" x14ac:dyDescent="0.25">
      <c r="A2158" s="16" t="s">
        <v>27</v>
      </c>
      <c r="B2158" s="29">
        <v>1625.3344005297399</v>
      </c>
      <c r="C2158" s="30">
        <v>1625.6053900591801</v>
      </c>
      <c r="D2158" s="30">
        <v>1625.4395</v>
      </c>
      <c r="E2158" s="30">
        <v>1625.5409999999999</v>
      </c>
      <c r="F2158" s="30">
        <v>32.616532641786499</v>
      </c>
      <c r="G2158" s="30">
        <v>11.925799583303901</v>
      </c>
      <c r="H2158" s="29">
        <v>1624.34</v>
      </c>
      <c r="I2158" s="29">
        <v>1622.76</v>
      </c>
      <c r="J2158" s="29">
        <v>1624.84</v>
      </c>
      <c r="K2158" s="29">
        <v>1619.87</v>
      </c>
      <c r="L2158" s="31" t="s">
        <v>2183</v>
      </c>
      <c r="M2158" s="16" t="s">
        <v>0</v>
      </c>
      <c r="N2158" s="16">
        <v>5</v>
      </c>
    </row>
    <row r="2159" spans="1:14" x14ac:dyDescent="0.25">
      <c r="A2159" s="16" t="s">
        <v>25</v>
      </c>
      <c r="B2159" s="29">
        <v>1.10593955610256</v>
      </c>
      <c r="C2159" s="30">
        <v>1.10616898306072</v>
      </c>
      <c r="D2159" s="30">
        <v>1.1060400000000099</v>
      </c>
      <c r="E2159" s="30">
        <v>1.1061435000000099</v>
      </c>
      <c r="F2159" s="30">
        <v>31.359281916973</v>
      </c>
      <c r="G2159" s="30">
        <v>15.024785125591</v>
      </c>
      <c r="H2159" s="29">
        <v>1.10456</v>
      </c>
      <c r="I2159" s="29">
        <v>1.1037600000000001</v>
      </c>
      <c r="J2159" s="29">
        <v>1.1045799999999999</v>
      </c>
      <c r="K2159" s="29">
        <v>1.1034999999999999</v>
      </c>
      <c r="L2159" s="31" t="s">
        <v>2184</v>
      </c>
      <c r="M2159" s="16" t="s">
        <v>0</v>
      </c>
      <c r="N2159" s="16">
        <v>5</v>
      </c>
    </row>
    <row r="2160" spans="1:14" x14ac:dyDescent="0.25">
      <c r="A2160" s="16" t="s">
        <v>21</v>
      </c>
      <c r="B2160" s="29">
        <v>1.71698089616709</v>
      </c>
      <c r="C2160" s="30">
        <v>1.71708625365837</v>
      </c>
      <c r="D2160" s="30">
        <v>1.71698499999999</v>
      </c>
      <c r="E2160" s="30">
        <v>1.71703249999999</v>
      </c>
      <c r="F2160" s="30">
        <v>46.240843983864202</v>
      </c>
      <c r="G2160" s="30">
        <v>42.133412889470797</v>
      </c>
      <c r="H2160" s="29">
        <v>1.7148300000000001</v>
      </c>
      <c r="I2160" s="29">
        <v>1.7159800000000001</v>
      </c>
      <c r="J2160" s="29">
        <v>1.7163999999999999</v>
      </c>
      <c r="K2160" s="29">
        <v>1.7136199999999999</v>
      </c>
      <c r="L2160" s="31" t="s">
        <v>2185</v>
      </c>
      <c r="M2160" s="16" t="s">
        <v>0</v>
      </c>
      <c r="N2160" s="16">
        <v>5</v>
      </c>
    </row>
    <row r="2161" spans="1:14" x14ac:dyDescent="0.25">
      <c r="A2161" s="16" t="s">
        <v>19</v>
      </c>
      <c r="B2161" s="29">
        <v>1.22543535145669</v>
      </c>
      <c r="C2161" s="30">
        <v>1.22568959897845</v>
      </c>
      <c r="D2161" s="30">
        <v>1.2255005000000001</v>
      </c>
      <c r="E2161" s="30">
        <v>1.225606</v>
      </c>
      <c r="F2161" s="30">
        <v>41.608613835306102</v>
      </c>
      <c r="G2161" s="30">
        <v>34.646481573396599</v>
      </c>
      <c r="H2161" s="29">
        <v>1.2216899999999999</v>
      </c>
      <c r="I2161" s="29">
        <v>1.22302</v>
      </c>
      <c r="J2161" s="29">
        <v>1.2233700000000001</v>
      </c>
      <c r="K2161" s="29">
        <v>1.2214700000000001</v>
      </c>
      <c r="L2161" s="31" t="s">
        <v>2186</v>
      </c>
      <c r="M2161" s="16" t="s">
        <v>0</v>
      </c>
      <c r="N2161" s="16">
        <v>5</v>
      </c>
    </row>
    <row r="2162" spans="1:14" x14ac:dyDescent="0.25">
      <c r="A2162" s="16" t="s">
        <v>34</v>
      </c>
      <c r="B2162" s="29">
        <v>1.40110411572935</v>
      </c>
      <c r="C2162" s="30">
        <v>1.4008961279113801</v>
      </c>
      <c r="D2162" s="30">
        <v>1.4010294999999999</v>
      </c>
      <c r="E2162" s="30">
        <v>1.4009445</v>
      </c>
      <c r="F2162" s="30">
        <v>60.519611727128499</v>
      </c>
      <c r="G2162" s="30">
        <v>70.025668621083298</v>
      </c>
      <c r="H2162" s="29">
        <v>1.40361</v>
      </c>
      <c r="I2162" s="29">
        <v>1.4030800000000001</v>
      </c>
      <c r="J2162" s="29">
        <v>1.40367</v>
      </c>
      <c r="K2162" s="29">
        <v>1.40185</v>
      </c>
      <c r="L2162" s="31" t="s">
        <v>2187</v>
      </c>
      <c r="M2162" s="16" t="s">
        <v>18</v>
      </c>
      <c r="N2162" s="16">
        <v>5</v>
      </c>
    </row>
    <row r="2163" spans="1:14" x14ac:dyDescent="0.25">
      <c r="A2163" s="16" t="s">
        <v>22</v>
      </c>
      <c r="B2163" s="29">
        <v>0.59662267595532903</v>
      </c>
      <c r="C2163" s="30">
        <v>0.59682295763483795</v>
      </c>
      <c r="D2163" s="30">
        <v>0.59666650000000199</v>
      </c>
      <c r="E2163" s="30">
        <v>0.59679850000000201</v>
      </c>
      <c r="F2163" s="30">
        <v>34.560629009239904</v>
      </c>
      <c r="G2163" s="30">
        <v>24.488571537069699</v>
      </c>
      <c r="H2163" s="29">
        <v>0.59460000000000002</v>
      </c>
      <c r="I2163" s="29">
        <v>0.59472000000000003</v>
      </c>
      <c r="J2163" s="29">
        <v>0.59552000000000005</v>
      </c>
      <c r="K2163" s="29">
        <v>0.59447000000000005</v>
      </c>
      <c r="L2163" s="31" t="s">
        <v>2188</v>
      </c>
      <c r="M2163" s="16" t="s">
        <v>0</v>
      </c>
      <c r="N2163" s="16">
        <v>5</v>
      </c>
    </row>
    <row r="2164" spans="1:14" x14ac:dyDescent="0.25">
      <c r="A2164" s="16" t="s">
        <v>27</v>
      </c>
      <c r="B2164" s="29">
        <v>1625.0694416440599</v>
      </c>
      <c r="C2164" s="30">
        <v>1625.2956986592201</v>
      </c>
      <c r="D2164" s="30">
        <v>1625.1434999999999</v>
      </c>
      <c r="E2164" s="30">
        <v>1625.2925</v>
      </c>
      <c r="F2164" s="30">
        <v>41.3680937584923</v>
      </c>
      <c r="G2164" s="30">
        <v>24.078064697123999</v>
      </c>
      <c r="H2164" s="29">
        <v>1624.34</v>
      </c>
      <c r="I2164" s="29">
        <v>1622.92</v>
      </c>
      <c r="J2164" s="29">
        <v>1624.84</v>
      </c>
      <c r="K2164" s="29">
        <v>1619.87</v>
      </c>
      <c r="L2164" s="31" t="s">
        <v>2189</v>
      </c>
      <c r="M2164" s="16" t="s">
        <v>0</v>
      </c>
      <c r="N2164" s="16">
        <v>15</v>
      </c>
    </row>
    <row r="2165" spans="1:14" x14ac:dyDescent="0.25">
      <c r="A2165" s="16" t="s">
        <v>30</v>
      </c>
      <c r="B2165" s="29">
        <v>1.8530928697742699</v>
      </c>
      <c r="C2165" s="30">
        <v>1.8529005402768299</v>
      </c>
      <c r="D2165" s="30">
        <v>1.8530600000000099</v>
      </c>
      <c r="E2165" s="30">
        <v>1.85305100000001</v>
      </c>
      <c r="F2165" s="30">
        <v>57.106448979808597</v>
      </c>
      <c r="G2165" s="30">
        <v>55.866338332529402</v>
      </c>
      <c r="H2165" s="29">
        <v>1.85588</v>
      </c>
      <c r="I2165" s="29">
        <v>1.8549199999999999</v>
      </c>
      <c r="J2165" s="29">
        <v>1.8569100000000001</v>
      </c>
      <c r="K2165" s="29">
        <v>1.8543000000000001</v>
      </c>
      <c r="L2165" s="31" t="s">
        <v>2190</v>
      </c>
      <c r="M2165" s="16" t="s">
        <v>18</v>
      </c>
      <c r="N2165" s="16">
        <v>5</v>
      </c>
    </row>
    <row r="2166" spans="1:14" x14ac:dyDescent="0.25">
      <c r="A2166" s="16" t="s">
        <v>31</v>
      </c>
      <c r="B2166" s="29">
        <v>2.05317919178695</v>
      </c>
      <c r="C2166" s="30">
        <v>2.0530148961855801</v>
      </c>
      <c r="D2166" s="30">
        <v>2.0531024999999898</v>
      </c>
      <c r="E2166" s="30">
        <v>2.0531244999999898</v>
      </c>
      <c r="F2166" s="30">
        <v>57.901105076596302</v>
      </c>
      <c r="G2166" s="30">
        <v>53.589209543542701</v>
      </c>
      <c r="H2166" s="29">
        <v>2.0562200000000002</v>
      </c>
      <c r="I2166" s="29">
        <v>2.0547399999999998</v>
      </c>
      <c r="J2166" s="29">
        <v>2.0567000000000002</v>
      </c>
      <c r="K2166" s="29">
        <v>2.0541299999999998</v>
      </c>
      <c r="L2166" s="31" t="s">
        <v>2191</v>
      </c>
      <c r="M2166" s="16" t="s">
        <v>18</v>
      </c>
      <c r="N2166" s="16">
        <v>5</v>
      </c>
    </row>
    <row r="2167" spans="1:14" x14ac:dyDescent="0.25">
      <c r="A2167" s="16" t="s">
        <v>23</v>
      </c>
      <c r="B2167" s="29">
        <v>0.83595413322435497</v>
      </c>
      <c r="C2167" s="30">
        <v>0.83609035777428697</v>
      </c>
      <c r="D2167" s="30">
        <v>0.83597549999999499</v>
      </c>
      <c r="E2167" s="30">
        <v>0.83604699999999499</v>
      </c>
      <c r="F2167" s="30">
        <v>36.5106627233681</v>
      </c>
      <c r="G2167" s="30">
        <v>31.925673174596898</v>
      </c>
      <c r="H2167" s="29">
        <v>0.83474999999999999</v>
      </c>
      <c r="I2167" s="29">
        <v>0.83465999999999996</v>
      </c>
      <c r="J2167" s="29">
        <v>0.83518000000000003</v>
      </c>
      <c r="K2167" s="29">
        <v>0.83406000000000002</v>
      </c>
      <c r="L2167" s="31" t="s">
        <v>2192</v>
      </c>
      <c r="M2167" s="16" t="s">
        <v>0</v>
      </c>
      <c r="N2167" s="16">
        <v>5</v>
      </c>
    </row>
    <row r="2168" spans="1:14" x14ac:dyDescent="0.25">
      <c r="A2168" s="16" t="s">
        <v>48</v>
      </c>
      <c r="B2168" s="29">
        <v>26.1103259921091</v>
      </c>
      <c r="C2168" s="30">
        <v>26.121939254436398</v>
      </c>
      <c r="D2168" s="30">
        <v>26.1125000000001</v>
      </c>
      <c r="E2168" s="30">
        <v>26.119500000000102</v>
      </c>
      <c r="F2168" s="30">
        <v>37.441457097411103</v>
      </c>
      <c r="G2168" s="30">
        <v>28.810574658761201</v>
      </c>
      <c r="H2168" s="29">
        <v>26.02</v>
      </c>
      <c r="I2168" s="29">
        <v>26</v>
      </c>
      <c r="J2168" s="29">
        <v>26.02</v>
      </c>
      <c r="K2168" s="29">
        <v>25.95</v>
      </c>
      <c r="L2168" s="31" t="s">
        <v>2193</v>
      </c>
      <c r="M2168" s="16" t="s">
        <v>0</v>
      </c>
      <c r="N2168" s="16">
        <v>5</v>
      </c>
    </row>
    <row r="2169" spans="1:14" x14ac:dyDescent="0.25">
      <c r="A2169" s="16" t="s">
        <v>17</v>
      </c>
      <c r="B2169" s="29">
        <v>0.90244100365121704</v>
      </c>
      <c r="C2169" s="30">
        <v>0.90233163561450302</v>
      </c>
      <c r="D2169" s="30">
        <v>0.90241550000000403</v>
      </c>
      <c r="E2169" s="30">
        <v>0.90235700000000396</v>
      </c>
      <c r="F2169" s="30">
        <v>56.198997428481803</v>
      </c>
      <c r="G2169" s="30">
        <v>64.392750397766605</v>
      </c>
      <c r="H2169" s="29">
        <v>0.90249000000000001</v>
      </c>
      <c r="I2169" s="29">
        <v>0.90347999999999895</v>
      </c>
      <c r="J2169" s="29">
        <v>0.90390000000000004</v>
      </c>
      <c r="K2169" s="29">
        <v>0.90244000000000002</v>
      </c>
      <c r="L2169" s="31" t="s">
        <v>2194</v>
      </c>
      <c r="M2169" s="16" t="s">
        <v>18</v>
      </c>
      <c r="N2169" s="16">
        <v>5</v>
      </c>
    </row>
    <row r="2170" spans="1:14" x14ac:dyDescent="0.25">
      <c r="A2170" s="16" t="s">
        <v>21</v>
      </c>
      <c r="B2170" s="29">
        <v>1.71652004608682</v>
      </c>
      <c r="C2170" s="30">
        <v>1.7167853140959599</v>
      </c>
      <c r="D2170" s="30">
        <v>1.7165439999999901</v>
      </c>
      <c r="E2170" s="30">
        <v>1.7167394999999901</v>
      </c>
      <c r="F2170" s="30">
        <v>39.914463352647303</v>
      </c>
      <c r="G2170" s="30">
        <v>28.938934329016</v>
      </c>
      <c r="H2170" s="29">
        <v>1.7154700000000001</v>
      </c>
      <c r="I2170" s="29">
        <v>1.714</v>
      </c>
      <c r="J2170" s="29">
        <v>1.7155199999999999</v>
      </c>
      <c r="K2170" s="29">
        <v>1.71241</v>
      </c>
      <c r="L2170" s="31" t="s">
        <v>2195</v>
      </c>
      <c r="M2170" s="16" t="s">
        <v>0</v>
      </c>
      <c r="N2170" s="16">
        <v>5</v>
      </c>
    </row>
    <row r="2171" spans="1:14" x14ac:dyDescent="0.25">
      <c r="A2171" s="16" t="s">
        <v>50</v>
      </c>
      <c r="B2171" s="29">
        <v>0.57300833523418304</v>
      </c>
      <c r="C2171" s="30">
        <v>0.57310605473251797</v>
      </c>
      <c r="D2171" s="30">
        <v>0.57304500000000902</v>
      </c>
      <c r="E2171" s="30">
        <v>0.573092500000009</v>
      </c>
      <c r="F2171" s="30">
        <v>40.379580296464702</v>
      </c>
      <c r="G2171" s="30">
        <v>35.234377208069702</v>
      </c>
      <c r="H2171" s="29">
        <v>0.57249000000000005</v>
      </c>
      <c r="I2171" s="29">
        <v>0.57208000000000003</v>
      </c>
      <c r="J2171" s="29">
        <v>0.57294</v>
      </c>
      <c r="K2171" s="29">
        <v>0.57171000000000005</v>
      </c>
      <c r="L2171" s="31" t="s">
        <v>2196</v>
      </c>
      <c r="M2171" s="16" t="s">
        <v>0</v>
      </c>
      <c r="N2171" s="16">
        <v>5</v>
      </c>
    </row>
    <row r="2172" spans="1:14" x14ac:dyDescent="0.25">
      <c r="A2172" s="16" t="s">
        <v>39</v>
      </c>
      <c r="B2172" s="29">
        <v>64.712859410304603</v>
      </c>
      <c r="C2172" s="30">
        <v>64.717055137705103</v>
      </c>
      <c r="D2172" s="30">
        <v>64.7142500000014</v>
      </c>
      <c r="E2172" s="30">
        <v>64.713800000001399</v>
      </c>
      <c r="F2172" s="30">
        <v>45.531369505462003</v>
      </c>
      <c r="G2172" s="30">
        <v>49.546334207215502</v>
      </c>
      <c r="H2172" s="29">
        <v>64.638999999999996</v>
      </c>
      <c r="I2172" s="29">
        <v>64.673000000000002</v>
      </c>
      <c r="J2172" s="29">
        <v>64.706000000000003</v>
      </c>
      <c r="K2172" s="29">
        <v>64.570999999999998</v>
      </c>
      <c r="L2172" s="31" t="s">
        <v>2197</v>
      </c>
      <c r="M2172" s="16" t="s">
        <v>0</v>
      </c>
      <c r="N2172" s="16">
        <v>5</v>
      </c>
    </row>
    <row r="2173" spans="1:14" x14ac:dyDescent="0.25">
      <c r="A2173" s="16" t="s">
        <v>47</v>
      </c>
      <c r="B2173" s="29">
        <v>21.321896605393501</v>
      </c>
      <c r="C2173" s="30">
        <v>21.3273594059612</v>
      </c>
      <c r="D2173" s="30">
        <v>21.324000000000002</v>
      </c>
      <c r="E2173" s="30">
        <v>21.326499999999999</v>
      </c>
      <c r="F2173" s="30">
        <v>44.048278747086599</v>
      </c>
      <c r="G2173" s="30">
        <v>33.443500233801899</v>
      </c>
      <c r="H2173" s="29">
        <v>21.26</v>
      </c>
      <c r="I2173" s="29">
        <v>21.27</v>
      </c>
      <c r="J2173" s="29">
        <v>21.31</v>
      </c>
      <c r="K2173" s="29">
        <v>21.26</v>
      </c>
      <c r="L2173" s="31" t="s">
        <v>2198</v>
      </c>
      <c r="M2173" s="16" t="s">
        <v>0</v>
      </c>
      <c r="N2173" s="16">
        <v>5</v>
      </c>
    </row>
    <row r="2174" spans="1:14" x14ac:dyDescent="0.25">
      <c r="A2174" s="16" t="s">
        <v>49</v>
      </c>
      <c r="B2174" s="29">
        <v>0.58384676208447195</v>
      </c>
      <c r="C2174" s="30">
        <v>0.58343378967231097</v>
      </c>
      <c r="D2174" s="30">
        <v>0.58383400000000396</v>
      </c>
      <c r="E2174" s="30">
        <v>0.58345150000000401</v>
      </c>
      <c r="F2174" s="30">
        <v>61.846246561456901</v>
      </c>
      <c r="G2174" s="30">
        <v>72.632698676494201</v>
      </c>
      <c r="H2174" s="29">
        <v>0.58604000000000001</v>
      </c>
      <c r="I2174" s="29">
        <v>0.58777000000000001</v>
      </c>
      <c r="J2174" s="29">
        <v>0.58816000000000002</v>
      </c>
      <c r="K2174" s="29">
        <v>0.58516000000000001</v>
      </c>
      <c r="L2174" s="31" t="s">
        <v>2199</v>
      </c>
      <c r="M2174" s="16" t="s">
        <v>18</v>
      </c>
      <c r="N2174" s="16">
        <v>60</v>
      </c>
    </row>
    <row r="2175" spans="1:14" x14ac:dyDescent="0.25">
      <c r="A2175" s="16" t="s">
        <v>41</v>
      </c>
      <c r="B2175" s="29">
        <v>66.188269147460304</v>
      </c>
      <c r="C2175" s="30">
        <v>66.196613268245599</v>
      </c>
      <c r="D2175" s="30">
        <v>66.1885999999988</v>
      </c>
      <c r="E2175" s="30">
        <v>66.188599999999894</v>
      </c>
      <c r="F2175" s="30">
        <v>47.658568199735598</v>
      </c>
      <c r="G2175" s="30">
        <v>40.941706592108602</v>
      </c>
      <c r="H2175" s="29">
        <v>66.174999999999997</v>
      </c>
      <c r="I2175" s="29">
        <v>66.108999999999895</v>
      </c>
      <c r="J2175" s="29">
        <v>66.174999999999997</v>
      </c>
      <c r="K2175" s="29">
        <v>66.087000000000003</v>
      </c>
      <c r="L2175" s="31" t="s">
        <v>2200</v>
      </c>
      <c r="M2175" s="16" t="s">
        <v>0</v>
      </c>
      <c r="N2175" s="16">
        <v>30</v>
      </c>
    </row>
    <row r="2176" spans="1:14" x14ac:dyDescent="0.25">
      <c r="A2176" s="16" t="s">
        <v>24</v>
      </c>
      <c r="B2176" s="29">
        <v>0.60636272904708</v>
      </c>
      <c r="C2176" s="30">
        <v>0.605770384736246</v>
      </c>
      <c r="D2176" s="30">
        <v>0.60586250000000197</v>
      </c>
      <c r="E2176" s="30">
        <v>0.60586249999999997</v>
      </c>
      <c r="F2176" s="30">
        <v>66.805148121766706</v>
      </c>
      <c r="G2176" s="30">
        <v>70.583486298319798</v>
      </c>
      <c r="H2176" s="29">
        <v>0.61224999999999996</v>
      </c>
      <c r="I2176" s="29">
        <v>0.61199000000000003</v>
      </c>
      <c r="J2176" s="29">
        <v>0.61255999999999999</v>
      </c>
      <c r="K2176" s="29">
        <v>0.61170000000000002</v>
      </c>
      <c r="L2176" s="31" t="s">
        <v>2201</v>
      </c>
      <c r="M2176" s="16" t="s">
        <v>18</v>
      </c>
      <c r="N2176" s="16">
        <v>60</v>
      </c>
    </row>
    <row r="2177" spans="1:14" x14ac:dyDescent="0.25">
      <c r="A2177" s="16" t="s">
        <v>35</v>
      </c>
      <c r="B2177" s="29">
        <v>1.54999452372688</v>
      </c>
      <c r="C2177" s="30">
        <v>1.55008763148761</v>
      </c>
      <c r="D2177" s="30">
        <v>1.5501149999999999</v>
      </c>
      <c r="E2177" s="30">
        <v>1.5499845000000001</v>
      </c>
      <c r="F2177" s="30">
        <v>47.1457920879635</v>
      </c>
      <c r="G2177" s="30">
        <v>39.915166646193903</v>
      </c>
      <c r="H2177" s="29">
        <v>1.5494600000000001</v>
      </c>
      <c r="I2177" s="29">
        <v>1.54911</v>
      </c>
      <c r="J2177" s="29">
        <v>1.5504500000000001</v>
      </c>
      <c r="K2177" s="29">
        <v>1.5474300000000001</v>
      </c>
      <c r="L2177" s="31" t="s">
        <v>2202</v>
      </c>
      <c r="M2177" s="16" t="s">
        <v>0</v>
      </c>
      <c r="N2177" s="16">
        <v>30</v>
      </c>
    </row>
    <row r="2178" spans="1:14" x14ac:dyDescent="0.25">
      <c r="A2178" s="16" t="s">
        <v>17</v>
      </c>
      <c r="B2178" s="29">
        <v>0.90435452954981599</v>
      </c>
      <c r="C2178" s="30">
        <v>0.90447290108137601</v>
      </c>
      <c r="D2178" s="30">
        <v>0.90444599999999897</v>
      </c>
      <c r="E2178" s="30">
        <v>0.90445199999999903</v>
      </c>
      <c r="F2178" s="30">
        <v>41.2347550223081</v>
      </c>
      <c r="G2178" s="30">
        <v>54.132097031681198</v>
      </c>
      <c r="H2178" s="29">
        <v>0.90185000000000004</v>
      </c>
      <c r="I2178" s="29">
        <v>0.90322999999999998</v>
      </c>
      <c r="J2178" s="29">
        <v>0.90405000000000002</v>
      </c>
      <c r="K2178" s="29">
        <v>0.90154000000000001</v>
      </c>
      <c r="L2178" s="31" t="s">
        <v>2203</v>
      </c>
      <c r="M2178" s="16" t="s">
        <v>0</v>
      </c>
      <c r="N2178" s="16">
        <v>30</v>
      </c>
    </row>
    <row r="2179" spans="1:14" x14ac:dyDescent="0.25">
      <c r="A2179" s="16" t="s">
        <v>14</v>
      </c>
      <c r="B2179" s="29">
        <v>1.1767213838039301</v>
      </c>
      <c r="C2179" s="30">
        <v>1.17682784525698</v>
      </c>
      <c r="D2179" s="30">
        <v>1.1767824999999901</v>
      </c>
      <c r="E2179" s="30">
        <v>1.1768274999999899</v>
      </c>
      <c r="F2179" s="30">
        <v>45.359789810311497</v>
      </c>
      <c r="G2179" s="30">
        <v>39.588743239157601</v>
      </c>
      <c r="H2179" s="29">
        <v>1.1753400000000001</v>
      </c>
      <c r="I2179" s="29">
        <v>1.17571</v>
      </c>
      <c r="J2179" s="29">
        <v>1.17638</v>
      </c>
      <c r="K2179" s="29">
        <v>1.17482</v>
      </c>
      <c r="L2179" s="31" t="s">
        <v>2204</v>
      </c>
      <c r="M2179" s="16" t="s">
        <v>0</v>
      </c>
      <c r="N2179" s="16">
        <v>5</v>
      </c>
    </row>
    <row r="2180" spans="1:14" x14ac:dyDescent="0.25">
      <c r="A2180" s="16" t="s">
        <v>15</v>
      </c>
      <c r="B2180" s="29">
        <v>132.898072188741</v>
      </c>
      <c r="C2180" s="30">
        <v>132.90650084018799</v>
      </c>
      <c r="D2180" s="30">
        <v>132.90285</v>
      </c>
      <c r="E2180" s="30">
        <v>132.90110000000001</v>
      </c>
      <c r="F2180" s="30">
        <v>46.751115054338896</v>
      </c>
      <c r="G2180" s="30">
        <v>39.435818179370798</v>
      </c>
      <c r="H2180" s="29">
        <v>132.86799999999999</v>
      </c>
      <c r="I2180" s="29">
        <v>132.81800000000001</v>
      </c>
      <c r="J2180" s="29">
        <v>132.958</v>
      </c>
      <c r="K2180" s="29">
        <v>132.72800000000001</v>
      </c>
      <c r="L2180" s="31" t="s">
        <v>2205</v>
      </c>
      <c r="M2180" s="16" t="s">
        <v>0</v>
      </c>
      <c r="N2180" s="16">
        <v>5</v>
      </c>
    </row>
    <row r="2181" spans="1:14" x14ac:dyDescent="0.25">
      <c r="A2181" s="16" t="s">
        <v>50</v>
      </c>
      <c r="B2181" s="29">
        <v>0.57366075669889705</v>
      </c>
      <c r="C2181" s="30">
        <v>0.57380294161457002</v>
      </c>
      <c r="D2181" s="30">
        <v>0.57367399999999902</v>
      </c>
      <c r="E2181" s="30">
        <v>0.57375699999999896</v>
      </c>
      <c r="F2181" s="30">
        <v>45.706641875338399</v>
      </c>
      <c r="G2181" s="30">
        <v>36.307963766602001</v>
      </c>
      <c r="H2181" s="29">
        <v>0.57296000000000002</v>
      </c>
      <c r="I2181" s="29">
        <v>0.57230999999999999</v>
      </c>
      <c r="J2181" s="29">
        <v>0.57296999999999998</v>
      </c>
      <c r="K2181" s="29">
        <v>0.57157999999999998</v>
      </c>
      <c r="L2181" s="31" t="s">
        <v>2206</v>
      </c>
      <c r="M2181" s="16" t="s">
        <v>0</v>
      </c>
      <c r="N2181" s="16">
        <v>30</v>
      </c>
    </row>
    <row r="2182" spans="1:14" x14ac:dyDescent="0.25">
      <c r="A2182" s="16" t="s">
        <v>22</v>
      </c>
      <c r="B2182" s="29">
        <v>0.59669725076559998</v>
      </c>
      <c r="C2182" s="30">
        <v>0.59684643505671497</v>
      </c>
      <c r="D2182" s="30">
        <v>0.59680549999999799</v>
      </c>
      <c r="E2182" s="30">
        <v>0.59683299999999795</v>
      </c>
      <c r="F2182" s="30">
        <v>47.667362499757999</v>
      </c>
      <c r="G2182" s="30">
        <v>33.8530366367563</v>
      </c>
      <c r="H2182" s="29">
        <v>0.59660000000000002</v>
      </c>
      <c r="I2182" s="29">
        <v>0.59528000000000003</v>
      </c>
      <c r="J2182" s="29">
        <v>0.59660000000000002</v>
      </c>
      <c r="K2182" s="29">
        <v>0.59396000000000004</v>
      </c>
      <c r="L2182" s="31" t="s">
        <v>2207</v>
      </c>
      <c r="M2182" s="16" t="s">
        <v>0</v>
      </c>
      <c r="N2182" s="16">
        <v>30</v>
      </c>
    </row>
    <row r="2183" spans="1:14" x14ac:dyDescent="0.25">
      <c r="A2183" s="16" t="s">
        <v>34</v>
      </c>
      <c r="B2183" s="29">
        <v>1.4028673046165301</v>
      </c>
      <c r="C2183" s="30">
        <v>1.4029375472077401</v>
      </c>
      <c r="D2183" s="30">
        <v>1.40293799999999</v>
      </c>
      <c r="E2183" s="30">
        <v>1.4028984999999901</v>
      </c>
      <c r="F2183" s="30">
        <v>44.990859204896402</v>
      </c>
      <c r="G2183" s="30">
        <v>56.704824753278501</v>
      </c>
      <c r="H2183" s="29">
        <v>1.4007700000000001</v>
      </c>
      <c r="I2183" s="29">
        <v>1.4021999999999999</v>
      </c>
      <c r="J2183" s="29">
        <v>1.4039999999999999</v>
      </c>
      <c r="K2183" s="29">
        <v>1.4006099999999999</v>
      </c>
      <c r="L2183" s="31" t="s">
        <v>2208</v>
      </c>
      <c r="M2183" s="16" t="s">
        <v>0</v>
      </c>
      <c r="N2183" s="16">
        <v>30</v>
      </c>
    </row>
    <row r="2184" spans="1:14" x14ac:dyDescent="0.25">
      <c r="A2184" s="16" t="s">
        <v>339</v>
      </c>
      <c r="B2184" s="29">
        <v>9807.9663387821693</v>
      </c>
      <c r="C2184" s="30">
        <v>9783.3838481276598</v>
      </c>
      <c r="D2184" s="30">
        <v>9806.16</v>
      </c>
      <c r="E2184" s="30">
        <v>9785.83</v>
      </c>
      <c r="F2184" s="30">
        <v>63.966265852949498</v>
      </c>
      <c r="G2184" s="30">
        <v>73.475683547851105</v>
      </c>
      <c r="H2184" s="29">
        <v>10012</v>
      </c>
      <c r="I2184" s="29">
        <v>10041.5</v>
      </c>
      <c r="J2184" s="29">
        <v>10051.799999999999</v>
      </c>
      <c r="K2184" s="29">
        <v>9988.5</v>
      </c>
      <c r="L2184" s="31" t="s">
        <v>2209</v>
      </c>
      <c r="M2184" s="16" t="s">
        <v>18</v>
      </c>
      <c r="N2184" s="16">
        <v>60</v>
      </c>
    </row>
    <row r="2185" spans="1:14" x14ac:dyDescent="0.25">
      <c r="A2185" s="16" t="s">
        <v>48</v>
      </c>
      <c r="B2185" s="29">
        <v>26.4219652606149</v>
      </c>
      <c r="C2185" s="30">
        <v>26.4569089722585</v>
      </c>
      <c r="D2185" s="30">
        <v>26.435499999999902</v>
      </c>
      <c r="E2185" s="30">
        <v>26.4484999999999</v>
      </c>
      <c r="F2185" s="30">
        <v>41.968036609531602</v>
      </c>
      <c r="G2185" s="30">
        <v>35.087957434091898</v>
      </c>
      <c r="H2185" s="29">
        <v>26.17</v>
      </c>
      <c r="I2185" s="29">
        <v>26.09</v>
      </c>
      <c r="J2185" s="29">
        <v>26.18</v>
      </c>
      <c r="K2185" s="29">
        <v>25.95</v>
      </c>
      <c r="L2185" s="31" t="s">
        <v>2210</v>
      </c>
      <c r="M2185" s="16" t="s">
        <v>0</v>
      </c>
      <c r="N2185" s="16">
        <v>60</v>
      </c>
    </row>
    <row r="2186" spans="1:14" x14ac:dyDescent="0.25">
      <c r="A2186" s="16" t="s">
        <v>16</v>
      </c>
      <c r="B2186" s="29">
        <v>1.0622170334805701</v>
      </c>
      <c r="C2186" s="30">
        <v>1.0622598791100999</v>
      </c>
      <c r="D2186" s="30">
        <v>1.0622254999999901</v>
      </c>
      <c r="E2186" s="30">
        <v>1.0622304999999901</v>
      </c>
      <c r="F2186" s="30">
        <v>43.281991045261996</v>
      </c>
      <c r="G2186" s="30">
        <v>30.188438793164401</v>
      </c>
      <c r="H2186" s="29">
        <v>1.06212</v>
      </c>
      <c r="I2186" s="29">
        <v>1.0618099999999999</v>
      </c>
      <c r="J2186" s="29">
        <v>1.0621799999999999</v>
      </c>
      <c r="K2186" s="29">
        <v>1.06141</v>
      </c>
      <c r="L2186" s="31" t="s">
        <v>2211</v>
      </c>
      <c r="M2186" s="16" t="s">
        <v>0</v>
      </c>
      <c r="N2186" s="16">
        <v>5</v>
      </c>
    </row>
    <row r="2187" spans="1:14" x14ac:dyDescent="0.25">
      <c r="A2187" s="16" t="s">
        <v>339</v>
      </c>
      <c r="B2187" s="29">
        <v>9992.0300330616101</v>
      </c>
      <c r="C2187" s="30">
        <v>10005.959510225999</v>
      </c>
      <c r="D2187" s="30">
        <v>9993.66</v>
      </c>
      <c r="E2187" s="30">
        <v>9998.2649999999903</v>
      </c>
      <c r="F2187" s="30">
        <v>32.324752597133099</v>
      </c>
      <c r="G2187" s="30">
        <v>11.9958830352842</v>
      </c>
      <c r="H2187" s="29">
        <v>9916.2000000000007</v>
      </c>
      <c r="I2187" s="29">
        <v>9859.7000000000007</v>
      </c>
      <c r="J2187" s="29">
        <v>9918.9</v>
      </c>
      <c r="K2187" s="29">
        <v>9857.9</v>
      </c>
      <c r="L2187" s="31" t="s">
        <v>2212</v>
      </c>
      <c r="M2187" s="16" t="s">
        <v>0</v>
      </c>
      <c r="N2187" s="16">
        <v>5</v>
      </c>
    </row>
    <row r="2188" spans="1:14" x14ac:dyDescent="0.25">
      <c r="A2188" s="16" t="s">
        <v>46</v>
      </c>
      <c r="B2188" s="29">
        <v>22233.551447472899</v>
      </c>
      <c r="C2188" s="30">
        <v>22238.4515998385</v>
      </c>
      <c r="D2188" s="30">
        <v>22244.7</v>
      </c>
      <c r="E2188" s="30">
        <v>22237.55</v>
      </c>
      <c r="F2188" s="30">
        <v>46.1934938242076</v>
      </c>
      <c r="G2188" s="30">
        <v>26.422661510181801</v>
      </c>
      <c r="H2188" s="29">
        <v>22202</v>
      </c>
      <c r="I2188" s="29">
        <v>22187</v>
      </c>
      <c r="J2188" s="29">
        <v>22243</v>
      </c>
      <c r="K2188" s="29">
        <v>22151</v>
      </c>
      <c r="L2188" s="31" t="s">
        <v>2213</v>
      </c>
      <c r="M2188" s="16" t="s">
        <v>0</v>
      </c>
      <c r="N2188" s="16">
        <v>5</v>
      </c>
    </row>
    <row r="2189" spans="1:14" x14ac:dyDescent="0.25">
      <c r="A2189" s="16" t="s">
        <v>33</v>
      </c>
      <c r="B2189" s="29">
        <v>2588.8661864578198</v>
      </c>
      <c r="C2189" s="30">
        <v>2589.2205218744298</v>
      </c>
      <c r="D2189" s="30">
        <v>2590.085</v>
      </c>
      <c r="E2189" s="30">
        <v>2589.0650000000001</v>
      </c>
      <c r="F2189" s="30">
        <v>48.102503727419801</v>
      </c>
      <c r="G2189" s="30">
        <v>29.623752439602502</v>
      </c>
      <c r="H2189" s="29">
        <v>2586.1999999999998</v>
      </c>
      <c r="I2189" s="29">
        <v>2585.5</v>
      </c>
      <c r="J2189" s="29">
        <v>2591.8000000000002</v>
      </c>
      <c r="K2189" s="29">
        <v>2581.6999999999998</v>
      </c>
      <c r="L2189" s="31" t="s">
        <v>2214</v>
      </c>
      <c r="M2189" s="16" t="s">
        <v>0</v>
      </c>
      <c r="N2189" s="16">
        <v>5</v>
      </c>
    </row>
    <row r="2190" spans="1:14" x14ac:dyDescent="0.25">
      <c r="A2190" s="16" t="s">
        <v>42</v>
      </c>
      <c r="B2190" s="29">
        <v>7764.4418306062898</v>
      </c>
      <c r="C2190" s="30">
        <v>7765.40412856485</v>
      </c>
      <c r="D2190" s="30">
        <v>7767.4400000000496</v>
      </c>
      <c r="E2190" s="30">
        <v>7765.4000000000497</v>
      </c>
      <c r="F2190" s="30">
        <v>47.509347406819799</v>
      </c>
      <c r="G2190" s="30">
        <v>32.931495473381197</v>
      </c>
      <c r="H2190" s="29">
        <v>7756</v>
      </c>
      <c r="I2190" s="29">
        <v>7755.3</v>
      </c>
      <c r="J2190" s="29">
        <v>7773.3</v>
      </c>
      <c r="K2190" s="29">
        <v>7744.3</v>
      </c>
      <c r="L2190" s="31" t="s">
        <v>2215</v>
      </c>
      <c r="M2190" s="16" t="s">
        <v>0</v>
      </c>
      <c r="N2190" s="16">
        <v>5</v>
      </c>
    </row>
    <row r="2191" spans="1:14" x14ac:dyDescent="0.25">
      <c r="A2191" s="16" t="s">
        <v>41</v>
      </c>
      <c r="B2191" s="29">
        <v>66.169595557514597</v>
      </c>
      <c r="C2191" s="30">
        <v>66.174079300410895</v>
      </c>
      <c r="D2191" s="30">
        <v>66.172899999998506</v>
      </c>
      <c r="E2191" s="30">
        <v>66.172999999998495</v>
      </c>
      <c r="F2191" s="30">
        <v>48.037673837467601</v>
      </c>
      <c r="G2191" s="30">
        <v>45.979845613315099</v>
      </c>
      <c r="H2191" s="29">
        <v>66.048000000000002</v>
      </c>
      <c r="I2191" s="29">
        <v>66.126999999999995</v>
      </c>
      <c r="J2191" s="29">
        <v>66.179000000000002</v>
      </c>
      <c r="K2191" s="29">
        <v>66.031999999999996</v>
      </c>
      <c r="L2191" s="31" t="s">
        <v>2216</v>
      </c>
      <c r="M2191" s="16" t="s">
        <v>0</v>
      </c>
      <c r="N2191" s="16">
        <v>15</v>
      </c>
    </row>
    <row r="2192" spans="1:14" x14ac:dyDescent="0.25">
      <c r="A2192" s="16" t="s">
        <v>48</v>
      </c>
      <c r="B2192" s="29">
        <v>26.1448795809623</v>
      </c>
      <c r="C2192" s="30">
        <v>26.174866905274101</v>
      </c>
      <c r="D2192" s="30">
        <v>26.157</v>
      </c>
      <c r="E2192" s="30">
        <v>26.173999999999999</v>
      </c>
      <c r="F2192" s="30">
        <v>35.6354674311374</v>
      </c>
      <c r="G2192" s="30">
        <v>24.528279213909201</v>
      </c>
      <c r="H2192" s="29">
        <v>26.08</v>
      </c>
      <c r="I2192" s="29">
        <v>25.86</v>
      </c>
      <c r="J2192" s="29">
        <v>26.1</v>
      </c>
      <c r="K2192" s="29">
        <v>25.84</v>
      </c>
      <c r="L2192" s="31" t="s">
        <v>2217</v>
      </c>
      <c r="M2192" s="16" t="s">
        <v>0</v>
      </c>
      <c r="N2192" s="16">
        <v>15</v>
      </c>
    </row>
    <row r="2193" spans="1:14" x14ac:dyDescent="0.25">
      <c r="A2193" s="16" t="s">
        <v>21</v>
      </c>
      <c r="B2193" s="29">
        <v>1.7162397757782</v>
      </c>
      <c r="C2193" s="30">
        <v>1.7162986995443299</v>
      </c>
      <c r="D2193" s="30">
        <v>1.71629849999999</v>
      </c>
      <c r="E2193" s="30">
        <v>1.7162919999999899</v>
      </c>
      <c r="F2193" s="30">
        <v>47.179762428319201</v>
      </c>
      <c r="G2193" s="30">
        <v>46.971842337977698</v>
      </c>
      <c r="H2193" s="29">
        <v>1.7162299999999999</v>
      </c>
      <c r="I2193" s="29">
        <v>1.7156800000000001</v>
      </c>
      <c r="J2193" s="29">
        <v>1.7168000000000001</v>
      </c>
      <c r="K2193" s="29">
        <v>1.71448</v>
      </c>
      <c r="L2193" s="31" t="s">
        <v>2218</v>
      </c>
      <c r="M2193" s="16" t="s">
        <v>0</v>
      </c>
      <c r="N2193" s="16">
        <v>5</v>
      </c>
    </row>
    <row r="2194" spans="1:14" x14ac:dyDescent="0.25">
      <c r="A2194" s="16" t="s">
        <v>16</v>
      </c>
      <c r="B2194" s="29">
        <v>1.06206347401289</v>
      </c>
      <c r="C2194" s="30">
        <v>1.0620891028563499</v>
      </c>
      <c r="D2194" s="30">
        <v>1.0620970000000001</v>
      </c>
      <c r="E2194" s="30">
        <v>1.0620655000000001</v>
      </c>
      <c r="F2194" s="30">
        <v>46.864945342263297</v>
      </c>
      <c r="G2194" s="30">
        <v>40.4921769213068</v>
      </c>
      <c r="H2194" s="29">
        <v>1.0617399999999999</v>
      </c>
      <c r="I2194" s="29">
        <v>1.06182</v>
      </c>
      <c r="J2194" s="29">
        <v>1.0620700000000001</v>
      </c>
      <c r="K2194" s="29">
        <v>1.0612600000000001</v>
      </c>
      <c r="L2194" s="31" t="s">
        <v>2219</v>
      </c>
      <c r="M2194" s="16" t="s">
        <v>0</v>
      </c>
      <c r="N2194" s="16">
        <v>15</v>
      </c>
    </row>
    <row r="2195" spans="1:14" x14ac:dyDescent="0.25">
      <c r="A2195" s="16" t="s">
        <v>48</v>
      </c>
      <c r="B2195" s="29">
        <v>26.222653465794199</v>
      </c>
      <c r="C2195" s="30">
        <v>26.273459093772502</v>
      </c>
      <c r="D2195" s="30">
        <v>26.226999999999901</v>
      </c>
      <c r="E2195" s="30">
        <v>26.2274999999999</v>
      </c>
      <c r="F2195" s="30">
        <v>34.358681142907599</v>
      </c>
      <c r="G2195" s="30">
        <v>13.7323273079282</v>
      </c>
      <c r="H2195" s="29">
        <v>26.08</v>
      </c>
      <c r="I2195" s="29">
        <v>25.74</v>
      </c>
      <c r="J2195" s="29">
        <v>26.1</v>
      </c>
      <c r="K2195" s="29">
        <v>25.66</v>
      </c>
      <c r="L2195" s="31" t="s">
        <v>2220</v>
      </c>
      <c r="M2195" s="16" t="s">
        <v>0</v>
      </c>
      <c r="N2195" s="16">
        <v>30</v>
      </c>
    </row>
    <row r="2196" spans="1:14" x14ac:dyDescent="0.25">
      <c r="A2196" s="16" t="s">
        <v>47</v>
      </c>
      <c r="B2196" s="29">
        <v>21.274238985257</v>
      </c>
      <c r="C2196" s="30">
        <v>21.299948352126201</v>
      </c>
      <c r="D2196" s="30">
        <v>21.2805</v>
      </c>
      <c r="E2196" s="30">
        <v>21.287500000000001</v>
      </c>
      <c r="F2196" s="30">
        <v>37.232625292183002</v>
      </c>
      <c r="G2196" s="30">
        <v>17.316462096112598</v>
      </c>
      <c r="H2196" s="29">
        <v>21.14</v>
      </c>
      <c r="I2196" s="29">
        <v>21.03</v>
      </c>
      <c r="J2196" s="29">
        <v>21.16</v>
      </c>
      <c r="K2196" s="29">
        <v>20.98</v>
      </c>
      <c r="L2196" s="31" t="s">
        <v>2221</v>
      </c>
      <c r="M2196" s="16" t="s">
        <v>0</v>
      </c>
      <c r="N2196" s="16">
        <v>15</v>
      </c>
    </row>
    <row r="2197" spans="1:14" x14ac:dyDescent="0.25">
      <c r="A2197" s="16" t="s">
        <v>42</v>
      </c>
      <c r="B2197" s="29">
        <v>7749.6240926374403</v>
      </c>
      <c r="C2197" s="30">
        <v>7753.2161023887502</v>
      </c>
      <c r="D2197" s="30">
        <v>7750.7450000000099</v>
      </c>
      <c r="E2197" s="30">
        <v>7751.8850000000102</v>
      </c>
      <c r="F2197" s="30">
        <v>43.526913524628597</v>
      </c>
      <c r="G2197" s="30">
        <v>31.254606518796301</v>
      </c>
      <c r="H2197" s="29">
        <v>7741</v>
      </c>
      <c r="I2197" s="29">
        <v>7715.5</v>
      </c>
      <c r="J2197" s="29">
        <v>7755.3</v>
      </c>
      <c r="K2197" s="29">
        <v>7701.8</v>
      </c>
      <c r="L2197" s="31" t="s">
        <v>2222</v>
      </c>
      <c r="M2197" s="16" t="s">
        <v>0</v>
      </c>
      <c r="N2197" s="16">
        <v>15</v>
      </c>
    </row>
    <row r="2198" spans="1:14" x14ac:dyDescent="0.25">
      <c r="A2198" s="16" t="s">
        <v>32</v>
      </c>
      <c r="B2198" s="29">
        <v>77.4226189224743</v>
      </c>
      <c r="C2198" s="30">
        <v>77.422157756418997</v>
      </c>
      <c r="D2198" s="30">
        <v>77.422500000000099</v>
      </c>
      <c r="E2198" s="30">
        <v>77.424450000000107</v>
      </c>
      <c r="F2198" s="30">
        <v>51.052498992316401</v>
      </c>
      <c r="G2198" s="30">
        <v>47.216354094398703</v>
      </c>
      <c r="H2198" s="29">
        <v>77.459999999999894</v>
      </c>
      <c r="I2198" s="29">
        <v>77.427000000000007</v>
      </c>
      <c r="J2198" s="29">
        <v>77.478999999999999</v>
      </c>
      <c r="K2198" s="29">
        <v>77.347999999999999</v>
      </c>
      <c r="L2198" s="31" t="s">
        <v>2223</v>
      </c>
      <c r="M2198" s="16" t="s">
        <v>18</v>
      </c>
      <c r="N2198" s="16">
        <v>5</v>
      </c>
    </row>
    <row r="2199" spans="1:14" x14ac:dyDescent="0.25">
      <c r="A2199" s="16" t="s">
        <v>15</v>
      </c>
      <c r="B2199" s="29">
        <v>132.84212939051599</v>
      </c>
      <c r="C2199" s="30">
        <v>132.84077458951799</v>
      </c>
      <c r="D2199" s="30">
        <v>132.83645000000001</v>
      </c>
      <c r="E2199" s="30">
        <v>132.85124999999999</v>
      </c>
      <c r="F2199" s="30">
        <v>50.354665679453397</v>
      </c>
      <c r="G2199" s="30">
        <v>54.996845483921199</v>
      </c>
      <c r="H2199" s="29">
        <v>132.85400000000001</v>
      </c>
      <c r="I2199" s="29">
        <v>132.85499999999999</v>
      </c>
      <c r="J2199" s="29">
        <v>132.964</v>
      </c>
      <c r="K2199" s="29">
        <v>132.767</v>
      </c>
      <c r="L2199" s="31" t="s">
        <v>2224</v>
      </c>
      <c r="M2199" s="16" t="s">
        <v>18</v>
      </c>
      <c r="N2199" s="16">
        <v>5</v>
      </c>
    </row>
    <row r="2200" spans="1:14" x14ac:dyDescent="0.25">
      <c r="A2200" s="16" t="s">
        <v>14</v>
      </c>
      <c r="B2200" s="29">
        <v>1.17557052770627</v>
      </c>
      <c r="C2200" s="30">
        <v>1.17553900430693</v>
      </c>
      <c r="D2200" s="30">
        <v>1.1754754999999899</v>
      </c>
      <c r="E2200" s="30">
        <v>1.17556549999999</v>
      </c>
      <c r="F2200" s="30">
        <v>50.893489284626</v>
      </c>
      <c r="G2200" s="30">
        <v>59.916921865832897</v>
      </c>
      <c r="H2200" s="29">
        <v>1.17642</v>
      </c>
      <c r="I2200" s="29">
        <v>1.17587</v>
      </c>
      <c r="J2200" s="29">
        <v>1.17757</v>
      </c>
      <c r="K2200" s="29">
        <v>1.17441</v>
      </c>
      <c r="L2200" s="31" t="s">
        <v>2225</v>
      </c>
      <c r="M2200" s="16" t="s">
        <v>18</v>
      </c>
      <c r="N2200" s="16">
        <v>5</v>
      </c>
    </row>
    <row r="2201" spans="1:14" x14ac:dyDescent="0.25">
      <c r="A2201" s="16" t="s">
        <v>27</v>
      </c>
      <c r="B2201" s="29">
        <v>1621.6189051875999</v>
      </c>
      <c r="C2201" s="30">
        <v>1621.5114215231399</v>
      </c>
      <c r="D2201" s="30">
        <v>1621.5345</v>
      </c>
      <c r="E2201" s="30">
        <v>1621.6195</v>
      </c>
      <c r="F2201" s="30">
        <v>51.4585975904305</v>
      </c>
      <c r="G2201" s="30">
        <v>61.605776553791003</v>
      </c>
      <c r="H2201" s="29">
        <v>1621.63</v>
      </c>
      <c r="I2201" s="29">
        <v>1622.64</v>
      </c>
      <c r="J2201" s="29">
        <v>1623</v>
      </c>
      <c r="K2201" s="29">
        <v>1619.81</v>
      </c>
      <c r="L2201" s="31" t="s">
        <v>2226</v>
      </c>
      <c r="M2201" s="16" t="s">
        <v>18</v>
      </c>
      <c r="N2201" s="16">
        <v>5</v>
      </c>
    </row>
    <row r="2202" spans="1:14" x14ac:dyDescent="0.25">
      <c r="A2202" s="16" t="s">
        <v>26</v>
      </c>
      <c r="B2202" s="29">
        <v>0.685174023888101</v>
      </c>
      <c r="C2202" s="30">
        <v>0.68513655271842699</v>
      </c>
      <c r="D2202" s="30">
        <v>0.68515499999996798</v>
      </c>
      <c r="E2202" s="30">
        <v>0.68514899999996803</v>
      </c>
      <c r="F2202" s="30">
        <v>55.510042063796497</v>
      </c>
      <c r="G2202" s="30">
        <v>67.350236774761498</v>
      </c>
      <c r="H2202" s="29">
        <v>0.68540000000000001</v>
      </c>
      <c r="I2202" s="29">
        <v>0.68552999999999997</v>
      </c>
      <c r="J2202" s="29">
        <v>0.68579999999999997</v>
      </c>
      <c r="K2202" s="29">
        <v>0.68537000000000003</v>
      </c>
      <c r="L2202" s="31" t="s">
        <v>2227</v>
      </c>
      <c r="M2202" s="16" t="s">
        <v>18</v>
      </c>
      <c r="N2202" s="16">
        <v>5</v>
      </c>
    </row>
    <row r="2203" spans="1:14" x14ac:dyDescent="0.25">
      <c r="A2203" s="16" t="s">
        <v>40</v>
      </c>
      <c r="B2203" s="29">
        <v>112.98203588791201</v>
      </c>
      <c r="C2203" s="30">
        <v>112.98888177085099</v>
      </c>
      <c r="D2203" s="30">
        <v>112.98265000000301</v>
      </c>
      <c r="E2203" s="30">
        <v>112.985200000003</v>
      </c>
      <c r="F2203" s="30">
        <v>44.916870765140899</v>
      </c>
      <c r="G2203" s="30">
        <v>30.590388571014</v>
      </c>
      <c r="H2203" s="29">
        <v>112.955</v>
      </c>
      <c r="I2203" s="29">
        <v>112.917</v>
      </c>
      <c r="J2203" s="29">
        <v>112.956</v>
      </c>
      <c r="K2203" s="29">
        <v>112.889</v>
      </c>
      <c r="L2203" s="31" t="s">
        <v>2228</v>
      </c>
      <c r="M2203" s="16" t="s">
        <v>0</v>
      </c>
      <c r="N2203" s="16">
        <v>5</v>
      </c>
    </row>
    <row r="2204" spans="1:14" x14ac:dyDescent="0.25">
      <c r="A2204" s="16" t="s">
        <v>16</v>
      </c>
      <c r="B2204" s="29">
        <v>1.0618684233322899</v>
      </c>
      <c r="C2204" s="30">
        <v>1.0618450994725299</v>
      </c>
      <c r="D2204" s="30">
        <v>1.06184049999999</v>
      </c>
      <c r="E2204" s="30">
        <v>1.0618749999999899</v>
      </c>
      <c r="F2204" s="30">
        <v>52.869775279419699</v>
      </c>
      <c r="G2204" s="30">
        <v>60.869877382237497</v>
      </c>
      <c r="H2204" s="29">
        <v>1.0623400000000001</v>
      </c>
      <c r="I2204" s="29">
        <v>1.06209</v>
      </c>
      <c r="J2204" s="29">
        <v>1.06236</v>
      </c>
      <c r="K2204" s="29">
        <v>1.0619400000000001</v>
      </c>
      <c r="L2204" s="31" t="s">
        <v>2229</v>
      </c>
      <c r="M2204" s="16" t="s">
        <v>18</v>
      </c>
      <c r="N2204" s="16">
        <v>5</v>
      </c>
    </row>
    <row r="2205" spans="1:14" x14ac:dyDescent="0.25">
      <c r="A2205" s="16" t="s">
        <v>35</v>
      </c>
      <c r="B2205" s="29">
        <v>1.54943808165081</v>
      </c>
      <c r="C2205" s="30">
        <v>1.5494936691929999</v>
      </c>
      <c r="D2205" s="30">
        <v>1.5494775000000001</v>
      </c>
      <c r="E2205" s="30">
        <v>1.549464</v>
      </c>
      <c r="F2205" s="30">
        <v>45.627022557565802</v>
      </c>
      <c r="G2205" s="30">
        <v>38.435687653636599</v>
      </c>
      <c r="H2205" s="29">
        <v>1.5488999999999999</v>
      </c>
      <c r="I2205" s="29">
        <v>1.54891</v>
      </c>
      <c r="J2205" s="29">
        <v>1.5499700000000001</v>
      </c>
      <c r="K2205" s="29">
        <v>1.5480400000000001</v>
      </c>
      <c r="L2205" s="31" t="s">
        <v>2230</v>
      </c>
      <c r="M2205" s="16" t="s">
        <v>0</v>
      </c>
      <c r="N2205" s="16">
        <v>5</v>
      </c>
    </row>
    <row r="2206" spans="1:14" x14ac:dyDescent="0.25">
      <c r="A2206" s="16" t="s">
        <v>17</v>
      </c>
      <c r="B2206" s="29">
        <v>0.90331398239886795</v>
      </c>
      <c r="C2206" s="30">
        <v>0.90313229633559</v>
      </c>
      <c r="D2206" s="30">
        <v>0.90329200000000398</v>
      </c>
      <c r="E2206" s="30">
        <v>0.90315250000000402</v>
      </c>
      <c r="F2206" s="30">
        <v>63.6623669614346</v>
      </c>
      <c r="G2206" s="30">
        <v>78.033901448074602</v>
      </c>
      <c r="H2206" s="29">
        <v>0.90375000000000005</v>
      </c>
      <c r="I2206" s="29">
        <v>0.90503999999999996</v>
      </c>
      <c r="J2206" s="29">
        <v>0.90576000000000001</v>
      </c>
      <c r="K2206" s="29">
        <v>0.90293000000000001</v>
      </c>
      <c r="L2206" s="31" t="s">
        <v>2231</v>
      </c>
      <c r="M2206" s="16" t="s">
        <v>18</v>
      </c>
      <c r="N2206" s="16">
        <v>5</v>
      </c>
    </row>
    <row r="2207" spans="1:14" x14ac:dyDescent="0.25">
      <c r="A2207" s="16" t="s">
        <v>21</v>
      </c>
      <c r="B2207" s="29">
        <v>1.71495745535945</v>
      </c>
      <c r="C2207" s="30">
        <v>1.71535929276571</v>
      </c>
      <c r="D2207" s="30">
        <v>1.71505349999999</v>
      </c>
      <c r="E2207" s="30">
        <v>1.7152954999999901</v>
      </c>
      <c r="F2207" s="30">
        <v>35.543565228637497</v>
      </c>
      <c r="G2207" s="30">
        <v>21.8339324816958</v>
      </c>
      <c r="H2207" s="29">
        <v>1.7135800000000001</v>
      </c>
      <c r="I2207" s="29">
        <v>1.7111400000000001</v>
      </c>
      <c r="J2207" s="29">
        <v>1.71489</v>
      </c>
      <c r="K2207" s="29">
        <v>1.71075</v>
      </c>
      <c r="L2207" s="31" t="s">
        <v>2232</v>
      </c>
      <c r="M2207" s="16" t="s">
        <v>0</v>
      </c>
      <c r="N2207" s="16">
        <v>5</v>
      </c>
    </row>
    <row r="2208" spans="1:14" x14ac:dyDescent="0.25">
      <c r="A2208" s="16" t="s">
        <v>15</v>
      </c>
      <c r="B2208" s="29">
        <v>132.80320543024999</v>
      </c>
      <c r="C2208" s="30">
        <v>132.82712179132901</v>
      </c>
      <c r="D2208" s="30">
        <v>132.80425</v>
      </c>
      <c r="E2208" s="30">
        <v>132.8201</v>
      </c>
      <c r="F2208" s="30">
        <v>37.841349165251501</v>
      </c>
      <c r="G2208" s="30">
        <v>21.3336094492903</v>
      </c>
      <c r="H2208" s="29">
        <v>132.69999999999999</v>
      </c>
      <c r="I2208" s="29">
        <v>132.57599999999999</v>
      </c>
      <c r="J2208" s="29">
        <v>132.834</v>
      </c>
      <c r="K2208" s="29">
        <v>132.48500000000001</v>
      </c>
      <c r="L2208" s="31" t="s">
        <v>2233</v>
      </c>
      <c r="M2208" s="16" t="s">
        <v>0</v>
      </c>
      <c r="N2208" s="16">
        <v>5</v>
      </c>
    </row>
    <row r="2209" spans="1:14" x14ac:dyDescent="0.25">
      <c r="A2209" s="16" t="s">
        <v>14</v>
      </c>
      <c r="B2209" s="29">
        <v>1.1750053784188901</v>
      </c>
      <c r="C2209" s="30">
        <v>1.17528068141035</v>
      </c>
      <c r="D2209" s="30">
        <v>1.17502949999999</v>
      </c>
      <c r="E2209" s="30">
        <v>1.1752304999999901</v>
      </c>
      <c r="F2209" s="30">
        <v>35.709141142968697</v>
      </c>
      <c r="G2209" s="30">
        <v>22.128708911651199</v>
      </c>
      <c r="H2209" s="29">
        <v>1.1730400000000001</v>
      </c>
      <c r="I2209" s="29">
        <v>1.17239</v>
      </c>
      <c r="J2209" s="29">
        <v>1.1732800000000001</v>
      </c>
      <c r="K2209" s="29">
        <v>1.1716899999999999</v>
      </c>
      <c r="L2209" s="31" t="s">
        <v>2234</v>
      </c>
      <c r="M2209" s="16" t="s">
        <v>0</v>
      </c>
      <c r="N2209" s="16">
        <v>5</v>
      </c>
    </row>
    <row r="2210" spans="1:14" x14ac:dyDescent="0.25">
      <c r="A2210" s="16" t="s">
        <v>37</v>
      </c>
      <c r="B2210" s="29">
        <v>0.85353667603446903</v>
      </c>
      <c r="C2210" s="30">
        <v>0.85360158930125596</v>
      </c>
      <c r="D2210" s="30">
        <v>0.85367950000001103</v>
      </c>
      <c r="E2210" s="30">
        <v>0.85345500000001095</v>
      </c>
      <c r="F2210" s="30">
        <v>49.700205944003997</v>
      </c>
      <c r="G2210" s="30">
        <v>36.871958199255999</v>
      </c>
      <c r="H2210" s="29">
        <v>0.85226999999999997</v>
      </c>
      <c r="I2210" s="29">
        <v>0.85292000000000001</v>
      </c>
      <c r="J2210" s="29">
        <v>0.85346</v>
      </c>
      <c r="K2210" s="29">
        <v>0.85107999999999895</v>
      </c>
      <c r="L2210" s="31" t="s">
        <v>2235</v>
      </c>
      <c r="M2210" s="16" t="s">
        <v>0</v>
      </c>
      <c r="N2210" s="16">
        <v>30</v>
      </c>
    </row>
    <row r="2211" spans="1:14" x14ac:dyDescent="0.25">
      <c r="A2211" s="16" t="s">
        <v>45</v>
      </c>
      <c r="B2211" s="29">
        <v>1.81576999537626</v>
      </c>
      <c r="C2211" s="30">
        <v>1.8156405212053399</v>
      </c>
      <c r="D2211" s="30">
        <v>1.815423</v>
      </c>
      <c r="E2211" s="30">
        <v>1.8158129999999999</v>
      </c>
      <c r="F2211" s="30">
        <v>50.2237982751248</v>
      </c>
      <c r="G2211" s="30">
        <v>59.466684418668002</v>
      </c>
      <c r="H2211" s="29">
        <v>1.81599</v>
      </c>
      <c r="I2211" s="29">
        <v>1.8169999999999999</v>
      </c>
      <c r="J2211" s="29">
        <v>1.81901</v>
      </c>
      <c r="K2211" s="29">
        <v>1.81138</v>
      </c>
      <c r="L2211" s="31" t="s">
        <v>2236</v>
      </c>
      <c r="M2211" s="16" t="s">
        <v>18</v>
      </c>
      <c r="N2211" s="16">
        <v>30</v>
      </c>
    </row>
    <row r="2212" spans="1:14" x14ac:dyDescent="0.25">
      <c r="A2212" s="16" t="s">
        <v>51</v>
      </c>
      <c r="B2212" s="29">
        <v>14.495197717009701</v>
      </c>
      <c r="C2212" s="30">
        <v>14.498586950379099</v>
      </c>
      <c r="D2212" s="30">
        <v>14.5015</v>
      </c>
      <c r="E2212" s="30">
        <v>14.49465</v>
      </c>
      <c r="F2212" s="30">
        <v>47.999828315800997</v>
      </c>
      <c r="G2212" s="30">
        <v>39.257531018591301</v>
      </c>
      <c r="H2212" s="29">
        <v>14.423999999999999</v>
      </c>
      <c r="I2212" s="29">
        <v>14.462999999999999</v>
      </c>
      <c r="J2212" s="29">
        <v>14.506</v>
      </c>
      <c r="K2212" s="29">
        <v>14.413</v>
      </c>
      <c r="L2212" s="31" t="s">
        <v>2237</v>
      </c>
      <c r="M2212" s="16" t="s">
        <v>0</v>
      </c>
      <c r="N2212" s="16">
        <v>30</v>
      </c>
    </row>
    <row r="2213" spans="1:14" x14ac:dyDescent="0.25">
      <c r="A2213" s="16" t="s">
        <v>42</v>
      </c>
      <c r="B2213" s="29">
        <v>7750.2931914787196</v>
      </c>
      <c r="C2213" s="30">
        <v>7749.8503695291101</v>
      </c>
      <c r="D2213" s="30">
        <v>7749.3100000000104</v>
      </c>
      <c r="E2213" s="30">
        <v>7750.4800000000096</v>
      </c>
      <c r="F2213" s="30">
        <v>51.144577306076698</v>
      </c>
      <c r="G2213" s="30">
        <v>54.815520481944297</v>
      </c>
      <c r="H2213" s="29">
        <v>7753</v>
      </c>
      <c r="I2213" s="29">
        <v>7754.5</v>
      </c>
      <c r="J2213" s="29">
        <v>7764.3</v>
      </c>
      <c r="K2213" s="29">
        <v>7716.5</v>
      </c>
      <c r="L2213" s="31" t="s">
        <v>2238</v>
      </c>
      <c r="M2213" s="16" t="s">
        <v>18</v>
      </c>
      <c r="N2213" s="16">
        <v>15</v>
      </c>
    </row>
    <row r="2214" spans="1:14" x14ac:dyDescent="0.25">
      <c r="A2214" s="16" t="s">
        <v>47</v>
      </c>
      <c r="B2214" s="29">
        <v>21.293463832528399</v>
      </c>
      <c r="C2214" s="30">
        <v>21.3233021306892</v>
      </c>
      <c r="D2214" s="30">
        <v>21.308999999999902</v>
      </c>
      <c r="E2214" s="30">
        <v>21.306999999999899</v>
      </c>
      <c r="F2214" s="30">
        <v>37.526305371170402</v>
      </c>
      <c r="G2214" s="30">
        <v>18.751373238993899</v>
      </c>
      <c r="H2214" s="29">
        <v>21.03</v>
      </c>
      <c r="I2214" s="29">
        <v>21.01</v>
      </c>
      <c r="J2214" s="29">
        <v>21.18</v>
      </c>
      <c r="K2214" s="29">
        <v>20.92</v>
      </c>
      <c r="L2214" s="31" t="s">
        <v>2239</v>
      </c>
      <c r="M2214" s="16" t="s">
        <v>0</v>
      </c>
      <c r="N2214" s="16">
        <v>30</v>
      </c>
    </row>
    <row r="2215" spans="1:14" x14ac:dyDescent="0.25">
      <c r="A2215" s="16" t="s">
        <v>19</v>
      </c>
      <c r="B2215" s="29">
        <v>1.2202609691456801</v>
      </c>
      <c r="C2215" s="30">
        <v>1.2204937027399601</v>
      </c>
      <c r="D2215" s="30">
        <v>1.22027</v>
      </c>
      <c r="E2215" s="30">
        <v>1.220486</v>
      </c>
      <c r="F2215" s="30">
        <v>39.346119840511498</v>
      </c>
      <c r="G2215" s="30">
        <v>40.656903912382802</v>
      </c>
      <c r="H2215" s="29">
        <v>1.21651</v>
      </c>
      <c r="I2215" s="29">
        <v>1.2180500000000001</v>
      </c>
      <c r="J2215" s="29">
        <v>1.21838</v>
      </c>
      <c r="K2215" s="29">
        <v>1.21648</v>
      </c>
      <c r="L2215" s="31" t="s">
        <v>2240</v>
      </c>
      <c r="M2215" s="16" t="s">
        <v>0</v>
      </c>
      <c r="N2215" s="16">
        <v>5</v>
      </c>
    </row>
    <row r="2216" spans="1:14" x14ac:dyDescent="0.25">
      <c r="A2216" s="16" t="s">
        <v>48</v>
      </c>
      <c r="B2216" s="29">
        <v>25.7744470589043</v>
      </c>
      <c r="C2216" s="30">
        <v>25.769652012473099</v>
      </c>
      <c r="D2216" s="30">
        <v>25.758500000000101</v>
      </c>
      <c r="E2216" s="30">
        <v>25.772000000000101</v>
      </c>
      <c r="F2216" s="30">
        <v>50.046139768925798</v>
      </c>
      <c r="G2216" s="30">
        <v>63.941874903619798</v>
      </c>
      <c r="H2216" s="29">
        <v>25.78</v>
      </c>
      <c r="I2216" s="29">
        <v>25.82</v>
      </c>
      <c r="J2216" s="29">
        <v>25.85</v>
      </c>
      <c r="K2216" s="29">
        <v>25.74</v>
      </c>
      <c r="L2216" s="31" t="s">
        <v>2241</v>
      </c>
      <c r="M2216" s="16" t="s">
        <v>18</v>
      </c>
      <c r="N2216" s="16">
        <v>5</v>
      </c>
    </row>
    <row r="2217" spans="1:14" x14ac:dyDescent="0.25">
      <c r="A2217" s="16" t="s">
        <v>38</v>
      </c>
      <c r="B2217" s="29">
        <v>1.02079905275321</v>
      </c>
      <c r="C2217" s="30">
        <v>1.0207736898851301</v>
      </c>
      <c r="D2217" s="30">
        <v>1.0207570000000099</v>
      </c>
      <c r="E2217" s="30">
        <v>1.0208330000000101</v>
      </c>
      <c r="F2217" s="30">
        <v>51.149603022504898</v>
      </c>
      <c r="G2217" s="30">
        <v>68.963203790570205</v>
      </c>
      <c r="H2217" s="29">
        <v>1.02094</v>
      </c>
      <c r="I2217" s="29">
        <v>1.0210399999999999</v>
      </c>
      <c r="J2217" s="29">
        <v>1.02128</v>
      </c>
      <c r="K2217" s="29">
        <v>1.0207299999999999</v>
      </c>
      <c r="L2217" s="31" t="s">
        <v>2242</v>
      </c>
      <c r="M2217" s="16" t="s">
        <v>18</v>
      </c>
      <c r="N2217" s="16">
        <v>5</v>
      </c>
    </row>
    <row r="2218" spans="1:14" x14ac:dyDescent="0.25">
      <c r="A2218" s="16" t="s">
        <v>51</v>
      </c>
      <c r="B2218" s="29">
        <v>14.471152196062301</v>
      </c>
      <c r="C2218" s="30">
        <v>14.4789576903846</v>
      </c>
      <c r="D2218" s="30">
        <v>14.4718</v>
      </c>
      <c r="E2218" s="30">
        <v>14.478949999999999</v>
      </c>
      <c r="F2218" s="30">
        <v>35.631219291810297</v>
      </c>
      <c r="G2218" s="30">
        <v>23.260523200475699</v>
      </c>
      <c r="H2218" s="29">
        <v>14.457000000000001</v>
      </c>
      <c r="I2218" s="29">
        <v>14.397</v>
      </c>
      <c r="J2218" s="29">
        <v>14.462999999999999</v>
      </c>
      <c r="K2218" s="29">
        <v>14.397</v>
      </c>
      <c r="L2218" s="31" t="s">
        <v>2243</v>
      </c>
      <c r="M2218" s="16" t="s">
        <v>0</v>
      </c>
      <c r="N2218" s="16">
        <v>5</v>
      </c>
    </row>
    <row r="2219" spans="1:14" x14ac:dyDescent="0.25">
      <c r="A2219" s="16" t="s">
        <v>32</v>
      </c>
      <c r="B2219" s="29">
        <v>77.418430969989302</v>
      </c>
      <c r="C2219" s="30">
        <v>77.419107914198705</v>
      </c>
      <c r="D2219" s="30">
        <v>77.421849999999594</v>
      </c>
      <c r="E2219" s="30">
        <v>77.418449999999595</v>
      </c>
      <c r="F2219" s="30">
        <v>49.326511004779697</v>
      </c>
      <c r="G2219" s="30">
        <v>49.622175080317803</v>
      </c>
      <c r="H2219" s="29">
        <v>77.375</v>
      </c>
      <c r="I2219" s="29">
        <v>77.412000000000006</v>
      </c>
      <c r="J2219" s="29">
        <v>77.45</v>
      </c>
      <c r="K2219" s="29">
        <v>77.375</v>
      </c>
      <c r="L2219" s="31" t="s">
        <v>2244</v>
      </c>
      <c r="M2219" s="16" t="s">
        <v>0</v>
      </c>
      <c r="N2219" s="16">
        <v>5</v>
      </c>
    </row>
    <row r="2220" spans="1:14" x14ac:dyDescent="0.25">
      <c r="A2220" s="16" t="s">
        <v>49</v>
      </c>
      <c r="B2220" s="29">
        <v>0.58478717313597794</v>
      </c>
      <c r="C2220" s="30">
        <v>0.58487319136081695</v>
      </c>
      <c r="D2220" s="30">
        <v>0.58485449999999395</v>
      </c>
      <c r="E2220" s="30">
        <v>0.584736499999994</v>
      </c>
      <c r="F2220" s="30">
        <v>47.991706743249601</v>
      </c>
      <c r="G2220" s="30">
        <v>37.767583439169897</v>
      </c>
      <c r="H2220" s="29">
        <v>0.58460999999999996</v>
      </c>
      <c r="I2220" s="29">
        <v>0.58396999999999999</v>
      </c>
      <c r="J2220" s="29">
        <v>0.58662000000000003</v>
      </c>
      <c r="K2220" s="29">
        <v>0.58331</v>
      </c>
      <c r="L2220" s="31" t="s">
        <v>2245</v>
      </c>
      <c r="M2220" s="16" t="s">
        <v>0</v>
      </c>
      <c r="N2220" s="16">
        <v>30</v>
      </c>
    </row>
    <row r="2221" spans="1:14" x14ac:dyDescent="0.25">
      <c r="A2221" s="16" t="s">
        <v>41</v>
      </c>
      <c r="B2221" s="29">
        <v>66.146727391010103</v>
      </c>
      <c r="C2221" s="30">
        <v>66.160172379537499</v>
      </c>
      <c r="D2221" s="30">
        <v>66.152499999998795</v>
      </c>
      <c r="E2221" s="30">
        <v>66.157049999998804</v>
      </c>
      <c r="F2221" s="30">
        <v>45.419353250981501</v>
      </c>
      <c r="G2221" s="30">
        <v>38.9381852291</v>
      </c>
      <c r="H2221" s="29">
        <v>66.075999999999894</v>
      </c>
      <c r="I2221" s="29">
        <v>66.019000000000005</v>
      </c>
      <c r="J2221" s="29">
        <v>66.251000000000005</v>
      </c>
      <c r="K2221" s="29">
        <v>65.944999999999894</v>
      </c>
      <c r="L2221" s="31" t="s">
        <v>2245</v>
      </c>
      <c r="M2221" s="16" t="s">
        <v>0</v>
      </c>
      <c r="N2221" s="16">
        <v>30</v>
      </c>
    </row>
    <row r="2222" spans="1:14" x14ac:dyDescent="0.25">
      <c r="A2222" s="16" t="s">
        <v>19</v>
      </c>
      <c r="B2222" s="29">
        <v>1.2188398684020401</v>
      </c>
      <c r="C2222" s="30">
        <v>1.2192040650759399</v>
      </c>
      <c r="D2222" s="30">
        <v>1.218869</v>
      </c>
      <c r="E2222" s="30">
        <v>1.2191620000000001</v>
      </c>
      <c r="F2222" s="30">
        <v>33.997859946224402</v>
      </c>
      <c r="G2222" s="30">
        <v>27.3569869909381</v>
      </c>
      <c r="H2222" s="29">
        <v>1.2153799999999999</v>
      </c>
      <c r="I2222" s="29">
        <v>1.2153799999999999</v>
      </c>
      <c r="J2222" s="29">
        <v>1.2153799999999999</v>
      </c>
      <c r="K2222" s="29">
        <v>1.2153799999999999</v>
      </c>
      <c r="L2222" s="31" t="s">
        <v>2245</v>
      </c>
      <c r="M2222" s="16" t="s">
        <v>0</v>
      </c>
      <c r="N2222" s="16">
        <v>5</v>
      </c>
    </row>
    <row r="2223" spans="1:14" x14ac:dyDescent="0.25">
      <c r="A2223" s="16" t="s">
        <v>39</v>
      </c>
      <c r="B2223" s="29">
        <v>64.703034818635203</v>
      </c>
      <c r="C2223" s="30">
        <v>64.706933220596795</v>
      </c>
      <c r="D2223" s="30">
        <v>64.704450000000307</v>
      </c>
      <c r="E2223" s="30">
        <v>64.702150000000401</v>
      </c>
      <c r="F2223" s="30">
        <v>46.827427921757703</v>
      </c>
      <c r="G2223" s="30">
        <v>43.097874386250602</v>
      </c>
      <c r="H2223" s="29">
        <v>64.653000000000006</v>
      </c>
      <c r="I2223" s="29">
        <v>64.665999999999997</v>
      </c>
      <c r="J2223" s="29">
        <v>64.697999999999894</v>
      </c>
      <c r="K2223" s="29">
        <v>64.638000000000005</v>
      </c>
      <c r="L2223" s="31" t="s">
        <v>2245</v>
      </c>
      <c r="M2223" s="16" t="s">
        <v>0</v>
      </c>
      <c r="N2223" s="16">
        <v>5</v>
      </c>
    </row>
    <row r="2224" spans="1:14" x14ac:dyDescent="0.25">
      <c r="A2224" s="16" t="s">
        <v>46</v>
      </c>
      <c r="B2224" s="29">
        <v>22153.484226446799</v>
      </c>
      <c r="C2224" s="30">
        <v>22159.114145020099</v>
      </c>
      <c r="D2224" s="30">
        <v>22155.85</v>
      </c>
      <c r="E2224" s="30">
        <v>22155.8</v>
      </c>
      <c r="F2224" s="30">
        <v>41.893288128720997</v>
      </c>
      <c r="G2224" s="30">
        <v>33.291972111694797</v>
      </c>
      <c r="H2224" s="29">
        <v>22122</v>
      </c>
      <c r="I2224" s="29">
        <v>22100</v>
      </c>
      <c r="J2224" s="29">
        <v>22135</v>
      </c>
      <c r="K2224" s="29">
        <v>22083</v>
      </c>
      <c r="L2224" s="31" t="s">
        <v>2245</v>
      </c>
      <c r="M2224" s="16" t="s">
        <v>0</v>
      </c>
      <c r="N2224" s="16">
        <v>5</v>
      </c>
    </row>
    <row r="2225" spans="1:14" x14ac:dyDescent="0.25">
      <c r="A2225" s="16" t="s">
        <v>19</v>
      </c>
      <c r="B2225" s="29">
        <v>1.2188398684020401</v>
      </c>
      <c r="C2225" s="30">
        <v>1.2192040650759399</v>
      </c>
      <c r="D2225" s="30">
        <v>1.21886899999999</v>
      </c>
      <c r="E2225" s="30">
        <v>1.2191619999999901</v>
      </c>
      <c r="F2225" s="30">
        <v>33.997859946224402</v>
      </c>
      <c r="G2225" s="30">
        <v>27.3569869909381</v>
      </c>
      <c r="H2225" s="29">
        <v>1.2153799999999999</v>
      </c>
      <c r="I2225" s="29">
        <v>1.2153799999999999</v>
      </c>
      <c r="J2225" s="29">
        <v>1.2153799999999999</v>
      </c>
      <c r="K2225" s="29">
        <v>1.2153799999999999</v>
      </c>
      <c r="L2225" s="31" t="s">
        <v>2245</v>
      </c>
      <c r="M2225" s="16" t="s">
        <v>0</v>
      </c>
      <c r="N2225" s="16">
        <v>5</v>
      </c>
    </row>
    <row r="2226" spans="1:14" x14ac:dyDescent="0.25">
      <c r="A2226" s="16" t="s">
        <v>39</v>
      </c>
      <c r="B2226" s="29">
        <v>64.703034818635203</v>
      </c>
      <c r="C2226" s="30">
        <v>64.706933220596795</v>
      </c>
      <c r="D2226" s="30">
        <v>64.704450000000307</v>
      </c>
      <c r="E2226" s="30">
        <v>64.702150000000401</v>
      </c>
      <c r="F2226" s="30">
        <v>46.827427921757703</v>
      </c>
      <c r="G2226" s="30">
        <v>43.097874386250602</v>
      </c>
      <c r="H2226" s="29">
        <v>64.653000000000006</v>
      </c>
      <c r="I2226" s="29">
        <v>64.665999999999997</v>
      </c>
      <c r="J2226" s="29">
        <v>64.697999999999894</v>
      </c>
      <c r="K2226" s="29">
        <v>64.638000000000005</v>
      </c>
      <c r="L2226" s="31" t="s">
        <v>2245</v>
      </c>
      <c r="M2226" s="16" t="s">
        <v>0</v>
      </c>
      <c r="N2226" s="16">
        <v>5</v>
      </c>
    </row>
    <row r="2227" spans="1:14" x14ac:dyDescent="0.25">
      <c r="A2227" s="16" t="s">
        <v>46</v>
      </c>
      <c r="B2227" s="29">
        <v>22153.484226446799</v>
      </c>
      <c r="C2227" s="30">
        <v>22159.114145020099</v>
      </c>
      <c r="D2227" s="30">
        <v>22155.85</v>
      </c>
      <c r="E2227" s="30">
        <v>22155.8</v>
      </c>
      <c r="F2227" s="30">
        <v>41.893288128720997</v>
      </c>
      <c r="G2227" s="30">
        <v>33.291972111694797</v>
      </c>
      <c r="H2227" s="29">
        <v>22122</v>
      </c>
      <c r="I2227" s="29">
        <v>22100</v>
      </c>
      <c r="J2227" s="29">
        <v>22135</v>
      </c>
      <c r="K2227" s="29">
        <v>22083</v>
      </c>
      <c r="L2227" s="31" t="s">
        <v>2245</v>
      </c>
      <c r="M2227" s="16" t="s">
        <v>0</v>
      </c>
      <c r="N2227" s="16">
        <v>5</v>
      </c>
    </row>
    <row r="2228" spans="1:14" x14ac:dyDescent="0.25">
      <c r="A2228" s="16" t="s">
        <v>26</v>
      </c>
      <c r="B2228" s="29">
        <v>0.68495719885056106</v>
      </c>
      <c r="C2228" s="30">
        <v>0.68497585136114703</v>
      </c>
      <c r="D2228" s="30">
        <v>0.68497849999996796</v>
      </c>
      <c r="E2228" s="30">
        <v>0.68496849999996801</v>
      </c>
      <c r="F2228" s="30">
        <v>46.478225990734003</v>
      </c>
      <c r="G2228" s="30">
        <v>46.737067971799199</v>
      </c>
      <c r="H2228" s="29">
        <v>0.68462000000000001</v>
      </c>
      <c r="I2228" s="29">
        <v>0.68478000000000006</v>
      </c>
      <c r="J2228" s="29">
        <v>0.68479000000000001</v>
      </c>
      <c r="K2228" s="29">
        <v>0.68428999999999995</v>
      </c>
      <c r="L2228" s="31" t="s">
        <v>2246</v>
      </c>
      <c r="M2228" s="16" t="s">
        <v>0</v>
      </c>
      <c r="N2228" s="16">
        <v>5</v>
      </c>
    </row>
    <row r="2229" spans="1:14" x14ac:dyDescent="0.25">
      <c r="A2229" s="16" t="s">
        <v>35</v>
      </c>
      <c r="B2229" s="29">
        <v>1.54940022207231</v>
      </c>
      <c r="C2229" s="30">
        <v>1.54934761386939</v>
      </c>
      <c r="D2229" s="30">
        <v>1.5493325</v>
      </c>
      <c r="E2229" s="30">
        <v>1.5493710000000001</v>
      </c>
      <c r="F2229" s="30">
        <v>53.977276821831403</v>
      </c>
      <c r="G2229" s="30">
        <v>63.948921157882303</v>
      </c>
      <c r="H2229" s="29">
        <v>1.5494399999999999</v>
      </c>
      <c r="I2229" s="29">
        <v>1.5499000000000001</v>
      </c>
      <c r="J2229" s="29">
        <v>1.55019</v>
      </c>
      <c r="K2229" s="29">
        <v>1.54911</v>
      </c>
      <c r="L2229" s="31" t="s">
        <v>2247</v>
      </c>
      <c r="M2229" s="16" t="s">
        <v>18</v>
      </c>
      <c r="N2229" s="16">
        <v>5</v>
      </c>
    </row>
    <row r="2230" spans="1:14" x14ac:dyDescent="0.25">
      <c r="A2230" s="16" t="s">
        <v>22</v>
      </c>
      <c r="B2230" s="29">
        <v>0.59447446906724999</v>
      </c>
      <c r="C2230" s="30">
        <v>0.59458020265327705</v>
      </c>
      <c r="D2230" s="30">
        <v>0.59448650000001102</v>
      </c>
      <c r="E2230" s="30">
        <v>0.59447450000001101</v>
      </c>
      <c r="F2230" s="30">
        <v>41.7092542391037</v>
      </c>
      <c r="G2230" s="30">
        <v>34.4189410650037</v>
      </c>
      <c r="H2230" s="29">
        <v>0.59367999999999999</v>
      </c>
      <c r="I2230" s="29">
        <v>0.59347000000000005</v>
      </c>
      <c r="J2230" s="29">
        <v>0.59469000000000005</v>
      </c>
      <c r="K2230" s="29">
        <v>0.59345999999999999</v>
      </c>
      <c r="L2230" s="31" t="s">
        <v>2248</v>
      </c>
      <c r="M2230" s="16" t="s">
        <v>0</v>
      </c>
      <c r="N2230" s="16">
        <v>5</v>
      </c>
    </row>
    <row r="2231" spans="1:14" x14ac:dyDescent="0.25">
      <c r="A2231" s="16" t="s">
        <v>27</v>
      </c>
      <c r="B2231" s="29">
        <v>1619.2207377853599</v>
      </c>
      <c r="C2231" s="30">
        <v>1619.6744996575101</v>
      </c>
      <c r="D2231" s="30">
        <v>1619.297</v>
      </c>
      <c r="E2231" s="30">
        <v>1619.5619999999999</v>
      </c>
      <c r="F2231" s="30">
        <v>38.188086146740602</v>
      </c>
      <c r="G2231" s="30">
        <v>32.043020111154298</v>
      </c>
      <c r="H2231" s="29">
        <v>1618.89</v>
      </c>
      <c r="I2231" s="29">
        <v>1614.91</v>
      </c>
      <c r="J2231" s="29">
        <v>1618.94</v>
      </c>
      <c r="K2231" s="29">
        <v>1614.71</v>
      </c>
      <c r="L2231" s="31" t="s">
        <v>2249</v>
      </c>
      <c r="M2231" s="16" t="s">
        <v>0</v>
      </c>
      <c r="N2231" s="16">
        <v>5</v>
      </c>
    </row>
    <row r="2232" spans="1:14" x14ac:dyDescent="0.25">
      <c r="A2232" s="16" t="s">
        <v>49</v>
      </c>
      <c r="B2232" s="29">
        <v>0.584426160314378</v>
      </c>
      <c r="C2232" s="30">
        <v>0.58447944034747101</v>
      </c>
      <c r="D2232" s="30">
        <v>0.58442800000001305</v>
      </c>
      <c r="E2232" s="30">
        <v>0.58437850000001401</v>
      </c>
      <c r="F2232" s="30">
        <v>44.072799234275202</v>
      </c>
      <c r="G2232" s="30">
        <v>38.137054880876398</v>
      </c>
      <c r="H2232" s="29">
        <v>0.58411999999999997</v>
      </c>
      <c r="I2232" s="29">
        <v>0.58391999999999999</v>
      </c>
      <c r="J2232" s="29">
        <v>0.58416999999999997</v>
      </c>
      <c r="K2232" s="29">
        <v>0.58331</v>
      </c>
      <c r="L2232" s="31" t="s">
        <v>2250</v>
      </c>
      <c r="M2232" s="16" t="s">
        <v>0</v>
      </c>
      <c r="N2232" s="16">
        <v>5</v>
      </c>
    </row>
    <row r="2233" spans="1:14" x14ac:dyDescent="0.25">
      <c r="A2233" s="16" t="s">
        <v>34</v>
      </c>
      <c r="B2233" s="29">
        <v>1.4058365093270799</v>
      </c>
      <c r="C2233" s="30">
        <v>1.4056835103088801</v>
      </c>
      <c r="D2233" s="30">
        <v>1.405807</v>
      </c>
      <c r="E2233" s="30">
        <v>1.4058174999999999</v>
      </c>
      <c r="F2233" s="30">
        <v>61.839515241063303</v>
      </c>
      <c r="G2233" s="30">
        <v>63.260594920853897</v>
      </c>
      <c r="H2233" s="29">
        <v>1.4077900000000001</v>
      </c>
      <c r="I2233" s="29">
        <v>1.4072899999999999</v>
      </c>
      <c r="J2233" s="29">
        <v>1.40828</v>
      </c>
      <c r="K2233" s="29">
        <v>1.4066700000000001</v>
      </c>
      <c r="L2233" s="31" t="s">
        <v>2251</v>
      </c>
      <c r="M2233" s="16" t="s">
        <v>18</v>
      </c>
      <c r="N2233" s="16">
        <v>5</v>
      </c>
    </row>
    <row r="2234" spans="1:14" x14ac:dyDescent="0.25">
      <c r="A2234" s="16" t="s">
        <v>46</v>
      </c>
      <c r="B2234" s="29">
        <v>22154.576425748699</v>
      </c>
      <c r="C2234" s="30">
        <v>22165.3739442486</v>
      </c>
      <c r="D2234" s="30">
        <v>22159.25</v>
      </c>
      <c r="E2234" s="30">
        <v>22163.85</v>
      </c>
      <c r="F2234" s="30">
        <v>43.628301752588001</v>
      </c>
      <c r="G2234" s="30">
        <v>30.068156627367902</v>
      </c>
      <c r="H2234" s="29">
        <v>22070</v>
      </c>
      <c r="I2234" s="29">
        <v>22052</v>
      </c>
      <c r="J2234" s="29">
        <v>22154</v>
      </c>
      <c r="K2234" s="29">
        <v>22004</v>
      </c>
      <c r="L2234" s="31" t="s">
        <v>2252</v>
      </c>
      <c r="M2234" s="16" t="s">
        <v>0</v>
      </c>
      <c r="N2234" s="16">
        <v>15</v>
      </c>
    </row>
    <row r="2235" spans="1:14" x14ac:dyDescent="0.25">
      <c r="A2235" s="16" t="s">
        <v>42</v>
      </c>
      <c r="B2235" s="29">
        <v>7743.55719688506</v>
      </c>
      <c r="C2235" s="30">
        <v>7747.4790070834797</v>
      </c>
      <c r="D2235" s="30">
        <v>7744.0600000000104</v>
      </c>
      <c r="E2235" s="30">
        <v>7746.3600000000097</v>
      </c>
      <c r="F2235" s="30">
        <v>42.245185002495703</v>
      </c>
      <c r="G2235" s="30">
        <v>29.436853698031499</v>
      </c>
      <c r="H2235" s="29">
        <v>7723</v>
      </c>
      <c r="I2235" s="29">
        <v>7706.3</v>
      </c>
      <c r="J2235" s="29">
        <v>7753.5</v>
      </c>
      <c r="K2235" s="29">
        <v>7696.3</v>
      </c>
      <c r="L2235" s="31" t="s">
        <v>2253</v>
      </c>
      <c r="M2235" s="16" t="s">
        <v>0</v>
      </c>
      <c r="N2235" s="16">
        <v>15</v>
      </c>
    </row>
    <row r="2236" spans="1:14" x14ac:dyDescent="0.25">
      <c r="A2236" s="16" t="s">
        <v>42</v>
      </c>
      <c r="B2236" s="29">
        <v>7732.8946415473501</v>
      </c>
      <c r="C2236" s="30">
        <v>7735.6940774997101</v>
      </c>
      <c r="D2236" s="30">
        <v>7734.1950000000497</v>
      </c>
      <c r="E2236" s="30">
        <v>7735.4450000000497</v>
      </c>
      <c r="F2236" s="30">
        <v>36.7435921093887</v>
      </c>
      <c r="G2236" s="30">
        <v>19.1164469746113</v>
      </c>
      <c r="H2236" s="29">
        <v>7708.3</v>
      </c>
      <c r="I2236" s="29">
        <v>7706.3</v>
      </c>
      <c r="J2236" s="29">
        <v>7721.5</v>
      </c>
      <c r="K2236" s="29">
        <v>7700.5</v>
      </c>
      <c r="L2236" s="31" t="s">
        <v>2253</v>
      </c>
      <c r="M2236" s="16" t="s">
        <v>0</v>
      </c>
      <c r="N2236" s="16">
        <v>5</v>
      </c>
    </row>
    <row r="2237" spans="1:14" x14ac:dyDescent="0.25">
      <c r="A2237" s="16" t="s">
        <v>24</v>
      </c>
      <c r="B2237" s="29">
        <v>0.60689086923991897</v>
      </c>
      <c r="C2237" s="30">
        <v>0.60689201337043697</v>
      </c>
      <c r="D2237" s="30">
        <v>0.60692099999998095</v>
      </c>
      <c r="E2237" s="30">
        <v>0.60684849999998103</v>
      </c>
      <c r="F2237" s="30">
        <v>47.936927857616404</v>
      </c>
      <c r="G2237" s="30">
        <v>60.498723017755502</v>
      </c>
      <c r="H2237" s="29">
        <v>0.60614000000000001</v>
      </c>
      <c r="I2237" s="29">
        <v>0.60687999999999998</v>
      </c>
      <c r="J2237" s="29">
        <v>0.60702</v>
      </c>
      <c r="K2237" s="29">
        <v>0.60599999999999998</v>
      </c>
      <c r="L2237" s="31" t="s">
        <v>2254</v>
      </c>
      <c r="M2237" s="16" t="s">
        <v>0</v>
      </c>
      <c r="N2237" s="16">
        <v>5</v>
      </c>
    </row>
    <row r="2238" spans="1:14" x14ac:dyDescent="0.25">
      <c r="A2238" s="16" t="s">
        <v>40</v>
      </c>
      <c r="B2238" s="29">
        <v>113.02863873242801</v>
      </c>
      <c r="C2238" s="30">
        <v>113.020390177946</v>
      </c>
      <c r="D2238" s="30">
        <v>113.023750000007</v>
      </c>
      <c r="E2238" s="30">
        <v>113.021300000007</v>
      </c>
      <c r="F2238" s="30">
        <v>58.026457236594702</v>
      </c>
      <c r="G2238" s="30">
        <v>65.154629234898493</v>
      </c>
      <c r="H2238" s="29">
        <v>113.13800000000001</v>
      </c>
      <c r="I2238" s="29">
        <v>113.107</v>
      </c>
      <c r="J2238" s="29">
        <v>113.166</v>
      </c>
      <c r="K2238" s="29">
        <v>113.104</v>
      </c>
      <c r="L2238" s="31" t="s">
        <v>2255</v>
      </c>
      <c r="M2238" s="16" t="s">
        <v>18</v>
      </c>
      <c r="N2238" s="16">
        <v>5</v>
      </c>
    </row>
    <row r="2239" spans="1:14" x14ac:dyDescent="0.25">
      <c r="A2239" s="16" t="s">
        <v>17</v>
      </c>
      <c r="B2239" s="29">
        <v>0.90432092941286402</v>
      </c>
      <c r="C2239" s="30">
        <v>0.90439997461421795</v>
      </c>
      <c r="D2239" s="30">
        <v>0.90438400000000396</v>
      </c>
      <c r="E2239" s="30">
        <v>0.90439250000000404</v>
      </c>
      <c r="F2239" s="30">
        <v>45.495701832034399</v>
      </c>
      <c r="G2239" s="30">
        <v>26.728654532298801</v>
      </c>
      <c r="H2239" s="29">
        <v>0.90356000000000003</v>
      </c>
      <c r="I2239" s="29">
        <v>0.90356999999999998</v>
      </c>
      <c r="J2239" s="29">
        <v>0.90427000000000002</v>
      </c>
      <c r="K2239" s="29">
        <v>0.90351999999999999</v>
      </c>
      <c r="L2239" s="31" t="s">
        <v>2256</v>
      </c>
      <c r="M2239" s="16" t="s">
        <v>0</v>
      </c>
      <c r="N2239" s="16">
        <v>5</v>
      </c>
    </row>
    <row r="2240" spans="1:14" x14ac:dyDescent="0.25">
      <c r="A2240" s="16" t="s">
        <v>25</v>
      </c>
      <c r="B2240" s="29">
        <v>1.10204503143849</v>
      </c>
      <c r="C2240" s="30">
        <v>1.1021529294846399</v>
      </c>
      <c r="D2240" s="30">
        <v>1.10205650000001</v>
      </c>
      <c r="E2240" s="30">
        <v>1.1020955000000101</v>
      </c>
      <c r="F2240" s="30">
        <v>36.373738315741001</v>
      </c>
      <c r="G2240" s="30">
        <v>33.764594527887603</v>
      </c>
      <c r="H2240" s="29">
        <v>1.10127</v>
      </c>
      <c r="I2240" s="29">
        <v>1.1010200000000001</v>
      </c>
      <c r="J2240" s="29">
        <v>1.1017300000000001</v>
      </c>
      <c r="K2240" s="29">
        <v>1.10101</v>
      </c>
      <c r="L2240" s="31" t="s">
        <v>2257</v>
      </c>
      <c r="M2240" s="16" t="s">
        <v>0</v>
      </c>
      <c r="N2240" s="16">
        <v>5</v>
      </c>
    </row>
    <row r="2241" spans="1:14" x14ac:dyDescent="0.25">
      <c r="A2241" s="16" t="s">
        <v>14</v>
      </c>
      <c r="B2241" s="29">
        <v>1.17346092908356</v>
      </c>
      <c r="C2241" s="30">
        <v>1.17339155319762</v>
      </c>
      <c r="D2241" s="30">
        <v>1.17343199999999</v>
      </c>
      <c r="E2241" s="30">
        <v>1.1734289999999901</v>
      </c>
      <c r="F2241" s="30">
        <v>51.8697589757599</v>
      </c>
      <c r="G2241" s="30">
        <v>73.294488575946502</v>
      </c>
      <c r="H2241" s="29">
        <v>1.17408</v>
      </c>
      <c r="I2241" s="29">
        <v>1.1741200000000001</v>
      </c>
      <c r="J2241" s="29">
        <v>1.1741600000000001</v>
      </c>
      <c r="K2241" s="29">
        <v>1.1732100000000001</v>
      </c>
      <c r="L2241" s="31" t="s">
        <v>2258</v>
      </c>
      <c r="M2241" s="16" t="s">
        <v>18</v>
      </c>
      <c r="N2241" s="16">
        <v>5</v>
      </c>
    </row>
    <row r="2242" spans="1:14" x14ac:dyDescent="0.25">
      <c r="A2242" s="16" t="s">
        <v>15</v>
      </c>
      <c r="B2242" s="29">
        <v>132.644269905546</v>
      </c>
      <c r="C2242" s="30">
        <v>132.62724568507701</v>
      </c>
      <c r="D2242" s="30">
        <v>132.63579999999999</v>
      </c>
      <c r="E2242" s="30">
        <v>132.63274999999999</v>
      </c>
      <c r="F2242" s="30">
        <v>55.6836483380918</v>
      </c>
      <c r="G2242" s="30">
        <v>71.810954107533803</v>
      </c>
      <c r="H2242" s="29">
        <v>132.82599999999999</v>
      </c>
      <c r="I2242" s="29">
        <v>132.80600000000001</v>
      </c>
      <c r="J2242" s="29">
        <v>132.839</v>
      </c>
      <c r="K2242" s="29">
        <v>132.74600000000001</v>
      </c>
      <c r="L2242" s="31" t="s">
        <v>2259</v>
      </c>
      <c r="M2242" s="16" t="s">
        <v>18</v>
      </c>
      <c r="N2242" s="16">
        <v>5</v>
      </c>
    </row>
    <row r="2243" spans="1:14" x14ac:dyDescent="0.25">
      <c r="A2243" s="16" t="s">
        <v>36</v>
      </c>
      <c r="B2243" s="29">
        <v>108.86169889075001</v>
      </c>
      <c r="C2243" s="30">
        <v>108.84714087925001</v>
      </c>
      <c r="D2243" s="30">
        <v>108.86085</v>
      </c>
      <c r="E2243" s="30">
        <v>108.8558</v>
      </c>
      <c r="F2243" s="30">
        <v>64.366060417169507</v>
      </c>
      <c r="G2243" s="30">
        <v>72.850943737056397</v>
      </c>
      <c r="H2243" s="29">
        <v>109</v>
      </c>
      <c r="I2243" s="29">
        <v>109</v>
      </c>
      <c r="J2243" s="29">
        <v>109.01600000000001</v>
      </c>
      <c r="K2243" s="29">
        <v>108.97199999999999</v>
      </c>
      <c r="L2243" s="31" t="s">
        <v>2260</v>
      </c>
      <c r="M2243" s="16" t="s">
        <v>18</v>
      </c>
      <c r="N2243" s="16">
        <v>5</v>
      </c>
    </row>
    <row r="2244" spans="1:14" x14ac:dyDescent="0.25">
      <c r="A2244" s="16" t="s">
        <v>28</v>
      </c>
      <c r="B2244" s="29">
        <v>0.96311341265350803</v>
      </c>
      <c r="C2244" s="30">
        <v>0.96303692977493005</v>
      </c>
      <c r="D2244" s="30">
        <v>0.96310649999999798</v>
      </c>
      <c r="E2244" s="30">
        <v>0.96307049999999805</v>
      </c>
      <c r="F2244" s="30">
        <v>60.322613635040902</v>
      </c>
      <c r="G2244" s="30">
        <v>61.2541277357901</v>
      </c>
      <c r="H2244" s="29">
        <v>0.96362000000000003</v>
      </c>
      <c r="I2244" s="29">
        <v>0.96384000000000003</v>
      </c>
      <c r="J2244" s="29">
        <v>0.96384999999999998</v>
      </c>
      <c r="K2244" s="29">
        <v>0.96316000000000002</v>
      </c>
      <c r="L2244" s="31" t="s">
        <v>2261</v>
      </c>
      <c r="M2244" s="16" t="s">
        <v>18</v>
      </c>
      <c r="N2244" s="16">
        <v>5</v>
      </c>
    </row>
    <row r="2245" spans="1:14" x14ac:dyDescent="0.25">
      <c r="A2245" s="16" t="s">
        <v>37</v>
      </c>
      <c r="B2245" s="29">
        <v>0.853271024118054</v>
      </c>
      <c r="C2245" s="30">
        <v>0.85329639507785005</v>
      </c>
      <c r="D2245" s="30">
        <v>0.85332349999997903</v>
      </c>
      <c r="E2245" s="30">
        <v>0.85328649999997896</v>
      </c>
      <c r="F2245" s="30">
        <v>47.677208601545701</v>
      </c>
      <c r="G2245" s="30">
        <v>45.410735282944501</v>
      </c>
      <c r="H2245" s="29">
        <v>0.85318000000000005</v>
      </c>
      <c r="I2245" s="29">
        <v>0.85302999999999995</v>
      </c>
      <c r="J2245" s="29">
        <v>0.85370000000000001</v>
      </c>
      <c r="K2245" s="29">
        <v>0.85292999999999997</v>
      </c>
      <c r="L2245" s="31" t="s">
        <v>2262</v>
      </c>
      <c r="M2245" s="16" t="s">
        <v>0</v>
      </c>
      <c r="N2245" s="16">
        <v>5</v>
      </c>
    </row>
    <row r="2246" spans="1:14" x14ac:dyDescent="0.25">
      <c r="A2246" s="16" t="s">
        <v>16</v>
      </c>
      <c r="B2246" s="29">
        <v>1.0618068537613401</v>
      </c>
      <c r="C2246" s="30">
        <v>1.0619602067888501</v>
      </c>
      <c r="D2246" s="30">
        <v>1.0618495000000101</v>
      </c>
      <c r="E2246" s="30">
        <v>1.0619590000000101</v>
      </c>
      <c r="F2246" s="30">
        <v>35.499889893223703</v>
      </c>
      <c r="G2246" s="30">
        <v>17.174268798788599</v>
      </c>
      <c r="H2246" s="29">
        <v>1.06115</v>
      </c>
      <c r="I2246" s="29">
        <v>1.0603499999999999</v>
      </c>
      <c r="J2246" s="29">
        <v>1.0615600000000001</v>
      </c>
      <c r="K2246" s="29">
        <v>1.06009</v>
      </c>
      <c r="L2246" s="31" t="s">
        <v>2263</v>
      </c>
      <c r="M2246" s="16" t="s">
        <v>0</v>
      </c>
      <c r="N2246" s="16">
        <v>30</v>
      </c>
    </row>
    <row r="2247" spans="1:14" x14ac:dyDescent="0.25">
      <c r="A2247" s="16" t="s">
        <v>29</v>
      </c>
      <c r="B2247" s="29">
        <v>2.0080830317424301</v>
      </c>
      <c r="C2247" s="30">
        <v>2.0076359824521601</v>
      </c>
      <c r="D2247" s="30">
        <v>2.00793799999999</v>
      </c>
      <c r="E2247" s="30">
        <v>2.0078189999999898</v>
      </c>
      <c r="F2247" s="30">
        <v>57.445417554584701</v>
      </c>
      <c r="G2247" s="30">
        <v>69.319364529668107</v>
      </c>
      <c r="H2247" s="29">
        <v>2.0101900000000001</v>
      </c>
      <c r="I2247" s="29">
        <v>2.01233</v>
      </c>
      <c r="J2247" s="29">
        <v>2.0125700000000002</v>
      </c>
      <c r="K2247" s="29">
        <v>2.0067699999999999</v>
      </c>
      <c r="L2247" s="31" t="s">
        <v>2264</v>
      </c>
      <c r="M2247" s="16" t="s">
        <v>18</v>
      </c>
      <c r="N2247" s="16">
        <v>15</v>
      </c>
    </row>
    <row r="2248" spans="1:14" x14ac:dyDescent="0.25">
      <c r="A2248" s="16" t="s">
        <v>33</v>
      </c>
      <c r="B2248" s="29">
        <v>2579.4104616659201</v>
      </c>
      <c r="C2248" s="30">
        <v>2580.7694576307599</v>
      </c>
      <c r="D2248" s="30">
        <v>2579.9850000000001</v>
      </c>
      <c r="E2248" s="30">
        <v>2580.5100000000002</v>
      </c>
      <c r="F2248" s="30">
        <v>42.228292616518601</v>
      </c>
      <c r="G2248" s="30">
        <v>27.521075232305801</v>
      </c>
      <c r="H2248" s="29">
        <v>2570.1999999999998</v>
      </c>
      <c r="I2248" s="29">
        <v>2566.5</v>
      </c>
      <c r="J2248" s="29">
        <v>2578.3000000000002</v>
      </c>
      <c r="K2248" s="29">
        <v>2566.5</v>
      </c>
      <c r="L2248" s="31" t="s">
        <v>2265</v>
      </c>
      <c r="M2248" s="16" t="s">
        <v>0</v>
      </c>
      <c r="N2248" s="16">
        <v>15</v>
      </c>
    </row>
    <row r="2249" spans="1:14" x14ac:dyDescent="0.25">
      <c r="A2249" s="16" t="s">
        <v>37</v>
      </c>
      <c r="B2249" s="29">
        <v>0.85347274309890597</v>
      </c>
      <c r="C2249" s="30">
        <v>0.85333092658300203</v>
      </c>
      <c r="D2249" s="30">
        <v>0.85347199999997903</v>
      </c>
      <c r="E2249" s="30">
        <v>0.85337699999997896</v>
      </c>
      <c r="F2249" s="30">
        <v>58.621418757343697</v>
      </c>
      <c r="G2249" s="30">
        <v>70.672753994395507</v>
      </c>
      <c r="H2249" s="29">
        <v>0.85385999999999995</v>
      </c>
      <c r="I2249" s="29">
        <v>0.85482000000000002</v>
      </c>
      <c r="J2249" s="29">
        <v>0.85536000000000001</v>
      </c>
      <c r="K2249" s="29">
        <v>0.85358000000000001</v>
      </c>
      <c r="L2249" s="31" t="s">
        <v>2266</v>
      </c>
      <c r="M2249" s="16" t="s">
        <v>18</v>
      </c>
      <c r="N2249" s="16">
        <v>5</v>
      </c>
    </row>
    <row r="2250" spans="1:14" x14ac:dyDescent="0.25">
      <c r="A2250" s="16" t="s">
        <v>51</v>
      </c>
      <c r="B2250" s="29">
        <v>14.4190519661741</v>
      </c>
      <c r="C2250" s="30">
        <v>14.416320594192401</v>
      </c>
      <c r="D2250" s="30">
        <v>14.418100000000001</v>
      </c>
      <c r="E2250" s="30">
        <v>14.41705</v>
      </c>
      <c r="F2250" s="30">
        <v>52.388042979804901</v>
      </c>
      <c r="G2250" s="30">
        <v>72.821783006798199</v>
      </c>
      <c r="H2250" s="29">
        <v>14.43</v>
      </c>
      <c r="I2250" s="29">
        <v>14.445</v>
      </c>
      <c r="J2250" s="29">
        <v>14.45</v>
      </c>
      <c r="K2250" s="29">
        <v>14.43</v>
      </c>
      <c r="L2250" s="31" t="s">
        <v>2267</v>
      </c>
      <c r="M2250" s="16" t="s">
        <v>18</v>
      </c>
      <c r="N2250" s="16">
        <v>5</v>
      </c>
    </row>
    <row r="2251" spans="1:14" x14ac:dyDescent="0.25">
      <c r="A2251" s="16" t="s">
        <v>47</v>
      </c>
      <c r="B2251" s="29">
        <v>21.0479572369638</v>
      </c>
      <c r="C2251" s="30">
        <v>21.077215893486301</v>
      </c>
      <c r="D2251" s="30">
        <v>21.064</v>
      </c>
      <c r="E2251" s="30">
        <v>21.077000000000002</v>
      </c>
      <c r="F2251" s="30">
        <v>27.3013856281679</v>
      </c>
      <c r="G2251" s="30">
        <v>10.921018445590899</v>
      </c>
      <c r="H2251" s="29">
        <v>20.93</v>
      </c>
      <c r="I2251" s="29">
        <v>20.77</v>
      </c>
      <c r="J2251" s="29">
        <v>20.94</v>
      </c>
      <c r="K2251" s="29">
        <v>20.77</v>
      </c>
      <c r="L2251" s="31" t="s">
        <v>2267</v>
      </c>
      <c r="M2251" s="16" t="s">
        <v>0</v>
      </c>
      <c r="N2251" s="16">
        <v>5</v>
      </c>
    </row>
    <row r="2252" spans="1:14" x14ac:dyDescent="0.25">
      <c r="A2252" s="16" t="s">
        <v>40</v>
      </c>
      <c r="B2252" s="29">
        <v>113.013557963607</v>
      </c>
      <c r="C2252" s="30">
        <v>113.024458801881</v>
      </c>
      <c r="D2252" s="30">
        <v>113.016450000003</v>
      </c>
      <c r="E2252" s="30">
        <v>113.01735000000301</v>
      </c>
      <c r="F2252" s="30">
        <v>40.908736517572102</v>
      </c>
      <c r="G2252" s="30">
        <v>21.476669196050601</v>
      </c>
      <c r="H2252" s="29">
        <v>112.917</v>
      </c>
      <c r="I2252" s="29">
        <v>112.91</v>
      </c>
      <c r="J2252" s="29">
        <v>112.917</v>
      </c>
      <c r="K2252" s="29">
        <v>112.90300000000001</v>
      </c>
      <c r="L2252" s="31" t="s">
        <v>2268</v>
      </c>
      <c r="M2252" s="16" t="s">
        <v>0</v>
      </c>
      <c r="N2252" s="16">
        <v>5</v>
      </c>
    </row>
    <row r="2253" spans="1:14" x14ac:dyDescent="0.25">
      <c r="A2253" s="16" t="s">
        <v>45</v>
      </c>
      <c r="B2253" s="29">
        <v>1.8151658221934099</v>
      </c>
      <c r="C2253" s="30">
        <v>1.8152611718979801</v>
      </c>
      <c r="D2253" s="30">
        <v>1.81523850000001</v>
      </c>
      <c r="E2253" s="30">
        <v>1.81514650000001</v>
      </c>
      <c r="F2253" s="30">
        <v>46.704912087776698</v>
      </c>
      <c r="G2253" s="30">
        <v>41.067056401985901</v>
      </c>
      <c r="H2253" s="29">
        <v>1.8138799999999999</v>
      </c>
      <c r="I2253" s="29">
        <v>1.81426</v>
      </c>
      <c r="J2253" s="29">
        <v>1.81426</v>
      </c>
      <c r="K2253" s="29">
        <v>1.8138799999999999</v>
      </c>
      <c r="L2253" s="31" t="s">
        <v>2268</v>
      </c>
      <c r="M2253" s="16" t="s">
        <v>0</v>
      </c>
      <c r="N2253" s="16">
        <v>5</v>
      </c>
    </row>
    <row r="2254" spans="1:14" x14ac:dyDescent="0.25">
      <c r="A2254" s="16" t="s">
        <v>30</v>
      </c>
      <c r="B2254" s="29">
        <v>1.85225421798014</v>
      </c>
      <c r="C2254" s="30">
        <v>1.8524672935569999</v>
      </c>
      <c r="D2254" s="30">
        <v>1.852317</v>
      </c>
      <c r="E2254" s="30">
        <v>1.8522535</v>
      </c>
      <c r="F2254" s="30">
        <v>43.634015381593599</v>
      </c>
      <c r="G2254" s="30">
        <v>39.092976007402697</v>
      </c>
      <c r="H2254" s="29">
        <v>1.8499000000000001</v>
      </c>
      <c r="I2254" s="29">
        <v>1.85023</v>
      </c>
      <c r="J2254" s="29">
        <v>1.8502799999999999</v>
      </c>
      <c r="K2254" s="29">
        <v>1.84985</v>
      </c>
      <c r="L2254" s="31" t="s">
        <v>2269</v>
      </c>
      <c r="M2254" s="16" t="s">
        <v>0</v>
      </c>
      <c r="N2254" s="16">
        <v>5</v>
      </c>
    </row>
    <row r="2255" spans="1:14" x14ac:dyDescent="0.25">
      <c r="A2255" s="16" t="s">
        <v>23</v>
      </c>
      <c r="B2255" s="29">
        <v>0.83640206089364599</v>
      </c>
      <c r="C2255" s="30">
        <v>0.83624122519824096</v>
      </c>
      <c r="D2255" s="30">
        <v>0.83628749999999397</v>
      </c>
      <c r="E2255" s="30">
        <v>0.83628049999999399</v>
      </c>
      <c r="F2255" s="30">
        <v>59.6259322979693</v>
      </c>
      <c r="G2255" s="30">
        <v>66.412137715824301</v>
      </c>
      <c r="H2255" s="29">
        <v>0.83808000000000005</v>
      </c>
      <c r="I2255" s="29">
        <v>0.83792999999999995</v>
      </c>
      <c r="J2255" s="29">
        <v>0.83808000000000005</v>
      </c>
      <c r="K2255" s="29">
        <v>0.83791000000000004</v>
      </c>
      <c r="L2255" s="31" t="s">
        <v>2269</v>
      </c>
      <c r="M2255" s="16" t="s">
        <v>18</v>
      </c>
      <c r="N2255" s="16">
        <v>5</v>
      </c>
    </row>
    <row r="2256" spans="1:14" x14ac:dyDescent="0.25">
      <c r="A2256" s="16" t="s">
        <v>27</v>
      </c>
      <c r="B2256" s="29">
        <v>1618.96857961153</v>
      </c>
      <c r="C2256" s="30">
        <v>1618.7779037811699</v>
      </c>
      <c r="D2256" s="30">
        <v>1618.82</v>
      </c>
      <c r="E2256" s="30">
        <v>1618.8625</v>
      </c>
      <c r="F2256" s="30">
        <v>53.796134348057898</v>
      </c>
      <c r="G2256" s="30">
        <v>68.675957554372005</v>
      </c>
      <c r="H2256" s="29">
        <v>1620.81</v>
      </c>
      <c r="I2256" s="29">
        <v>1620.78</v>
      </c>
      <c r="J2256" s="29">
        <v>1620.81</v>
      </c>
      <c r="K2256" s="29">
        <v>1620.78</v>
      </c>
      <c r="L2256" s="31" t="s">
        <v>2270</v>
      </c>
      <c r="M2256" s="16" t="s">
        <v>18</v>
      </c>
      <c r="N2256" s="16">
        <v>5</v>
      </c>
    </row>
    <row r="2257" spans="1:14" x14ac:dyDescent="0.25">
      <c r="A2257" s="16" t="s">
        <v>339</v>
      </c>
      <c r="B2257" s="29">
        <v>9797.1093058894203</v>
      </c>
      <c r="C2257" s="30">
        <v>9799.7418644040899</v>
      </c>
      <c r="D2257" s="30">
        <v>9797.6</v>
      </c>
      <c r="E2257" s="30">
        <v>9799.35</v>
      </c>
      <c r="F2257" s="30">
        <v>38.870695141040898</v>
      </c>
      <c r="G2257" s="30">
        <v>38.347891138452901</v>
      </c>
      <c r="H2257" s="29">
        <v>9778.9</v>
      </c>
      <c r="I2257" s="29">
        <v>9772.1</v>
      </c>
      <c r="J2257" s="29">
        <v>9779.1</v>
      </c>
      <c r="K2257" s="29">
        <v>9772.1</v>
      </c>
      <c r="L2257" s="31" t="s">
        <v>2270</v>
      </c>
      <c r="M2257" s="16" t="s">
        <v>0</v>
      </c>
      <c r="N2257" s="16">
        <v>5</v>
      </c>
    </row>
    <row r="2258" spans="1:14" x14ac:dyDescent="0.25">
      <c r="A2258" s="16" t="s">
        <v>38</v>
      </c>
      <c r="B2258" s="29">
        <v>1.02036511297308</v>
      </c>
      <c r="C2258" s="30">
        <v>1.0204298617070899</v>
      </c>
      <c r="D2258" s="30">
        <v>1.02044749999998</v>
      </c>
      <c r="E2258" s="30">
        <v>1.02042049999998</v>
      </c>
      <c r="F2258" s="30">
        <v>41.548240936550201</v>
      </c>
      <c r="G2258" s="30">
        <v>39.738542394486402</v>
      </c>
      <c r="H2258" s="29">
        <v>1.0199100000000001</v>
      </c>
      <c r="I2258" s="29">
        <v>1.0197499999999999</v>
      </c>
      <c r="J2258" s="29">
        <v>1.0199800000000001</v>
      </c>
      <c r="K2258" s="29">
        <v>1.0193700000000001</v>
      </c>
      <c r="L2258" s="31" t="s">
        <v>2271</v>
      </c>
      <c r="M2258" s="16" t="s">
        <v>0</v>
      </c>
      <c r="N2258" s="16">
        <v>5</v>
      </c>
    </row>
    <row r="2259" spans="1:14" x14ac:dyDescent="0.25">
      <c r="A2259" s="16" t="s">
        <v>50</v>
      </c>
      <c r="B2259" s="29">
        <v>0.57275581422650901</v>
      </c>
      <c r="C2259" s="30">
        <v>0.57270800519772103</v>
      </c>
      <c r="D2259" s="30">
        <v>0.57265050000000906</v>
      </c>
      <c r="E2259" s="30">
        <v>0.57274300000000899</v>
      </c>
      <c r="F2259" s="30">
        <v>53.706243994601301</v>
      </c>
      <c r="G2259" s="30">
        <v>57.665995577054197</v>
      </c>
      <c r="H2259" s="29">
        <v>0.57286999999999999</v>
      </c>
      <c r="I2259" s="29">
        <v>0.57321</v>
      </c>
      <c r="J2259" s="29">
        <v>0.57333999999999996</v>
      </c>
      <c r="K2259" s="29">
        <v>0.57281000000000004</v>
      </c>
      <c r="L2259" s="31" t="s">
        <v>2272</v>
      </c>
      <c r="M2259" s="16" t="s">
        <v>18</v>
      </c>
      <c r="N2259" s="16">
        <v>5</v>
      </c>
    </row>
    <row r="2260" spans="1:14" x14ac:dyDescent="0.25">
      <c r="A2260" s="16" t="s">
        <v>36</v>
      </c>
      <c r="B2260" s="29">
        <v>108.884490025007</v>
      </c>
      <c r="C2260" s="30">
        <v>108.89159423816599</v>
      </c>
      <c r="D2260" s="30">
        <v>108.88549999999999</v>
      </c>
      <c r="E2260" s="30">
        <v>108.87975</v>
      </c>
      <c r="F2260" s="30">
        <v>46.3960728138875</v>
      </c>
      <c r="G2260" s="30">
        <v>22.612237725196199</v>
      </c>
      <c r="H2260" s="29">
        <v>108.851</v>
      </c>
      <c r="I2260" s="29">
        <v>108.81699999999999</v>
      </c>
      <c r="J2260" s="29">
        <v>108.901</v>
      </c>
      <c r="K2260" s="29">
        <v>108.76900000000001</v>
      </c>
      <c r="L2260" s="31" t="s">
        <v>2273</v>
      </c>
      <c r="M2260" s="16" t="s">
        <v>0</v>
      </c>
      <c r="N2260" s="16">
        <v>5</v>
      </c>
    </row>
    <row r="2261" spans="1:14" x14ac:dyDescent="0.25">
      <c r="A2261" s="16" t="s">
        <v>339</v>
      </c>
      <c r="B2261" s="29">
        <v>9798.8641695332499</v>
      </c>
      <c r="C2261" s="30">
        <v>9799.1025031683293</v>
      </c>
      <c r="D2261" s="30">
        <v>9799</v>
      </c>
      <c r="E2261" s="30">
        <v>9798.6749999999993</v>
      </c>
      <c r="F2261" s="30">
        <v>46.031217429210699</v>
      </c>
      <c r="G2261" s="30">
        <v>65.342662216695501</v>
      </c>
      <c r="H2261" s="29">
        <v>9790.4</v>
      </c>
      <c r="I2261" s="29">
        <v>9796.6</v>
      </c>
      <c r="J2261" s="29">
        <v>9801.9</v>
      </c>
      <c r="K2261" s="29">
        <v>9779.6</v>
      </c>
      <c r="L2261" s="31" t="s">
        <v>2274</v>
      </c>
      <c r="M2261" s="16" t="s">
        <v>0</v>
      </c>
      <c r="N2261" s="16">
        <v>5</v>
      </c>
    </row>
    <row r="2262" spans="1:14" x14ac:dyDescent="0.25">
      <c r="A2262" s="16" t="s">
        <v>48</v>
      </c>
      <c r="B2262" s="29">
        <v>25.665482568907699</v>
      </c>
      <c r="C2262" s="30">
        <v>25.692375470898</v>
      </c>
      <c r="D2262" s="30">
        <v>25.674000000000099</v>
      </c>
      <c r="E2262" s="30">
        <v>25.690000000000101</v>
      </c>
      <c r="F2262" s="30">
        <v>32.476230127501999</v>
      </c>
      <c r="G2262" s="30">
        <v>18.815057588932302</v>
      </c>
      <c r="H2262" s="29">
        <v>25.47</v>
      </c>
      <c r="I2262" s="29">
        <v>25.41</v>
      </c>
      <c r="J2262" s="29">
        <v>25.48</v>
      </c>
      <c r="K2262" s="29">
        <v>25.37</v>
      </c>
      <c r="L2262" s="31" t="s">
        <v>2275</v>
      </c>
      <c r="M2262" s="16" t="s">
        <v>0</v>
      </c>
      <c r="N2262" s="16">
        <v>5</v>
      </c>
    </row>
    <row r="2263" spans="1:14" x14ac:dyDescent="0.25">
      <c r="A2263" s="16" t="s">
        <v>28</v>
      </c>
      <c r="B2263" s="29">
        <v>0.96331471584894002</v>
      </c>
      <c r="C2263" s="30">
        <v>0.96340258067514395</v>
      </c>
      <c r="D2263" s="30">
        <v>0.963340999999998</v>
      </c>
      <c r="E2263" s="30">
        <v>0.963346499999998</v>
      </c>
      <c r="F2263" s="30">
        <v>43.4544188133316</v>
      </c>
      <c r="G2263" s="30">
        <v>23.679874533576999</v>
      </c>
      <c r="H2263" s="29">
        <v>0.96316999999999997</v>
      </c>
      <c r="I2263" s="29">
        <v>0.96248</v>
      </c>
      <c r="J2263" s="29">
        <v>0.96323999999999999</v>
      </c>
      <c r="K2263" s="29">
        <v>0.96242000000000005</v>
      </c>
      <c r="L2263" s="31" t="s">
        <v>2276</v>
      </c>
      <c r="M2263" s="16" t="s">
        <v>0</v>
      </c>
      <c r="N2263" s="16">
        <v>5</v>
      </c>
    </row>
    <row r="2264" spans="1:14" x14ac:dyDescent="0.25">
      <c r="A2264" s="16" t="s">
        <v>37</v>
      </c>
      <c r="B2264" s="29">
        <v>0.85252689852557195</v>
      </c>
      <c r="C2264" s="30">
        <v>0.85234446679142095</v>
      </c>
      <c r="D2264" s="30">
        <v>0.85244050000000104</v>
      </c>
      <c r="E2264" s="30">
        <v>0.85235150000000104</v>
      </c>
      <c r="F2264" s="30">
        <v>55.387056506347101</v>
      </c>
      <c r="G2264" s="30">
        <v>54.656493975235001</v>
      </c>
      <c r="H2264" s="29">
        <v>0.85321000000000002</v>
      </c>
      <c r="I2264" s="29">
        <v>0.85426000000000002</v>
      </c>
      <c r="J2264" s="29">
        <v>0.85563</v>
      </c>
      <c r="K2264" s="29">
        <v>0.85211999999999999</v>
      </c>
      <c r="L2264" s="31" t="s">
        <v>2277</v>
      </c>
      <c r="M2264" s="16" t="s">
        <v>18</v>
      </c>
      <c r="N2264" s="16">
        <v>60</v>
      </c>
    </row>
    <row r="2265" spans="1:14" x14ac:dyDescent="0.25">
      <c r="A2265" s="16" t="s">
        <v>32</v>
      </c>
      <c r="B2265" s="29">
        <v>77.384605368013297</v>
      </c>
      <c r="C2265" s="30">
        <v>77.400669090962097</v>
      </c>
      <c r="D2265" s="30">
        <v>77.388400000003898</v>
      </c>
      <c r="E2265" s="30">
        <v>77.391950000003902</v>
      </c>
      <c r="F2265" s="30">
        <v>38.645163349462599</v>
      </c>
      <c r="G2265" s="30">
        <v>23.220695149357901</v>
      </c>
      <c r="H2265" s="29">
        <v>77.245000000000005</v>
      </c>
      <c r="I2265" s="29">
        <v>77.231999999999999</v>
      </c>
      <c r="J2265" s="29">
        <v>77.281000000000006</v>
      </c>
      <c r="K2265" s="29">
        <v>77.177000000000007</v>
      </c>
      <c r="L2265" s="31" t="s">
        <v>2278</v>
      </c>
      <c r="M2265" s="16" t="s">
        <v>0</v>
      </c>
      <c r="N2265" s="16">
        <v>15</v>
      </c>
    </row>
    <row r="2266" spans="1:14" x14ac:dyDescent="0.25">
      <c r="A2266" s="16" t="s">
        <v>17</v>
      </c>
      <c r="B2266" s="29">
        <v>0.90293634346150597</v>
      </c>
      <c r="C2266" s="30">
        <v>0.90323806382587601</v>
      </c>
      <c r="D2266" s="30">
        <v>0.90302999999998901</v>
      </c>
      <c r="E2266" s="30">
        <v>0.90314199999998901</v>
      </c>
      <c r="F2266" s="30">
        <v>35.673429074735303</v>
      </c>
      <c r="G2266" s="30">
        <v>24.135497544343401</v>
      </c>
      <c r="H2266" s="29">
        <v>0.90095999999999998</v>
      </c>
      <c r="I2266" s="29">
        <v>0.90007000000000004</v>
      </c>
      <c r="J2266" s="29">
        <v>0.90103</v>
      </c>
      <c r="K2266" s="29">
        <v>0.89925999999999895</v>
      </c>
      <c r="L2266" s="31" t="s">
        <v>2279</v>
      </c>
      <c r="M2266" s="16" t="s">
        <v>0</v>
      </c>
      <c r="N2266" s="16">
        <v>15</v>
      </c>
    </row>
    <row r="2267" spans="1:14" x14ac:dyDescent="0.25">
      <c r="A2267" s="16" t="s">
        <v>20</v>
      </c>
      <c r="B2267" s="29">
        <v>119.919114038231</v>
      </c>
      <c r="C2267" s="30">
        <v>119.93228393699199</v>
      </c>
      <c r="D2267" s="30">
        <v>119.92659999999999</v>
      </c>
      <c r="E2267" s="30">
        <v>119.9289</v>
      </c>
      <c r="F2267" s="30">
        <v>42.948274519086603</v>
      </c>
      <c r="G2267" s="30">
        <v>39.002358465445901</v>
      </c>
      <c r="H2267" s="29">
        <v>119.755</v>
      </c>
      <c r="I2267" s="29">
        <v>119.794</v>
      </c>
      <c r="J2267" s="29">
        <v>119.822</v>
      </c>
      <c r="K2267" s="29">
        <v>119.69</v>
      </c>
      <c r="L2267" s="31" t="s">
        <v>2279</v>
      </c>
      <c r="M2267" s="16" t="s">
        <v>0</v>
      </c>
      <c r="N2267" s="16">
        <v>15</v>
      </c>
    </row>
    <row r="2268" spans="1:14" x14ac:dyDescent="0.25">
      <c r="A2268" s="16" t="s">
        <v>21</v>
      </c>
      <c r="B2268" s="29">
        <v>1.71591306636803</v>
      </c>
      <c r="C2268" s="30">
        <v>1.7153291786172999</v>
      </c>
      <c r="D2268" s="30">
        <v>1.715552</v>
      </c>
      <c r="E2268" s="30">
        <v>1.7153745</v>
      </c>
      <c r="F2268" s="30">
        <v>63.8942555472969</v>
      </c>
      <c r="G2268" s="30">
        <v>81.785461882483702</v>
      </c>
      <c r="H2268" s="29">
        <v>1.7205600000000001</v>
      </c>
      <c r="I2268" s="29">
        <v>1.72146</v>
      </c>
      <c r="J2268" s="29">
        <v>1.7238</v>
      </c>
      <c r="K2268" s="29">
        <v>1.7193099999999999</v>
      </c>
      <c r="L2268" s="31" t="s">
        <v>2279</v>
      </c>
      <c r="M2268" s="16" t="s">
        <v>18</v>
      </c>
      <c r="N2268" s="16">
        <v>15</v>
      </c>
    </row>
    <row r="2269" spans="1:14" x14ac:dyDescent="0.25">
      <c r="A2269" s="16" t="s">
        <v>15</v>
      </c>
      <c r="B2269" s="29">
        <v>132.788917564565</v>
      </c>
      <c r="C2269" s="30">
        <v>132.758487834519</v>
      </c>
      <c r="D2269" s="30">
        <v>132.783549999998</v>
      </c>
      <c r="E2269" s="30">
        <v>132.769299999998</v>
      </c>
      <c r="F2269" s="30">
        <v>56.536492022335999</v>
      </c>
      <c r="G2269" s="30">
        <v>67.480318761741202</v>
      </c>
      <c r="H2269" s="29">
        <v>132.90299999999999</v>
      </c>
      <c r="I2269" s="29">
        <v>133.078</v>
      </c>
      <c r="J2269" s="29">
        <v>133.21199999999999</v>
      </c>
      <c r="K2269" s="29">
        <v>132.82499999999999</v>
      </c>
      <c r="L2269" s="31" t="s">
        <v>2280</v>
      </c>
      <c r="M2269" s="16" t="s">
        <v>18</v>
      </c>
      <c r="N2269" s="16">
        <v>15</v>
      </c>
    </row>
    <row r="2270" spans="1:14" x14ac:dyDescent="0.25">
      <c r="A2270" s="16" t="s">
        <v>35</v>
      </c>
      <c r="B2270" s="29">
        <v>1.5497970877683001</v>
      </c>
      <c r="C2270" s="30">
        <v>1.54983362332285</v>
      </c>
      <c r="D2270" s="30">
        <v>1.5498235</v>
      </c>
      <c r="E2270" s="30">
        <v>1.5497840000000001</v>
      </c>
      <c r="F2270" s="30">
        <v>48.0092330101211</v>
      </c>
      <c r="G2270" s="30">
        <v>42.916098798371998</v>
      </c>
      <c r="H2270" s="29">
        <v>1.54891</v>
      </c>
      <c r="I2270" s="29">
        <v>1.54945</v>
      </c>
      <c r="J2270" s="29">
        <v>1.5498000000000001</v>
      </c>
      <c r="K2270" s="29">
        <v>1.54867</v>
      </c>
      <c r="L2270" s="31" t="s">
        <v>2281</v>
      </c>
      <c r="M2270" s="16" t="s">
        <v>0</v>
      </c>
      <c r="N2270" s="16">
        <v>5</v>
      </c>
    </row>
    <row r="2271" spans="1:14" x14ac:dyDescent="0.25">
      <c r="A2271" s="16" t="s">
        <v>37</v>
      </c>
      <c r="B2271" s="29">
        <v>0.85388363515092702</v>
      </c>
      <c r="C2271" s="30">
        <v>0.85378822832470902</v>
      </c>
      <c r="D2271" s="30">
        <v>0.85384149999999503</v>
      </c>
      <c r="E2271" s="30">
        <v>0.85389249999999495</v>
      </c>
      <c r="F2271" s="30">
        <v>55.375511740463502</v>
      </c>
      <c r="G2271" s="30">
        <v>70.172346530425898</v>
      </c>
      <c r="H2271" s="29">
        <v>0.85399999999999998</v>
      </c>
      <c r="I2271" s="29">
        <v>0.85479000000000005</v>
      </c>
      <c r="J2271" s="29">
        <v>0.85518000000000005</v>
      </c>
      <c r="K2271" s="29">
        <v>0.85380999999999996</v>
      </c>
      <c r="L2271" s="31" t="s">
        <v>2282</v>
      </c>
      <c r="M2271" s="16" t="s">
        <v>18</v>
      </c>
      <c r="N2271" s="16">
        <v>15</v>
      </c>
    </row>
    <row r="2272" spans="1:14" x14ac:dyDescent="0.25">
      <c r="A2272" s="16" t="s">
        <v>41</v>
      </c>
      <c r="B2272" s="29">
        <v>66.055327028324598</v>
      </c>
      <c r="C2272" s="30">
        <v>66.050624610253493</v>
      </c>
      <c r="D2272" s="30">
        <v>66.051949999997007</v>
      </c>
      <c r="E2272" s="30">
        <v>66.050749999996995</v>
      </c>
      <c r="F2272" s="30">
        <v>53.7825221064777</v>
      </c>
      <c r="G2272" s="30">
        <v>63.171976148359597</v>
      </c>
      <c r="H2272" s="29">
        <v>66.076999999999998</v>
      </c>
      <c r="I2272" s="29">
        <v>66.099999999999895</v>
      </c>
      <c r="J2272" s="29">
        <v>66.114000000000004</v>
      </c>
      <c r="K2272" s="29">
        <v>66.021000000000001</v>
      </c>
      <c r="L2272" s="31" t="s">
        <v>2283</v>
      </c>
      <c r="M2272" s="16" t="s">
        <v>18</v>
      </c>
      <c r="N2272" s="16">
        <v>5</v>
      </c>
    </row>
    <row r="2273" spans="1:14" x14ac:dyDescent="0.25">
      <c r="A2273" s="16" t="s">
        <v>48</v>
      </c>
      <c r="B2273" s="29">
        <v>25.6535196100705</v>
      </c>
      <c r="C2273" s="30">
        <v>25.648626937446299</v>
      </c>
      <c r="D2273" s="30">
        <v>25.646999999999998</v>
      </c>
      <c r="E2273" s="30">
        <v>25.652000000000001</v>
      </c>
      <c r="F2273" s="30">
        <v>51.359108331017602</v>
      </c>
      <c r="G2273" s="30">
        <v>61.510087568041897</v>
      </c>
      <c r="H2273" s="29">
        <v>25.67</v>
      </c>
      <c r="I2273" s="29">
        <v>25.7</v>
      </c>
      <c r="J2273" s="29">
        <v>25.73</v>
      </c>
      <c r="K2273" s="29">
        <v>25.67</v>
      </c>
      <c r="L2273" s="31" t="s">
        <v>2284</v>
      </c>
      <c r="M2273" s="16" t="s">
        <v>18</v>
      </c>
      <c r="N2273" s="16">
        <v>5</v>
      </c>
    </row>
    <row r="2274" spans="1:14" x14ac:dyDescent="0.25">
      <c r="A2274" s="16" t="s">
        <v>47</v>
      </c>
      <c r="B2274" s="29">
        <v>20.9847139471388</v>
      </c>
      <c r="C2274" s="30">
        <v>20.971525941574399</v>
      </c>
      <c r="D2274" s="30">
        <v>20.981000000000002</v>
      </c>
      <c r="E2274" s="30">
        <v>20.980499999999999</v>
      </c>
      <c r="F2274" s="30">
        <v>56.742253121177797</v>
      </c>
      <c r="G2274" s="30">
        <v>72.210828544791895</v>
      </c>
      <c r="H2274" s="29">
        <v>21.01</v>
      </c>
      <c r="I2274" s="29">
        <v>21.11</v>
      </c>
      <c r="J2274" s="29">
        <v>21.13</v>
      </c>
      <c r="K2274" s="29">
        <v>21</v>
      </c>
      <c r="L2274" s="31" t="s">
        <v>2285</v>
      </c>
      <c r="M2274" s="16" t="s">
        <v>18</v>
      </c>
      <c r="N2274" s="16">
        <v>5</v>
      </c>
    </row>
    <row r="2275" spans="1:14" x14ac:dyDescent="0.25">
      <c r="A2275" s="16" t="s">
        <v>38</v>
      </c>
      <c r="B2275" s="29">
        <v>1.0198641750908799</v>
      </c>
      <c r="C2275" s="30">
        <v>1.0198288251004399</v>
      </c>
      <c r="D2275" s="30">
        <v>1.01981250000001</v>
      </c>
      <c r="E2275" s="30">
        <v>1.0198320000000101</v>
      </c>
      <c r="F2275" s="30">
        <v>51.643696337090802</v>
      </c>
      <c r="G2275" s="30">
        <v>60.554887287134598</v>
      </c>
      <c r="H2275" s="29">
        <v>1.0204200000000001</v>
      </c>
      <c r="I2275" s="29">
        <v>1.0202</v>
      </c>
      <c r="J2275" s="29">
        <v>1.0208200000000001</v>
      </c>
      <c r="K2275" s="29">
        <v>1.0200100000000001</v>
      </c>
      <c r="L2275" s="31" t="s">
        <v>2286</v>
      </c>
      <c r="M2275" s="16" t="s">
        <v>18</v>
      </c>
      <c r="N2275" s="16">
        <v>5</v>
      </c>
    </row>
    <row r="2276" spans="1:14" x14ac:dyDescent="0.25">
      <c r="A2276" s="16" t="s">
        <v>45</v>
      </c>
      <c r="B2276" s="29">
        <v>1.8141175104078</v>
      </c>
      <c r="C2276" s="30">
        <v>1.8145604062402001</v>
      </c>
      <c r="D2276" s="30">
        <v>1.81434749999999</v>
      </c>
      <c r="E2276" s="30">
        <v>1.8144054999999899</v>
      </c>
      <c r="F2276" s="30">
        <v>39.587403219385202</v>
      </c>
      <c r="G2276" s="30">
        <v>18.8205743945623</v>
      </c>
      <c r="H2276" s="29">
        <v>1.81352</v>
      </c>
      <c r="I2276" s="29">
        <v>1.8099099999999999</v>
      </c>
      <c r="J2276" s="29">
        <v>1.81429</v>
      </c>
      <c r="K2276" s="29">
        <v>1.8092999999999999</v>
      </c>
      <c r="L2276" s="31" t="s">
        <v>2287</v>
      </c>
      <c r="M2276" s="16" t="s">
        <v>0</v>
      </c>
      <c r="N2276" s="16">
        <v>15</v>
      </c>
    </row>
    <row r="2277" spans="1:14" x14ac:dyDescent="0.25">
      <c r="A2277" s="16" t="s">
        <v>14</v>
      </c>
      <c r="B2277" s="29">
        <v>1.17576300782012</v>
      </c>
      <c r="C2277" s="30">
        <v>1.1753422718011799</v>
      </c>
      <c r="D2277" s="30">
        <v>1.17558099999999</v>
      </c>
      <c r="E2277" s="30">
        <v>1.1753434999999901</v>
      </c>
      <c r="F2277" s="30">
        <v>64.606603744969902</v>
      </c>
      <c r="G2277" s="30">
        <v>81.165932763539402</v>
      </c>
      <c r="H2277" s="29">
        <v>1.17746</v>
      </c>
      <c r="I2277" s="29">
        <v>1.1797599999999999</v>
      </c>
      <c r="J2277" s="29">
        <v>1.18025</v>
      </c>
      <c r="K2277" s="29">
        <v>1.1769799999999999</v>
      </c>
      <c r="L2277" s="31" t="s">
        <v>2288</v>
      </c>
      <c r="M2277" s="16" t="s">
        <v>18</v>
      </c>
      <c r="N2277" s="16">
        <v>15</v>
      </c>
    </row>
    <row r="2278" spans="1:14" x14ac:dyDescent="0.25">
      <c r="A2278" s="16" t="s">
        <v>19</v>
      </c>
      <c r="B2278" s="29">
        <v>1.2213918899767799</v>
      </c>
      <c r="C2278" s="30">
        <v>1.22088156260592</v>
      </c>
      <c r="D2278" s="30">
        <v>1.2213039999999999</v>
      </c>
      <c r="E2278" s="30">
        <v>1.2211719999999999</v>
      </c>
      <c r="F2278" s="30">
        <v>63.236777287120802</v>
      </c>
      <c r="G2278" s="30">
        <v>84.083506530647398</v>
      </c>
      <c r="H2278" s="29">
        <v>1.2224299999999999</v>
      </c>
      <c r="I2278" s="29">
        <v>1.22624</v>
      </c>
      <c r="J2278" s="29">
        <v>1.22658</v>
      </c>
      <c r="K2278" s="29">
        <v>1.2222999999999999</v>
      </c>
      <c r="L2278" s="31" t="s">
        <v>2289</v>
      </c>
      <c r="M2278" s="16" t="s">
        <v>18</v>
      </c>
      <c r="N2278" s="16">
        <v>15</v>
      </c>
    </row>
    <row r="2279" spans="1:14" x14ac:dyDescent="0.25">
      <c r="A2279" s="16" t="s">
        <v>27</v>
      </c>
      <c r="B2279" s="29">
        <v>1621.6876759704601</v>
      </c>
      <c r="C2279" s="30">
        <v>1621.39374712524</v>
      </c>
      <c r="D2279" s="30">
        <v>1621.5715</v>
      </c>
      <c r="E2279" s="30">
        <v>1621.674</v>
      </c>
      <c r="F2279" s="30">
        <v>57.534908767459498</v>
      </c>
      <c r="G2279" s="30">
        <v>81.035237226005904</v>
      </c>
      <c r="H2279" s="29">
        <v>1622.74</v>
      </c>
      <c r="I2279" s="29">
        <v>1624.48</v>
      </c>
      <c r="J2279" s="29">
        <v>1625.55</v>
      </c>
      <c r="K2279" s="29">
        <v>1619.6</v>
      </c>
      <c r="L2279" s="31" t="s">
        <v>2290</v>
      </c>
      <c r="M2279" s="16" t="s">
        <v>18</v>
      </c>
      <c r="N2279" s="16">
        <v>15</v>
      </c>
    </row>
    <row r="2280" spans="1:14" x14ac:dyDescent="0.25">
      <c r="A2280" s="16" t="s">
        <v>26</v>
      </c>
      <c r="B2280" s="29">
        <v>0.68386752882215296</v>
      </c>
      <c r="C2280" s="30">
        <v>0.68397147922448498</v>
      </c>
      <c r="D2280" s="30">
        <v>0.68388099999996799</v>
      </c>
      <c r="E2280" s="30">
        <v>0.68395849999996805</v>
      </c>
      <c r="F2280" s="30">
        <v>33.597442731584302</v>
      </c>
      <c r="G2280" s="30">
        <v>22.144330762520799</v>
      </c>
      <c r="H2280" s="29">
        <v>0.68323999999999996</v>
      </c>
      <c r="I2280" s="29">
        <v>0.68288000000000004</v>
      </c>
      <c r="J2280" s="29">
        <v>0.68335999999999997</v>
      </c>
      <c r="K2280" s="29">
        <v>0.68281999999999998</v>
      </c>
      <c r="L2280" s="31" t="s">
        <v>2291</v>
      </c>
      <c r="M2280" s="16" t="s">
        <v>0</v>
      </c>
      <c r="N2280" s="16">
        <v>5</v>
      </c>
    </row>
    <row r="2281" spans="1:14" x14ac:dyDescent="0.25">
      <c r="A2281" s="16" t="s">
        <v>28</v>
      </c>
      <c r="B2281" s="29">
        <v>0.962523574402527</v>
      </c>
      <c r="C2281" s="30">
        <v>0.96261763486595098</v>
      </c>
      <c r="D2281" s="30">
        <v>0.96262349999999997</v>
      </c>
      <c r="E2281" s="30">
        <v>0.96254050000000002</v>
      </c>
      <c r="F2281" s="30">
        <v>43.918323903992103</v>
      </c>
      <c r="G2281" s="30">
        <v>20.2473134782777</v>
      </c>
      <c r="H2281" s="29">
        <v>0.96214</v>
      </c>
      <c r="I2281" s="29">
        <v>0.96162999999999998</v>
      </c>
      <c r="J2281" s="29">
        <v>0.96242000000000005</v>
      </c>
      <c r="K2281" s="29">
        <v>0.96145999999999998</v>
      </c>
      <c r="L2281" s="31" t="s">
        <v>2292</v>
      </c>
      <c r="M2281" s="16" t="s">
        <v>0</v>
      </c>
      <c r="N2281" s="16">
        <v>15</v>
      </c>
    </row>
    <row r="2282" spans="1:14" x14ac:dyDescent="0.25">
      <c r="A2282" s="16" t="s">
        <v>36</v>
      </c>
      <c r="B2282" s="29">
        <v>108.76996193589</v>
      </c>
      <c r="C2282" s="30">
        <v>108.78553687650999</v>
      </c>
      <c r="D2282" s="30">
        <v>108.770299999999</v>
      </c>
      <c r="E2282" s="30">
        <v>108.76159999999901</v>
      </c>
      <c r="F2282" s="30">
        <v>43.777744313713697</v>
      </c>
      <c r="G2282" s="30">
        <v>27.349821723720499</v>
      </c>
      <c r="H2282" s="29">
        <v>108.70399999999999</v>
      </c>
      <c r="I2282" s="29">
        <v>108.622</v>
      </c>
      <c r="J2282" s="29">
        <v>108.748</v>
      </c>
      <c r="K2282" s="29">
        <v>108.6</v>
      </c>
      <c r="L2282" s="31" t="s">
        <v>2293</v>
      </c>
      <c r="M2282" s="16" t="s">
        <v>0</v>
      </c>
      <c r="N2282" s="16">
        <v>15</v>
      </c>
    </row>
    <row r="2283" spans="1:14" x14ac:dyDescent="0.25">
      <c r="A2283" s="16" t="s">
        <v>49</v>
      </c>
      <c r="B2283" s="29">
        <v>0.58476749807617301</v>
      </c>
      <c r="C2283" s="30">
        <v>0.58471881366313805</v>
      </c>
      <c r="D2283" s="30">
        <v>0.58469699999999702</v>
      </c>
      <c r="E2283" s="30">
        <v>0.58482399999999701</v>
      </c>
      <c r="F2283" s="30">
        <v>53.162058166322197</v>
      </c>
      <c r="G2283" s="30">
        <v>67.453740807536207</v>
      </c>
      <c r="H2283" s="29">
        <v>0.58540000000000003</v>
      </c>
      <c r="I2283" s="29">
        <v>0.58523000000000003</v>
      </c>
      <c r="J2283" s="29">
        <v>0.58606000000000003</v>
      </c>
      <c r="K2283" s="29">
        <v>0.58467999999999998</v>
      </c>
      <c r="L2283" s="31" t="s">
        <v>2294</v>
      </c>
      <c r="M2283" s="16" t="s">
        <v>18</v>
      </c>
      <c r="N2283" s="16">
        <v>15</v>
      </c>
    </row>
    <row r="2284" spans="1:14" x14ac:dyDescent="0.25">
      <c r="A2284" s="16" t="s">
        <v>41</v>
      </c>
      <c r="B2284" s="29">
        <v>66.082154820532395</v>
      </c>
      <c r="C2284" s="30">
        <v>66.079960591114798</v>
      </c>
      <c r="D2284" s="30">
        <v>66.067499999998503</v>
      </c>
      <c r="E2284" s="30">
        <v>66.082299999998497</v>
      </c>
      <c r="F2284" s="30">
        <v>50.647013471632903</v>
      </c>
      <c r="G2284" s="30">
        <v>58.712699420796902</v>
      </c>
      <c r="H2284" s="29">
        <v>66.134</v>
      </c>
      <c r="I2284" s="29">
        <v>66.102999999999895</v>
      </c>
      <c r="J2284" s="29">
        <v>66.215999999999894</v>
      </c>
      <c r="K2284" s="29">
        <v>66.078000000000003</v>
      </c>
      <c r="L2284" s="31" t="s">
        <v>2295</v>
      </c>
      <c r="M2284" s="16" t="s">
        <v>18</v>
      </c>
      <c r="N2284" s="16">
        <v>15</v>
      </c>
    </row>
    <row r="2285" spans="1:14" x14ac:dyDescent="0.25">
      <c r="A2285" s="16" t="s">
        <v>24</v>
      </c>
      <c r="B2285" s="29">
        <v>0.60753061214959503</v>
      </c>
      <c r="C2285" s="30">
        <v>0.60742120290218404</v>
      </c>
      <c r="D2285" s="30">
        <v>0.607393999999987</v>
      </c>
      <c r="E2285" s="30">
        <v>0.60757849999998703</v>
      </c>
      <c r="F2285" s="30">
        <v>55.017747800531303</v>
      </c>
      <c r="G2285" s="30">
        <v>78.009844017728497</v>
      </c>
      <c r="H2285" s="29">
        <v>0.60838999999999999</v>
      </c>
      <c r="I2285" s="29">
        <v>0.60857000000000006</v>
      </c>
      <c r="J2285" s="29">
        <v>0.60953000000000002</v>
      </c>
      <c r="K2285" s="29">
        <v>0.60780999999999996</v>
      </c>
      <c r="L2285" s="31" t="s">
        <v>2296</v>
      </c>
      <c r="M2285" s="16" t="s">
        <v>18</v>
      </c>
      <c r="N2285" s="16">
        <v>15</v>
      </c>
    </row>
    <row r="2286" spans="1:14" x14ac:dyDescent="0.25">
      <c r="A2286" s="16" t="s">
        <v>31</v>
      </c>
      <c r="B2286" s="29">
        <v>2.0525699272760698</v>
      </c>
      <c r="C2286" s="30">
        <v>2.0520236038314401</v>
      </c>
      <c r="D2286" s="30">
        <v>2.05255700000001</v>
      </c>
      <c r="E2286" s="30">
        <v>2.05227150000001</v>
      </c>
      <c r="F2286" s="30">
        <v>62.346464959047402</v>
      </c>
      <c r="G2286" s="30">
        <v>74.678503584341996</v>
      </c>
      <c r="H2286" s="29">
        <v>2.05816</v>
      </c>
      <c r="I2286" s="29">
        <v>2.05776</v>
      </c>
      <c r="J2286" s="29">
        <v>2.0615199999999998</v>
      </c>
      <c r="K2286" s="29">
        <v>2.0548199999999999</v>
      </c>
      <c r="L2286" s="31" t="s">
        <v>2297</v>
      </c>
      <c r="M2286" s="16" t="s">
        <v>18</v>
      </c>
      <c r="N2286" s="16">
        <v>15</v>
      </c>
    </row>
    <row r="2287" spans="1:14" x14ac:dyDescent="0.25">
      <c r="A2287" s="16" t="s">
        <v>26</v>
      </c>
      <c r="B2287" s="29">
        <v>0.68349145903811004</v>
      </c>
      <c r="C2287" s="30">
        <v>0.68364845472633196</v>
      </c>
      <c r="D2287" s="30">
        <v>0.68350249999996804</v>
      </c>
      <c r="E2287" s="30">
        <v>0.68360049999996797</v>
      </c>
      <c r="F2287" s="30">
        <v>29.939883866511899</v>
      </c>
      <c r="G2287" s="30">
        <v>18.446018238819299</v>
      </c>
      <c r="H2287" s="29">
        <v>0.68300000000000005</v>
      </c>
      <c r="I2287" s="29">
        <v>0.68200000000000005</v>
      </c>
      <c r="J2287" s="29">
        <v>0.68300000000000005</v>
      </c>
      <c r="K2287" s="29">
        <v>0.68189</v>
      </c>
      <c r="L2287" s="31" t="s">
        <v>2298</v>
      </c>
      <c r="M2287" s="16" t="s">
        <v>0</v>
      </c>
      <c r="N2287" s="16">
        <v>5</v>
      </c>
    </row>
    <row r="2288" spans="1:14" x14ac:dyDescent="0.25">
      <c r="A2288" s="16" t="s">
        <v>339</v>
      </c>
      <c r="B2288" s="29">
        <v>9760.8552390875593</v>
      </c>
      <c r="C2288" s="30">
        <v>9764.3768432020406</v>
      </c>
      <c r="D2288" s="30">
        <v>9761.7950000000001</v>
      </c>
      <c r="E2288" s="30">
        <v>9763.8549999999996</v>
      </c>
      <c r="F2288" s="30">
        <v>40.573986609200503</v>
      </c>
      <c r="G2288" s="30">
        <v>36.6079784139121</v>
      </c>
      <c r="H2288" s="29">
        <v>9751.2999999999902</v>
      </c>
      <c r="I2288" s="29">
        <v>9727.4</v>
      </c>
      <c r="J2288" s="29">
        <v>9754.4</v>
      </c>
      <c r="K2288" s="29">
        <v>9719.1</v>
      </c>
      <c r="L2288" s="31" t="s">
        <v>2299</v>
      </c>
      <c r="M2288" s="16" t="s">
        <v>0</v>
      </c>
      <c r="N2288" s="16">
        <v>5</v>
      </c>
    </row>
    <row r="2289" spans="1:14" x14ac:dyDescent="0.25">
      <c r="A2289" s="16" t="s">
        <v>37</v>
      </c>
      <c r="B2289" s="29">
        <v>0.85525367457276702</v>
      </c>
      <c r="C2289" s="30">
        <v>0.85530458768568995</v>
      </c>
      <c r="D2289" s="30">
        <v>0.85529749999997895</v>
      </c>
      <c r="E2289" s="30">
        <v>0.85527149999997998</v>
      </c>
      <c r="F2289" s="30">
        <v>48.353669740420202</v>
      </c>
      <c r="G2289" s="30">
        <v>33.548302253506002</v>
      </c>
      <c r="H2289" s="29">
        <v>0.85497000000000001</v>
      </c>
      <c r="I2289" s="29">
        <v>0.85477000000000003</v>
      </c>
      <c r="J2289" s="29">
        <v>0.85516999999999999</v>
      </c>
      <c r="K2289" s="29">
        <v>0.85397000000000001</v>
      </c>
      <c r="L2289" s="31" t="s">
        <v>2300</v>
      </c>
      <c r="M2289" s="16" t="s">
        <v>0</v>
      </c>
      <c r="N2289" s="16">
        <v>5</v>
      </c>
    </row>
    <row r="2290" spans="1:14" x14ac:dyDescent="0.25">
      <c r="A2290" s="16" t="s">
        <v>49</v>
      </c>
      <c r="B2290" s="29">
        <v>0.58459804915466496</v>
      </c>
      <c r="C2290" s="30">
        <v>0.58466837011831396</v>
      </c>
      <c r="D2290" s="30">
        <v>0.58463700000001395</v>
      </c>
      <c r="E2290" s="30">
        <v>0.58465900000001403</v>
      </c>
      <c r="F2290" s="30">
        <v>44.47518698148</v>
      </c>
      <c r="G2290" s="30">
        <v>38.950557895212697</v>
      </c>
      <c r="H2290" s="29">
        <v>0.58313000000000004</v>
      </c>
      <c r="I2290" s="29">
        <v>0.58392999999999895</v>
      </c>
      <c r="J2290" s="29">
        <v>0.58409999999999995</v>
      </c>
      <c r="K2290" s="29">
        <v>0.58296000000000003</v>
      </c>
      <c r="L2290" s="31" t="s">
        <v>2301</v>
      </c>
      <c r="M2290" s="16" t="s">
        <v>0</v>
      </c>
      <c r="N2290" s="16">
        <v>5</v>
      </c>
    </row>
    <row r="2291" spans="1:14" x14ac:dyDescent="0.25">
      <c r="A2291" s="16" t="s">
        <v>45</v>
      </c>
      <c r="B2291" s="29">
        <v>1.81221687211205</v>
      </c>
      <c r="C2291" s="30">
        <v>1.8121565428606901</v>
      </c>
      <c r="D2291" s="30">
        <v>1.8121235</v>
      </c>
      <c r="E2291" s="30">
        <v>1.8122185</v>
      </c>
      <c r="F2291" s="30">
        <v>50.556150873892697</v>
      </c>
      <c r="G2291" s="30">
        <v>56.440114603565497</v>
      </c>
      <c r="H2291" s="29">
        <v>1.81507</v>
      </c>
      <c r="I2291" s="29">
        <v>1.8127899999999999</v>
      </c>
      <c r="J2291" s="29">
        <v>1.81558</v>
      </c>
      <c r="K2291" s="29">
        <v>1.8121400000000001</v>
      </c>
      <c r="L2291" s="31" t="s">
        <v>2302</v>
      </c>
      <c r="M2291" s="16" t="s">
        <v>18</v>
      </c>
      <c r="N2291" s="16">
        <v>5</v>
      </c>
    </row>
    <row r="2292" spans="1:14" x14ac:dyDescent="0.25">
      <c r="A2292" s="16" t="s">
        <v>15</v>
      </c>
      <c r="B2292" s="29">
        <v>133.07570042251299</v>
      </c>
      <c r="C2292" s="30">
        <v>133.11219520383</v>
      </c>
      <c r="D2292" s="30">
        <v>133.10845</v>
      </c>
      <c r="E2292" s="30">
        <v>133.1071</v>
      </c>
      <c r="F2292" s="30">
        <v>40.107529709834203</v>
      </c>
      <c r="G2292" s="30">
        <v>23.283899962972601</v>
      </c>
      <c r="H2292" s="29">
        <v>132.99600000000001</v>
      </c>
      <c r="I2292" s="29">
        <v>132.72900000000001</v>
      </c>
      <c r="J2292" s="29">
        <v>133.00299999999999</v>
      </c>
      <c r="K2292" s="29">
        <v>132.63800000000001</v>
      </c>
      <c r="L2292" s="31" t="s">
        <v>2303</v>
      </c>
      <c r="M2292" s="16" t="s">
        <v>0</v>
      </c>
      <c r="N2292" s="16">
        <v>5</v>
      </c>
    </row>
    <row r="2293" spans="1:14" x14ac:dyDescent="0.25">
      <c r="A2293" s="16" t="s">
        <v>22</v>
      </c>
      <c r="B2293" s="29">
        <v>0.59542261339768499</v>
      </c>
      <c r="C2293" s="30">
        <v>0.59548920428165197</v>
      </c>
      <c r="D2293" s="30">
        <v>0.59547450000003299</v>
      </c>
      <c r="E2293" s="30">
        <v>0.59545300000003298</v>
      </c>
      <c r="F2293" s="30">
        <v>45.465701194999099</v>
      </c>
      <c r="G2293" s="30">
        <v>28.474371975140901</v>
      </c>
      <c r="H2293" s="29">
        <v>0.59482999999999997</v>
      </c>
      <c r="I2293" s="29">
        <v>0.59479000000000004</v>
      </c>
      <c r="J2293" s="29">
        <v>0.59497999999999995</v>
      </c>
      <c r="K2293" s="29">
        <v>0.59438000000000002</v>
      </c>
      <c r="L2293" s="31" t="s">
        <v>2304</v>
      </c>
      <c r="M2293" s="16" t="s">
        <v>0</v>
      </c>
      <c r="N2293" s="16">
        <v>5</v>
      </c>
    </row>
    <row r="2294" spans="1:14" x14ac:dyDescent="0.25">
      <c r="A2294" s="16" t="s">
        <v>47</v>
      </c>
      <c r="B2294" s="29">
        <v>20.925339624899198</v>
      </c>
      <c r="C2294" s="30">
        <v>20.937480638046399</v>
      </c>
      <c r="D2294" s="30">
        <v>20.925999999999998</v>
      </c>
      <c r="E2294" s="30">
        <v>20.923999999999999</v>
      </c>
      <c r="F2294" s="30">
        <v>41.310363082549799</v>
      </c>
      <c r="G2294" s="30">
        <v>34.223909117012397</v>
      </c>
      <c r="H2294" s="29">
        <v>20.87</v>
      </c>
      <c r="I2294" s="29">
        <v>20.81</v>
      </c>
      <c r="J2294" s="29">
        <v>20.89</v>
      </c>
      <c r="K2294" s="29">
        <v>20.8</v>
      </c>
      <c r="L2294" s="31" t="s">
        <v>2305</v>
      </c>
      <c r="M2294" s="16" t="s">
        <v>0</v>
      </c>
      <c r="N2294" s="16">
        <v>5</v>
      </c>
    </row>
    <row r="2295" spans="1:14" x14ac:dyDescent="0.25">
      <c r="A2295" s="16" t="s">
        <v>41</v>
      </c>
      <c r="B2295" s="29">
        <v>66.062999875631306</v>
      </c>
      <c r="C2295" s="30">
        <v>66.072894599381996</v>
      </c>
      <c r="D2295" s="30">
        <v>66.066849999997004</v>
      </c>
      <c r="E2295" s="30">
        <v>66.070949999996998</v>
      </c>
      <c r="F2295" s="30">
        <v>42.287530915392203</v>
      </c>
      <c r="G2295" s="30">
        <v>31.920645022017201</v>
      </c>
      <c r="H2295" s="29">
        <v>66.028999999999996</v>
      </c>
      <c r="I2295" s="29">
        <v>65.968999999999895</v>
      </c>
      <c r="J2295" s="29">
        <v>66.028999999999996</v>
      </c>
      <c r="K2295" s="29">
        <v>65.963999999999999</v>
      </c>
      <c r="L2295" s="31" t="s">
        <v>2306</v>
      </c>
      <c r="M2295" s="16" t="s">
        <v>0</v>
      </c>
      <c r="N2295" s="16">
        <v>5</v>
      </c>
    </row>
    <row r="2296" spans="1:14" x14ac:dyDescent="0.25">
      <c r="A2296" s="16" t="s">
        <v>26</v>
      </c>
      <c r="B2296" s="29">
        <v>0.68470556481329303</v>
      </c>
      <c r="C2296" s="30">
        <v>0.68483562426732403</v>
      </c>
      <c r="D2296" s="30">
        <v>0.68479150000000699</v>
      </c>
      <c r="E2296" s="30">
        <v>0.68482600000000704</v>
      </c>
      <c r="F2296" s="30">
        <v>40.464275252017401</v>
      </c>
      <c r="G2296" s="30">
        <v>23.400965985044401</v>
      </c>
      <c r="H2296" s="29">
        <v>0.68384</v>
      </c>
      <c r="I2296" s="29">
        <v>0.68347000000000002</v>
      </c>
      <c r="J2296" s="29">
        <v>0.68408000000000002</v>
      </c>
      <c r="K2296" s="29">
        <v>0.68264999999999998</v>
      </c>
      <c r="L2296" s="31" t="s">
        <v>2307</v>
      </c>
      <c r="M2296" s="16" t="s">
        <v>0</v>
      </c>
      <c r="N2296" s="16">
        <v>30</v>
      </c>
    </row>
    <row r="2297" spans="1:14" x14ac:dyDescent="0.25">
      <c r="A2297" s="16" t="s">
        <v>31</v>
      </c>
      <c r="B2297" s="29">
        <v>2.0547954691839601</v>
      </c>
      <c r="C2297" s="30">
        <v>2.0549676238349099</v>
      </c>
      <c r="D2297" s="30">
        <v>2.0549390000000001</v>
      </c>
      <c r="E2297" s="30">
        <v>2.0548365</v>
      </c>
      <c r="F2297" s="30">
        <v>47.6999206396533</v>
      </c>
      <c r="G2297" s="30">
        <v>35.598843912312802</v>
      </c>
      <c r="H2297" s="29">
        <v>2.05281</v>
      </c>
      <c r="I2297" s="29">
        <v>2.0531600000000001</v>
      </c>
      <c r="J2297" s="29">
        <v>2.05383</v>
      </c>
      <c r="K2297" s="29">
        <v>2.0485799999999998</v>
      </c>
      <c r="L2297" s="31" t="s">
        <v>2308</v>
      </c>
      <c r="M2297" s="16" t="s">
        <v>0</v>
      </c>
      <c r="N2297" s="16">
        <v>5</v>
      </c>
    </row>
    <row r="2298" spans="1:14" x14ac:dyDescent="0.25">
      <c r="A2298" s="16" t="s">
        <v>32</v>
      </c>
      <c r="B2298" s="29">
        <v>77.233587142698099</v>
      </c>
      <c r="C2298" s="30">
        <v>77.240806841929398</v>
      </c>
      <c r="D2298" s="30">
        <v>77.234400000000093</v>
      </c>
      <c r="E2298" s="30">
        <v>77.2367500000001</v>
      </c>
      <c r="F2298" s="30">
        <v>41.306251305254101</v>
      </c>
      <c r="G2298" s="30">
        <v>40.166499696341901</v>
      </c>
      <c r="H2298" s="29">
        <v>77.191999999999894</v>
      </c>
      <c r="I2298" s="29">
        <v>77.165000000000006</v>
      </c>
      <c r="J2298" s="29">
        <v>77.221999999999895</v>
      </c>
      <c r="K2298" s="29">
        <v>77.149000000000001</v>
      </c>
      <c r="L2298" s="31" t="s">
        <v>2309</v>
      </c>
      <c r="M2298" s="16" t="s">
        <v>0</v>
      </c>
      <c r="N2298" s="16">
        <v>5</v>
      </c>
    </row>
    <row r="2299" spans="1:14" x14ac:dyDescent="0.25">
      <c r="A2299" s="16" t="s">
        <v>33</v>
      </c>
      <c r="B2299" s="29">
        <v>2556.7545307146002</v>
      </c>
      <c r="C2299" s="30">
        <v>2557.2023760529801</v>
      </c>
      <c r="D2299" s="30">
        <v>2556.7649999999999</v>
      </c>
      <c r="E2299" s="30">
        <v>2556.9299999999998</v>
      </c>
      <c r="F2299" s="30">
        <v>44.563153316277798</v>
      </c>
      <c r="G2299" s="30">
        <v>48.682016063442703</v>
      </c>
      <c r="H2299" s="29">
        <v>2548.6999999999998</v>
      </c>
      <c r="I2299" s="29">
        <v>2552.5</v>
      </c>
      <c r="J2299" s="29">
        <v>2554.6999999999998</v>
      </c>
      <c r="K2299" s="29">
        <v>2545.1999999999998</v>
      </c>
      <c r="L2299" s="31" t="s">
        <v>2310</v>
      </c>
      <c r="M2299" s="16" t="s">
        <v>0</v>
      </c>
      <c r="N2299" s="16">
        <v>5</v>
      </c>
    </row>
    <row r="2300" spans="1:14" x14ac:dyDescent="0.25">
      <c r="A2300" s="16" t="s">
        <v>46</v>
      </c>
      <c r="B2300" s="29">
        <v>21914.039532121202</v>
      </c>
      <c r="C2300" s="30">
        <v>21923.727903923402</v>
      </c>
      <c r="D2300" s="30">
        <v>21917.599999999999</v>
      </c>
      <c r="E2300" s="30">
        <v>21922.35</v>
      </c>
      <c r="F2300" s="30">
        <v>38.647099747577599</v>
      </c>
      <c r="G2300" s="30">
        <v>32.993920858055603</v>
      </c>
      <c r="H2300" s="29">
        <v>21876</v>
      </c>
      <c r="I2300" s="29">
        <v>21822</v>
      </c>
      <c r="J2300" s="29">
        <v>21937</v>
      </c>
      <c r="K2300" s="29">
        <v>21818</v>
      </c>
      <c r="L2300" s="31" t="s">
        <v>2311</v>
      </c>
      <c r="M2300" s="16" t="s">
        <v>0</v>
      </c>
      <c r="N2300" s="16">
        <v>5</v>
      </c>
    </row>
    <row r="2301" spans="1:14" x14ac:dyDescent="0.25">
      <c r="A2301" s="16" t="s">
        <v>42</v>
      </c>
      <c r="B2301" s="29">
        <v>7681.9217167046199</v>
      </c>
      <c r="C2301" s="30">
        <v>7685.1450553051</v>
      </c>
      <c r="D2301" s="30">
        <v>7683.4850000000497</v>
      </c>
      <c r="E2301" s="30">
        <v>7684.7350000000497</v>
      </c>
      <c r="F2301" s="30">
        <v>39.516707647761997</v>
      </c>
      <c r="G2301" s="30">
        <v>31.870223209340299</v>
      </c>
      <c r="H2301" s="29">
        <v>7671.5</v>
      </c>
      <c r="I2301" s="29">
        <v>7651.3</v>
      </c>
      <c r="J2301" s="29">
        <v>7686.8</v>
      </c>
      <c r="K2301" s="29">
        <v>7650.1</v>
      </c>
      <c r="L2301" s="31" t="s">
        <v>2312</v>
      </c>
      <c r="M2301" s="16" t="s">
        <v>0</v>
      </c>
      <c r="N2301" s="16">
        <v>5</v>
      </c>
    </row>
    <row r="2302" spans="1:14" x14ac:dyDescent="0.25">
      <c r="A2302" s="16" t="s">
        <v>35</v>
      </c>
      <c r="B2302" s="29">
        <v>1.5499224376454399</v>
      </c>
      <c r="C2302" s="30">
        <v>1.5499732205554899</v>
      </c>
      <c r="D2302" s="30">
        <v>1.5499345</v>
      </c>
      <c r="E2302" s="30">
        <v>1.5498894999999999</v>
      </c>
      <c r="F2302" s="30">
        <v>48.000054185199502</v>
      </c>
      <c r="G2302" s="30">
        <v>45.786355057876101</v>
      </c>
      <c r="H2302" s="29">
        <v>1.5496399999999999</v>
      </c>
      <c r="I2302" s="29">
        <v>1.5494399999999999</v>
      </c>
      <c r="J2302" s="29">
        <v>1.5522499999999999</v>
      </c>
      <c r="K2302" s="29">
        <v>1.54867</v>
      </c>
      <c r="L2302" s="31" t="s">
        <v>2313</v>
      </c>
      <c r="M2302" s="16" t="s">
        <v>0</v>
      </c>
      <c r="N2302" s="16">
        <v>60</v>
      </c>
    </row>
    <row r="2303" spans="1:14" x14ac:dyDescent="0.25">
      <c r="A2303" s="16" t="s">
        <v>36</v>
      </c>
      <c r="B2303" s="29">
        <v>108.72007619032</v>
      </c>
      <c r="C2303" s="30">
        <v>108.70945263140599</v>
      </c>
      <c r="D2303" s="30">
        <v>108.70595</v>
      </c>
      <c r="E2303" s="30">
        <v>108.71084999999999</v>
      </c>
      <c r="F2303" s="30">
        <v>55.982670960261601</v>
      </c>
      <c r="G2303" s="30">
        <v>72.285636635303405</v>
      </c>
      <c r="H2303" s="29">
        <v>108.771</v>
      </c>
      <c r="I2303" s="29">
        <v>108.821</v>
      </c>
      <c r="J2303" s="29">
        <v>108.83199999999999</v>
      </c>
      <c r="K2303" s="29">
        <v>108.741</v>
      </c>
      <c r="L2303" s="31" t="s">
        <v>2314</v>
      </c>
      <c r="M2303" s="16" t="s">
        <v>18</v>
      </c>
      <c r="N2303" s="16">
        <v>5</v>
      </c>
    </row>
    <row r="2304" spans="1:14" x14ac:dyDescent="0.25">
      <c r="A2304" s="16" t="s">
        <v>35</v>
      </c>
      <c r="B2304" s="29">
        <v>1.55015044674419</v>
      </c>
      <c r="C2304" s="30">
        <v>1.5502557569277899</v>
      </c>
      <c r="D2304" s="30">
        <v>1.5501585</v>
      </c>
      <c r="E2304" s="30">
        <v>1.5502045</v>
      </c>
      <c r="F2304" s="30">
        <v>45.619066026061702</v>
      </c>
      <c r="G2304" s="30">
        <v>36.138605912209101</v>
      </c>
      <c r="H2304" s="29">
        <v>1.5494600000000001</v>
      </c>
      <c r="I2304" s="29">
        <v>1.54915</v>
      </c>
      <c r="J2304" s="29">
        <v>1.5501400000000001</v>
      </c>
      <c r="K2304" s="29">
        <v>1.5489299999999999</v>
      </c>
      <c r="L2304" s="31" t="s">
        <v>2315</v>
      </c>
      <c r="M2304" s="16" t="s">
        <v>0</v>
      </c>
      <c r="N2304" s="16">
        <v>5</v>
      </c>
    </row>
    <row r="2305" spans="1:14" x14ac:dyDescent="0.25">
      <c r="A2305" s="16" t="s">
        <v>25</v>
      </c>
      <c r="B2305" s="29">
        <v>1.1014934838966599</v>
      </c>
      <c r="C2305" s="30">
        <v>1.10157911378052</v>
      </c>
      <c r="D2305" s="30">
        <v>1.1015380000000099</v>
      </c>
      <c r="E2305" s="30">
        <v>1.1015175000000099</v>
      </c>
      <c r="F2305" s="30">
        <v>44.8481036015393</v>
      </c>
      <c r="G2305" s="30">
        <v>35.346347286961397</v>
      </c>
      <c r="H2305" s="29">
        <v>1.1006</v>
      </c>
      <c r="I2305" s="29">
        <v>1.1006800000000001</v>
      </c>
      <c r="J2305" s="29">
        <v>1.1010200000000001</v>
      </c>
      <c r="K2305" s="29">
        <v>1.1004100000000001</v>
      </c>
      <c r="L2305" s="31" t="s">
        <v>2316</v>
      </c>
      <c r="M2305" s="16" t="s">
        <v>0</v>
      </c>
      <c r="N2305" s="16">
        <v>5</v>
      </c>
    </row>
    <row r="2306" spans="1:14" x14ac:dyDescent="0.25">
      <c r="A2306" s="16" t="s">
        <v>34</v>
      </c>
      <c r="B2306" s="29">
        <v>1.4073294040104201</v>
      </c>
      <c r="C2306" s="30">
        <v>1.4073156570641501</v>
      </c>
      <c r="D2306" s="30">
        <v>1.4072800000000001</v>
      </c>
      <c r="E2306" s="30">
        <v>1.4073475</v>
      </c>
      <c r="F2306" s="30">
        <v>51.095176107288403</v>
      </c>
      <c r="G2306" s="30">
        <v>54.766190696320599</v>
      </c>
      <c r="H2306" s="29">
        <v>1.4078200000000001</v>
      </c>
      <c r="I2306" s="29">
        <v>1.4074599999999999</v>
      </c>
      <c r="J2306" s="29">
        <v>1.4080999999999999</v>
      </c>
      <c r="K2306" s="29">
        <v>1.4073899999999999</v>
      </c>
      <c r="L2306" s="31" t="s">
        <v>2317</v>
      </c>
      <c r="M2306" s="16" t="s">
        <v>18</v>
      </c>
      <c r="N2306" s="16">
        <v>5</v>
      </c>
    </row>
    <row r="2307" spans="1:14" x14ac:dyDescent="0.25">
      <c r="A2307" s="16" t="s">
        <v>35</v>
      </c>
      <c r="B2307" s="29">
        <v>1.55015044674419</v>
      </c>
      <c r="C2307" s="30">
        <v>1.5502557569277899</v>
      </c>
      <c r="D2307" s="30">
        <v>1.5501585</v>
      </c>
      <c r="E2307" s="30">
        <v>1.5502045</v>
      </c>
      <c r="F2307" s="30">
        <v>45.619066026061702</v>
      </c>
      <c r="G2307" s="30">
        <v>36.138605912209101</v>
      </c>
      <c r="H2307" s="29">
        <v>1.5494600000000001</v>
      </c>
      <c r="I2307" s="29">
        <v>1.54915</v>
      </c>
      <c r="J2307" s="29">
        <v>1.5501400000000001</v>
      </c>
      <c r="K2307" s="29">
        <v>1.5489299999999999</v>
      </c>
      <c r="L2307" s="31" t="s">
        <v>2318</v>
      </c>
      <c r="M2307" s="16" t="s">
        <v>0</v>
      </c>
      <c r="N2307" s="16">
        <v>5</v>
      </c>
    </row>
    <row r="2308" spans="1:14" x14ac:dyDescent="0.25">
      <c r="A2308" s="16" t="s">
        <v>25</v>
      </c>
      <c r="B2308" s="29">
        <v>1.1014934838966599</v>
      </c>
      <c r="C2308" s="30">
        <v>1.10157911378052</v>
      </c>
      <c r="D2308" s="30">
        <v>1.1015380000000099</v>
      </c>
      <c r="E2308" s="30">
        <v>1.1015175000000099</v>
      </c>
      <c r="F2308" s="30">
        <v>44.8481036015393</v>
      </c>
      <c r="G2308" s="30">
        <v>35.346347286961397</v>
      </c>
      <c r="H2308" s="29">
        <v>1.1006</v>
      </c>
      <c r="I2308" s="29">
        <v>1.1006800000000001</v>
      </c>
      <c r="J2308" s="29">
        <v>1.1010200000000001</v>
      </c>
      <c r="K2308" s="29">
        <v>1.1004100000000001</v>
      </c>
      <c r="L2308" s="31" t="s">
        <v>2319</v>
      </c>
      <c r="M2308" s="16" t="s">
        <v>0</v>
      </c>
      <c r="N2308" s="16">
        <v>5</v>
      </c>
    </row>
    <row r="2309" spans="1:14" x14ac:dyDescent="0.25">
      <c r="A2309" s="16" t="s">
        <v>34</v>
      </c>
      <c r="B2309" s="29">
        <v>1.4073294040104201</v>
      </c>
      <c r="C2309" s="30">
        <v>1.4073156570641501</v>
      </c>
      <c r="D2309" s="30">
        <v>1.4072800000000001</v>
      </c>
      <c r="E2309" s="30">
        <v>1.4073475</v>
      </c>
      <c r="F2309" s="30">
        <v>51.095176107288403</v>
      </c>
      <c r="G2309" s="30">
        <v>54.766190696320599</v>
      </c>
      <c r="H2309" s="29">
        <v>1.4078200000000001</v>
      </c>
      <c r="I2309" s="29">
        <v>1.4074599999999999</v>
      </c>
      <c r="J2309" s="29">
        <v>1.4080999999999999</v>
      </c>
      <c r="K2309" s="29">
        <v>1.4073899999999999</v>
      </c>
      <c r="L2309" s="31" t="s">
        <v>2320</v>
      </c>
      <c r="M2309" s="16" t="s">
        <v>18</v>
      </c>
      <c r="N2309" s="16">
        <v>5</v>
      </c>
    </row>
    <row r="2310" spans="1:14" x14ac:dyDescent="0.25">
      <c r="A2310" s="16" t="s">
        <v>38</v>
      </c>
      <c r="B2310" s="29">
        <v>1.0204950359884299</v>
      </c>
      <c r="C2310" s="30">
        <v>1.02045240819773</v>
      </c>
      <c r="D2310" s="30">
        <v>1.02044800000001</v>
      </c>
      <c r="E2310" s="30">
        <v>1.0205310000000101</v>
      </c>
      <c r="F2310" s="30">
        <v>53.158350454211501</v>
      </c>
      <c r="G2310" s="30">
        <v>56.391739743026299</v>
      </c>
      <c r="H2310" s="29">
        <v>1.0214099999999999</v>
      </c>
      <c r="I2310" s="29">
        <v>1.0208999999999999</v>
      </c>
      <c r="J2310" s="29">
        <v>1.02197</v>
      </c>
      <c r="K2310" s="29">
        <v>1.0208900000000001</v>
      </c>
      <c r="L2310" s="31" t="s">
        <v>2321</v>
      </c>
      <c r="M2310" s="16" t="s">
        <v>18</v>
      </c>
      <c r="N2310" s="16">
        <v>15</v>
      </c>
    </row>
    <row r="2311" spans="1:14" x14ac:dyDescent="0.25">
      <c r="A2311" s="16" t="s">
        <v>29</v>
      </c>
      <c r="B2311" s="29">
        <v>2.0147371163897398</v>
      </c>
      <c r="C2311" s="30">
        <v>2.0142410233781298</v>
      </c>
      <c r="D2311" s="30">
        <v>2.0147134999999801</v>
      </c>
      <c r="E2311" s="30">
        <v>2.01444899999998</v>
      </c>
      <c r="F2311" s="30">
        <v>61.066729009426602</v>
      </c>
      <c r="G2311" s="30">
        <v>72.855673100022898</v>
      </c>
      <c r="H2311" s="29">
        <v>2.0161899999999999</v>
      </c>
      <c r="I2311" s="29">
        <v>2.01945</v>
      </c>
      <c r="J2311" s="29">
        <v>2.01986</v>
      </c>
      <c r="K2311" s="29">
        <v>2.0146099999999998</v>
      </c>
      <c r="L2311" s="31" t="s">
        <v>2322</v>
      </c>
      <c r="M2311" s="16" t="s">
        <v>18</v>
      </c>
      <c r="N2311" s="16">
        <v>5</v>
      </c>
    </row>
    <row r="2312" spans="1:14" x14ac:dyDescent="0.25">
      <c r="A2312" s="16" t="s">
        <v>50</v>
      </c>
      <c r="B2312" s="29">
        <v>0.57249011572657404</v>
      </c>
      <c r="C2312" s="30">
        <v>0.57263012790831902</v>
      </c>
      <c r="D2312" s="30">
        <v>0.57252999999999599</v>
      </c>
      <c r="E2312" s="30">
        <v>0.57257399999999603</v>
      </c>
      <c r="F2312" s="30">
        <v>38.570972100598901</v>
      </c>
      <c r="G2312" s="30">
        <v>22.369910344662198</v>
      </c>
      <c r="H2312" s="29">
        <v>0.57103000000000004</v>
      </c>
      <c r="I2312" s="29">
        <v>0.57116</v>
      </c>
      <c r="J2312" s="29">
        <v>0.57160999999999995</v>
      </c>
      <c r="K2312" s="29">
        <v>0.57040000000000002</v>
      </c>
      <c r="L2312" s="31" t="s">
        <v>2323</v>
      </c>
      <c r="M2312" s="16" t="s">
        <v>0</v>
      </c>
      <c r="N2312" s="16">
        <v>15</v>
      </c>
    </row>
    <row r="2313" spans="1:14" x14ac:dyDescent="0.25">
      <c r="A2313" s="16" t="s">
        <v>39</v>
      </c>
      <c r="B2313" s="29">
        <v>64.701765546985797</v>
      </c>
      <c r="C2313" s="30">
        <v>64.718582972984294</v>
      </c>
      <c r="D2313" s="30">
        <v>64.707249999999803</v>
      </c>
      <c r="E2313" s="30">
        <v>64.711149999999805</v>
      </c>
      <c r="F2313" s="30">
        <v>37.603092793556002</v>
      </c>
      <c r="G2313" s="30">
        <v>16.927769645683998</v>
      </c>
      <c r="H2313" s="29">
        <v>64.570999999999998</v>
      </c>
      <c r="I2313" s="29">
        <v>64.542000000000002</v>
      </c>
      <c r="J2313" s="29">
        <v>64.605000000000004</v>
      </c>
      <c r="K2313" s="29">
        <v>64.486000000000004</v>
      </c>
      <c r="L2313" s="31" t="s">
        <v>2324</v>
      </c>
      <c r="M2313" s="16" t="s">
        <v>0</v>
      </c>
      <c r="N2313" s="16">
        <v>15</v>
      </c>
    </row>
    <row r="2314" spans="1:14" x14ac:dyDescent="0.25">
      <c r="A2314" s="16" t="s">
        <v>339</v>
      </c>
      <c r="B2314" s="29">
        <v>9751.0515355692896</v>
      </c>
      <c r="C2314" s="30">
        <v>9769.6990656292201</v>
      </c>
      <c r="D2314" s="30">
        <v>9756.0149999999903</v>
      </c>
      <c r="E2314" s="30">
        <v>9766.4999999999909</v>
      </c>
      <c r="F2314" s="30">
        <v>29.836159059389999</v>
      </c>
      <c r="G2314" s="30">
        <v>16.1577455517569</v>
      </c>
      <c r="H2314" s="29">
        <v>9633.6</v>
      </c>
      <c r="I2314" s="29">
        <v>9573.9</v>
      </c>
      <c r="J2314" s="29">
        <v>9638.9</v>
      </c>
      <c r="K2314" s="29">
        <v>9573.6</v>
      </c>
      <c r="L2314" s="31" t="s">
        <v>2325</v>
      </c>
      <c r="M2314" s="16" t="s">
        <v>0</v>
      </c>
      <c r="N2314" s="16">
        <v>15</v>
      </c>
    </row>
    <row r="2315" spans="1:14" x14ac:dyDescent="0.25">
      <c r="A2315" s="16" t="s">
        <v>31</v>
      </c>
      <c r="B2315" s="29">
        <v>2.0573591545470098</v>
      </c>
      <c r="C2315" s="30">
        <v>2.0568727497624799</v>
      </c>
      <c r="D2315" s="30">
        <v>2.05735449999999</v>
      </c>
      <c r="E2315" s="30">
        <v>2.05699899999999</v>
      </c>
      <c r="F2315" s="30">
        <v>61.538803831368703</v>
      </c>
      <c r="G2315" s="30">
        <v>70.085375153601802</v>
      </c>
      <c r="H2315" s="29">
        <v>2.0611999999999999</v>
      </c>
      <c r="I2315" s="29">
        <v>2.0619800000000001</v>
      </c>
      <c r="J2315" s="29">
        <v>2.0649999999999999</v>
      </c>
      <c r="K2315" s="29">
        <v>2.0602100000000001</v>
      </c>
      <c r="L2315" s="31" t="s">
        <v>2326</v>
      </c>
      <c r="M2315" s="16" t="s">
        <v>18</v>
      </c>
      <c r="N2315" s="16">
        <v>5</v>
      </c>
    </row>
    <row r="2316" spans="1:14" x14ac:dyDescent="0.25">
      <c r="A2316" s="16" t="s">
        <v>30</v>
      </c>
      <c r="B2316" s="29">
        <v>1.8513963716589701</v>
      </c>
      <c r="C2316" s="30">
        <v>1.8513023055178099</v>
      </c>
      <c r="D2316" s="30">
        <v>1.8512504999999999</v>
      </c>
      <c r="E2316" s="30">
        <v>1.8515330000000001</v>
      </c>
      <c r="F2316" s="30">
        <v>52.279756626813302</v>
      </c>
      <c r="G2316" s="30">
        <v>55.028667023896098</v>
      </c>
      <c r="H2316" s="29">
        <v>1.85372</v>
      </c>
      <c r="I2316" s="29">
        <v>1.85229</v>
      </c>
      <c r="J2316" s="29">
        <v>1.8544</v>
      </c>
      <c r="K2316" s="29">
        <v>1.85107</v>
      </c>
      <c r="L2316" s="31" t="s">
        <v>2327</v>
      </c>
      <c r="M2316" s="16" t="s">
        <v>18</v>
      </c>
      <c r="N2316" s="16">
        <v>15</v>
      </c>
    </row>
    <row r="2317" spans="1:14" x14ac:dyDescent="0.25">
      <c r="A2317" s="16" t="s">
        <v>14</v>
      </c>
      <c r="B2317" s="29">
        <v>1.1773008490741801</v>
      </c>
      <c r="C2317" s="30">
        <v>1.17707041213462</v>
      </c>
      <c r="D2317" s="30">
        <v>1.17723949999999</v>
      </c>
      <c r="E2317" s="30">
        <v>1.17722649999999</v>
      </c>
      <c r="F2317" s="30">
        <v>59.028850368786301</v>
      </c>
      <c r="G2317" s="30">
        <v>66.927268645022096</v>
      </c>
      <c r="H2317" s="29">
        <v>1.1805699999999999</v>
      </c>
      <c r="I2317" s="29">
        <v>1.1794899999999999</v>
      </c>
      <c r="J2317" s="29">
        <v>1.18068</v>
      </c>
      <c r="K2317" s="29">
        <v>1.1794</v>
      </c>
      <c r="L2317" s="31" t="s">
        <v>2328</v>
      </c>
      <c r="M2317" s="16" t="s">
        <v>18</v>
      </c>
      <c r="N2317" s="16">
        <v>5</v>
      </c>
    </row>
    <row r="2318" spans="1:14" x14ac:dyDescent="0.25">
      <c r="A2318" s="16" t="s">
        <v>15</v>
      </c>
      <c r="B2318" s="29">
        <v>133.06267834509401</v>
      </c>
      <c r="C2318" s="30">
        <v>133.04180238142001</v>
      </c>
      <c r="D2318" s="30">
        <v>133.0615</v>
      </c>
      <c r="E2318" s="30">
        <v>133.06025</v>
      </c>
      <c r="F2318" s="30">
        <v>58.704121293925397</v>
      </c>
      <c r="G2318" s="30">
        <v>70.486343876506396</v>
      </c>
      <c r="H2318" s="29">
        <v>133.28800000000001</v>
      </c>
      <c r="I2318" s="29">
        <v>133.261</v>
      </c>
      <c r="J2318" s="29">
        <v>133.351</v>
      </c>
      <c r="K2318" s="29">
        <v>133.21199999999999</v>
      </c>
      <c r="L2318" s="31" t="s">
        <v>2329</v>
      </c>
      <c r="M2318" s="16" t="s">
        <v>18</v>
      </c>
      <c r="N2318" s="16">
        <v>5</v>
      </c>
    </row>
    <row r="2319" spans="1:14" x14ac:dyDescent="0.25">
      <c r="A2319" s="16" t="s">
        <v>39</v>
      </c>
      <c r="B2319" s="29">
        <v>64.757601902681401</v>
      </c>
      <c r="C2319" s="30">
        <v>64.777770524016304</v>
      </c>
      <c r="D2319" s="30">
        <v>64.762549999999706</v>
      </c>
      <c r="E2319" s="30">
        <v>64.775999999999698</v>
      </c>
      <c r="F2319" s="30">
        <v>40.813473927202601</v>
      </c>
      <c r="G2319" s="30">
        <v>29.205193570732401</v>
      </c>
      <c r="H2319" s="29">
        <v>64.570999999999998</v>
      </c>
      <c r="I2319" s="29">
        <v>64.566000000000003</v>
      </c>
      <c r="J2319" s="29">
        <v>64.635999999999996</v>
      </c>
      <c r="K2319" s="29">
        <v>64.486000000000004</v>
      </c>
      <c r="L2319" s="31" t="s">
        <v>2330</v>
      </c>
      <c r="M2319" s="16" t="s">
        <v>0</v>
      </c>
      <c r="N2319" s="16">
        <v>30</v>
      </c>
    </row>
    <row r="2320" spans="1:14" x14ac:dyDescent="0.25">
      <c r="A2320" s="16" t="s">
        <v>17</v>
      </c>
      <c r="B2320" s="29">
        <v>0.89950115403161701</v>
      </c>
      <c r="C2320" s="30">
        <v>0.89966232814020797</v>
      </c>
      <c r="D2320" s="30">
        <v>0.89957000000000398</v>
      </c>
      <c r="E2320" s="30">
        <v>0.89959250000000401</v>
      </c>
      <c r="F2320" s="30">
        <v>39.808269717711397</v>
      </c>
      <c r="G2320" s="30">
        <v>33.901942091771701</v>
      </c>
      <c r="H2320" s="29">
        <v>0.89754</v>
      </c>
      <c r="I2320" s="29">
        <v>0.89797000000000005</v>
      </c>
      <c r="J2320" s="29">
        <v>0.89809000000000005</v>
      </c>
      <c r="K2320" s="29">
        <v>0.89724000000000004</v>
      </c>
      <c r="L2320" s="31" t="s">
        <v>2331</v>
      </c>
      <c r="M2320" s="16" t="s">
        <v>0</v>
      </c>
      <c r="N2320" s="16">
        <v>5</v>
      </c>
    </row>
    <row r="2321" spans="1:14" x14ac:dyDescent="0.25">
      <c r="A2321" s="16" t="s">
        <v>46</v>
      </c>
      <c r="B2321" s="29">
        <v>21849.629469850999</v>
      </c>
      <c r="C2321" s="30">
        <v>21845.906256151098</v>
      </c>
      <c r="D2321" s="30">
        <v>21847.1</v>
      </c>
      <c r="E2321" s="30">
        <v>21848.75</v>
      </c>
      <c r="F2321" s="30">
        <v>51.445871926601399</v>
      </c>
      <c r="G2321" s="30">
        <v>66.353193148663095</v>
      </c>
      <c r="H2321" s="29">
        <v>21915</v>
      </c>
      <c r="I2321" s="29">
        <v>21885</v>
      </c>
      <c r="J2321" s="29">
        <v>21968</v>
      </c>
      <c r="K2321" s="29">
        <v>21875</v>
      </c>
      <c r="L2321" s="31" t="s">
        <v>2332</v>
      </c>
      <c r="M2321" s="16" t="s">
        <v>18</v>
      </c>
      <c r="N2321" s="16">
        <v>5</v>
      </c>
    </row>
    <row r="2322" spans="1:14" x14ac:dyDescent="0.25">
      <c r="A2322" s="16" t="s">
        <v>33</v>
      </c>
      <c r="B2322" s="29">
        <v>2549.7531907583798</v>
      </c>
      <c r="C2322" s="30">
        <v>2549.23247399611</v>
      </c>
      <c r="D2322" s="30">
        <v>2549.1849999999899</v>
      </c>
      <c r="E2322" s="30">
        <v>2549.2999999999902</v>
      </c>
      <c r="F2322" s="30">
        <v>52.481500310215402</v>
      </c>
      <c r="G2322" s="30">
        <v>66.2969549891246</v>
      </c>
      <c r="H2322" s="29">
        <v>2558</v>
      </c>
      <c r="I2322" s="29">
        <v>2554.6999999999998</v>
      </c>
      <c r="J2322" s="29">
        <v>2564.5</v>
      </c>
      <c r="K2322" s="29">
        <v>2553.1999999999998</v>
      </c>
      <c r="L2322" s="31" t="s">
        <v>2333</v>
      </c>
      <c r="M2322" s="16" t="s">
        <v>18</v>
      </c>
      <c r="N2322" s="16">
        <v>5</v>
      </c>
    </row>
    <row r="2323" spans="1:14" x14ac:dyDescent="0.25">
      <c r="A2323" s="16" t="s">
        <v>42</v>
      </c>
      <c r="B2323" s="29">
        <v>7668.2952598327402</v>
      </c>
      <c r="C2323" s="30">
        <v>7666.97897139408</v>
      </c>
      <c r="D2323" s="30">
        <v>7667.9800000000496</v>
      </c>
      <c r="E2323" s="30">
        <v>7668.2800000000498</v>
      </c>
      <c r="F2323" s="30">
        <v>52.7349595099966</v>
      </c>
      <c r="G2323" s="30">
        <v>69.021049030592494</v>
      </c>
      <c r="H2323" s="29">
        <v>7685.5</v>
      </c>
      <c r="I2323" s="29">
        <v>7680.8</v>
      </c>
      <c r="J2323" s="29">
        <v>7702.5</v>
      </c>
      <c r="K2323" s="29">
        <v>7672</v>
      </c>
      <c r="L2323" s="31" t="s">
        <v>2334</v>
      </c>
      <c r="M2323" s="16" t="s">
        <v>18</v>
      </c>
      <c r="N2323" s="16">
        <v>5</v>
      </c>
    </row>
    <row r="2324" spans="1:14" x14ac:dyDescent="0.25">
      <c r="A2324" s="16" t="s">
        <v>20</v>
      </c>
      <c r="B2324" s="29">
        <v>119.693627644071</v>
      </c>
      <c r="C2324" s="30">
        <v>119.711798975025</v>
      </c>
      <c r="D2324" s="30">
        <v>119.703399999997</v>
      </c>
      <c r="E2324" s="30">
        <v>119.709999999997</v>
      </c>
      <c r="F2324" s="30">
        <v>34.242381926191001</v>
      </c>
      <c r="G2324" s="30">
        <v>22.7408502478077</v>
      </c>
      <c r="H2324" s="29">
        <v>119.548</v>
      </c>
      <c r="I2324" s="29">
        <v>119.521</v>
      </c>
      <c r="J2324" s="29">
        <v>119.565</v>
      </c>
      <c r="K2324" s="29">
        <v>119.48699999999999</v>
      </c>
      <c r="L2324" s="31" t="s">
        <v>2335</v>
      </c>
      <c r="M2324" s="16" t="s">
        <v>0</v>
      </c>
      <c r="N2324" s="16">
        <v>5</v>
      </c>
    </row>
    <row r="2325" spans="1:14" x14ac:dyDescent="0.25">
      <c r="A2325" s="16" t="s">
        <v>21</v>
      </c>
      <c r="B2325" s="29">
        <v>1.7230406303310499</v>
      </c>
      <c r="C2325" s="30">
        <v>1.7226785914185301</v>
      </c>
      <c r="D2325" s="30">
        <v>1.72279299999999</v>
      </c>
      <c r="E2325" s="30">
        <v>1.7228189999999901</v>
      </c>
      <c r="F2325" s="30">
        <v>60.578582720502602</v>
      </c>
      <c r="G2325" s="30">
        <v>70.203721775638698</v>
      </c>
      <c r="H2325" s="29">
        <v>1.7243900000000001</v>
      </c>
      <c r="I2325" s="29">
        <v>1.72648</v>
      </c>
      <c r="J2325" s="29">
        <v>1.72688</v>
      </c>
      <c r="K2325" s="29">
        <v>1.7235</v>
      </c>
      <c r="L2325" s="31" t="s">
        <v>2336</v>
      </c>
      <c r="M2325" s="16" t="s">
        <v>18</v>
      </c>
      <c r="N2325" s="16">
        <v>5</v>
      </c>
    </row>
    <row r="2326" spans="1:14" x14ac:dyDescent="0.25">
      <c r="A2326" s="16" t="s">
        <v>49</v>
      </c>
      <c r="B2326" s="29">
        <v>0.58424211971693696</v>
      </c>
      <c r="C2326" s="30">
        <v>0.58431181652924702</v>
      </c>
      <c r="D2326" s="30">
        <v>0.58426399999999701</v>
      </c>
      <c r="E2326" s="30">
        <v>0.58426199999999695</v>
      </c>
      <c r="F2326" s="30">
        <v>44.531206291982102</v>
      </c>
      <c r="G2326" s="30">
        <v>43.782472566792102</v>
      </c>
      <c r="H2326" s="29">
        <v>0.58304999999999996</v>
      </c>
      <c r="I2326" s="29">
        <v>0.58357999999999999</v>
      </c>
      <c r="J2326" s="29">
        <v>0.58425000000000005</v>
      </c>
      <c r="K2326" s="29">
        <v>0.58275999999999895</v>
      </c>
      <c r="L2326" s="31" t="s">
        <v>2337</v>
      </c>
      <c r="M2326" s="16" t="s">
        <v>0</v>
      </c>
      <c r="N2326" s="16">
        <v>15</v>
      </c>
    </row>
    <row r="2327" spans="1:14" x14ac:dyDescent="0.25">
      <c r="A2327" s="16" t="s">
        <v>41</v>
      </c>
      <c r="B2327" s="29">
        <v>66.029419129102806</v>
      </c>
      <c r="C2327" s="30">
        <v>66.0390421953241</v>
      </c>
      <c r="D2327" s="30">
        <v>66.032899999998506</v>
      </c>
      <c r="E2327" s="30">
        <v>66.034499999998502</v>
      </c>
      <c r="F2327" s="30">
        <v>43.123223591545802</v>
      </c>
      <c r="G2327" s="30">
        <v>39.947825570453901</v>
      </c>
      <c r="H2327" s="29">
        <v>65.882000000000005</v>
      </c>
      <c r="I2327" s="29">
        <v>65.938000000000002</v>
      </c>
      <c r="J2327" s="29">
        <v>66.001000000000005</v>
      </c>
      <c r="K2327" s="29">
        <v>65.846000000000004</v>
      </c>
      <c r="L2327" s="31" t="s">
        <v>2338</v>
      </c>
      <c r="M2327" s="16" t="s">
        <v>0</v>
      </c>
      <c r="N2327" s="16">
        <v>15</v>
      </c>
    </row>
    <row r="2328" spans="1:14" x14ac:dyDescent="0.25">
      <c r="A2328" s="16" t="s">
        <v>32</v>
      </c>
      <c r="B2328" s="29">
        <v>77.211849823889594</v>
      </c>
      <c r="C2328" s="30">
        <v>77.224465594825304</v>
      </c>
      <c r="D2328" s="30">
        <v>77.212450000000104</v>
      </c>
      <c r="E2328" s="30">
        <v>77.218200000000095</v>
      </c>
      <c r="F2328" s="30">
        <v>35.8586453300098</v>
      </c>
      <c r="G2328" s="30">
        <v>18.521903640876701</v>
      </c>
      <c r="H2328" s="29">
        <v>77.138000000000005</v>
      </c>
      <c r="I2328" s="29">
        <v>77.091999999999999</v>
      </c>
      <c r="J2328" s="29">
        <v>77.165000000000006</v>
      </c>
      <c r="K2328" s="29">
        <v>77.055999999999997</v>
      </c>
      <c r="L2328" s="31" t="s">
        <v>2339</v>
      </c>
      <c r="M2328" s="16" t="s">
        <v>0</v>
      </c>
      <c r="N2328" s="16">
        <v>5</v>
      </c>
    </row>
    <row r="2329" spans="1:14" x14ac:dyDescent="0.25">
      <c r="A2329" s="16" t="s">
        <v>45</v>
      </c>
      <c r="B2329" s="29">
        <v>1.81436884925061</v>
      </c>
      <c r="C2329" s="30">
        <v>1.8140434649612101</v>
      </c>
      <c r="D2329" s="30">
        <v>1.81435049999999</v>
      </c>
      <c r="E2329" s="30">
        <v>1.8143009999999899</v>
      </c>
      <c r="F2329" s="30">
        <v>56.809275650201002</v>
      </c>
      <c r="G2329" s="30">
        <v>67.072694933972599</v>
      </c>
      <c r="H2329" s="29">
        <v>1.81443</v>
      </c>
      <c r="I2329" s="29">
        <v>1.8174600000000001</v>
      </c>
      <c r="J2329" s="29">
        <v>1.81762</v>
      </c>
      <c r="K2329" s="29">
        <v>1.81396</v>
      </c>
      <c r="L2329" s="31" t="s">
        <v>2340</v>
      </c>
      <c r="M2329" s="16" t="s">
        <v>18</v>
      </c>
      <c r="N2329" s="16">
        <v>15</v>
      </c>
    </row>
    <row r="2330" spans="1:14" x14ac:dyDescent="0.25">
      <c r="A2330" s="16" t="s">
        <v>23</v>
      </c>
      <c r="B2330" s="29">
        <v>0.83678644572968197</v>
      </c>
      <c r="C2330" s="30">
        <v>0.836871334753859</v>
      </c>
      <c r="D2330" s="30">
        <v>0.83687850000001096</v>
      </c>
      <c r="E2330" s="30">
        <v>0.83682500000001103</v>
      </c>
      <c r="F2330" s="30">
        <v>45.2487853175545</v>
      </c>
      <c r="G2330" s="30">
        <v>36.525285569872601</v>
      </c>
      <c r="H2330" s="29">
        <v>0.83606999999999998</v>
      </c>
      <c r="I2330" s="29">
        <v>0.83597999999999895</v>
      </c>
      <c r="J2330" s="29">
        <v>0.83660999999999996</v>
      </c>
      <c r="K2330" s="29">
        <v>0.83481000000000005</v>
      </c>
      <c r="L2330" s="31" t="s">
        <v>2341</v>
      </c>
      <c r="M2330" s="16" t="s">
        <v>0</v>
      </c>
      <c r="N2330" s="16">
        <v>15</v>
      </c>
    </row>
    <row r="2331" spans="1:14" x14ac:dyDescent="0.25">
      <c r="A2331" s="16" t="s">
        <v>51</v>
      </c>
      <c r="B2331" s="29">
        <v>14.409974459012201</v>
      </c>
      <c r="C2331" s="30">
        <v>14.423866507329301</v>
      </c>
      <c r="D2331" s="30">
        <v>14.4129</v>
      </c>
      <c r="E2331" s="30">
        <v>14.42365</v>
      </c>
      <c r="F2331" s="30">
        <v>32.023769742592599</v>
      </c>
      <c r="G2331" s="30">
        <v>17.589012254996302</v>
      </c>
      <c r="H2331" s="29">
        <v>14.282</v>
      </c>
      <c r="I2331" s="29">
        <v>14.278</v>
      </c>
      <c r="J2331" s="29">
        <v>14.298999999999999</v>
      </c>
      <c r="K2331" s="29">
        <v>14.163</v>
      </c>
      <c r="L2331" s="31" t="s">
        <v>2342</v>
      </c>
      <c r="M2331" s="16" t="s">
        <v>0</v>
      </c>
      <c r="N2331" s="16">
        <v>15</v>
      </c>
    </row>
    <row r="2332" spans="1:14" x14ac:dyDescent="0.25">
      <c r="A2332" s="16" t="s">
        <v>48</v>
      </c>
      <c r="B2332" s="29">
        <v>25.602482877836</v>
      </c>
      <c r="C2332" s="30">
        <v>25.657481075503</v>
      </c>
      <c r="D2332" s="30">
        <v>25.603000000000002</v>
      </c>
      <c r="E2332" s="30">
        <v>25.642499999999998</v>
      </c>
      <c r="F2332" s="30">
        <v>29.118456732664701</v>
      </c>
      <c r="G2332" s="30">
        <v>14.898567223850799</v>
      </c>
      <c r="H2332" s="29">
        <v>25.33</v>
      </c>
      <c r="I2332" s="29">
        <v>25.08</v>
      </c>
      <c r="J2332" s="29">
        <v>25.35</v>
      </c>
      <c r="K2332" s="29">
        <v>25.03</v>
      </c>
      <c r="L2332" s="31" t="s">
        <v>2343</v>
      </c>
      <c r="M2332" s="16" t="s">
        <v>0</v>
      </c>
      <c r="N2332" s="16">
        <v>15</v>
      </c>
    </row>
    <row r="2333" spans="1:14" x14ac:dyDescent="0.25">
      <c r="A2333" s="16" t="s">
        <v>19</v>
      </c>
      <c r="B2333" s="29">
        <v>1.2240814439246199</v>
      </c>
      <c r="C2333" s="30">
        <v>1.2238942274956399</v>
      </c>
      <c r="D2333" s="30">
        <v>1.2237309999999999</v>
      </c>
      <c r="E2333" s="30">
        <v>1.2238975000000001</v>
      </c>
      <c r="F2333" s="30">
        <v>56.658427365174703</v>
      </c>
      <c r="G2333" s="30">
        <v>64.6145830705116</v>
      </c>
      <c r="H2333" s="29">
        <v>1.22421</v>
      </c>
      <c r="I2333" s="29">
        <v>1.2258599999999999</v>
      </c>
      <c r="J2333" s="29">
        <v>1.22719</v>
      </c>
      <c r="K2333" s="29">
        <v>1.224</v>
      </c>
      <c r="L2333" s="31" t="s">
        <v>2344</v>
      </c>
      <c r="M2333" s="16" t="s">
        <v>18</v>
      </c>
      <c r="N2333" s="16">
        <v>5</v>
      </c>
    </row>
    <row r="2334" spans="1:14" x14ac:dyDescent="0.25">
      <c r="A2334" s="16" t="s">
        <v>16</v>
      </c>
      <c r="B2334" s="29">
        <v>1.05900636117303</v>
      </c>
      <c r="C2334" s="30">
        <v>1.05908071498072</v>
      </c>
      <c r="D2334" s="30">
        <v>1.0590169999999901</v>
      </c>
      <c r="E2334" s="30">
        <v>1.0590664999999899</v>
      </c>
      <c r="F2334" s="30">
        <v>33.101601017177103</v>
      </c>
      <c r="G2334" s="30">
        <v>18.2708513467818</v>
      </c>
      <c r="H2334" s="29">
        <v>1.05837</v>
      </c>
      <c r="I2334" s="29">
        <v>1.0583</v>
      </c>
      <c r="J2334" s="29">
        <v>1.0585199999999999</v>
      </c>
      <c r="K2334" s="29">
        <v>1.0582</v>
      </c>
      <c r="L2334" s="31" t="s">
        <v>2345</v>
      </c>
      <c r="M2334" s="16" t="s">
        <v>0</v>
      </c>
      <c r="N2334" s="16">
        <v>5</v>
      </c>
    </row>
    <row r="2335" spans="1:14" x14ac:dyDescent="0.25">
      <c r="A2335" s="16" t="s">
        <v>26</v>
      </c>
      <c r="B2335" s="29">
        <v>0.68313313562412903</v>
      </c>
      <c r="C2335" s="30">
        <v>0.68318293937403796</v>
      </c>
      <c r="D2335" s="30">
        <v>0.68316749999996795</v>
      </c>
      <c r="E2335" s="30">
        <v>0.683134499999968</v>
      </c>
      <c r="F2335" s="30">
        <v>43.364903423559703</v>
      </c>
      <c r="G2335" s="30">
        <v>39.7932588160566</v>
      </c>
      <c r="H2335" s="29">
        <v>0.68245999999999996</v>
      </c>
      <c r="I2335" s="29">
        <v>0.68266000000000004</v>
      </c>
      <c r="J2335" s="29">
        <v>0.68291999999999997</v>
      </c>
      <c r="K2335" s="29">
        <v>0.68242999999999998</v>
      </c>
      <c r="L2335" s="31" t="s">
        <v>2346</v>
      </c>
      <c r="M2335" s="16" t="s">
        <v>0</v>
      </c>
      <c r="N2335" s="16">
        <v>5</v>
      </c>
    </row>
    <row r="2336" spans="1:14" x14ac:dyDescent="0.25">
      <c r="A2336" s="16" t="s">
        <v>35</v>
      </c>
      <c r="B2336" s="29">
        <v>1.5499733927677199</v>
      </c>
      <c r="C2336" s="30">
        <v>1.5498663814801099</v>
      </c>
      <c r="D2336" s="30">
        <v>1.5499715000000001</v>
      </c>
      <c r="E2336" s="30">
        <v>1.5500259999999999</v>
      </c>
      <c r="F2336" s="30">
        <v>55.1400968249025</v>
      </c>
      <c r="G2336" s="30">
        <v>65.466896545856798</v>
      </c>
      <c r="H2336" s="29">
        <v>1.5504</v>
      </c>
      <c r="I2336" s="29">
        <v>1.5509900000000001</v>
      </c>
      <c r="J2336" s="29">
        <v>1.5510200000000001</v>
      </c>
      <c r="K2336" s="29">
        <v>1.5499400000000001</v>
      </c>
      <c r="L2336" s="31" t="s">
        <v>2347</v>
      </c>
      <c r="M2336" s="16" t="s">
        <v>18</v>
      </c>
      <c r="N2336" s="16">
        <v>5</v>
      </c>
    </row>
    <row r="2337" spans="1:14" x14ac:dyDescent="0.25">
      <c r="A2337" s="16" t="s">
        <v>17</v>
      </c>
      <c r="B2337" s="29">
        <v>0.90153947129519196</v>
      </c>
      <c r="C2337" s="30">
        <v>0.90204046827363304</v>
      </c>
      <c r="D2337" s="30">
        <v>0.90164299999999897</v>
      </c>
      <c r="E2337" s="30">
        <v>0.90193899999999905</v>
      </c>
      <c r="F2337" s="30">
        <v>34.753011639887397</v>
      </c>
      <c r="G2337" s="30">
        <v>29.794513034886201</v>
      </c>
      <c r="H2337" s="29">
        <v>0.89754</v>
      </c>
      <c r="I2337" s="29">
        <v>0.89678000000000002</v>
      </c>
      <c r="J2337" s="29">
        <v>0.89834000000000003</v>
      </c>
      <c r="K2337" s="29">
        <v>0.89451999999999998</v>
      </c>
      <c r="L2337" s="31" t="s">
        <v>2348</v>
      </c>
      <c r="M2337" s="16" t="s">
        <v>0</v>
      </c>
      <c r="N2337" s="16">
        <v>30</v>
      </c>
    </row>
    <row r="2338" spans="1:14" x14ac:dyDescent="0.25">
      <c r="A2338" s="16" t="s">
        <v>29</v>
      </c>
      <c r="B2338" s="29">
        <v>2.0106480415080399</v>
      </c>
      <c r="C2338" s="30">
        <v>2.0082825721930901</v>
      </c>
      <c r="D2338" s="30">
        <v>2.0104209999999898</v>
      </c>
      <c r="E2338" s="30">
        <v>2.00903399999999</v>
      </c>
      <c r="F2338" s="30">
        <v>67.013176963445403</v>
      </c>
      <c r="G2338" s="30">
        <v>83.894135147607599</v>
      </c>
      <c r="H2338" s="29">
        <v>2.0171700000000001</v>
      </c>
      <c r="I2338" s="29">
        <v>2.0331199999999998</v>
      </c>
      <c r="J2338" s="29">
        <v>2.0339299999999998</v>
      </c>
      <c r="K2338" s="29">
        <v>2.0146099999999998</v>
      </c>
      <c r="L2338" s="31" t="s">
        <v>2349</v>
      </c>
      <c r="M2338" s="16" t="s">
        <v>18</v>
      </c>
      <c r="N2338" s="16">
        <v>60</v>
      </c>
    </row>
    <row r="2339" spans="1:14" x14ac:dyDescent="0.25">
      <c r="A2339" s="16" t="s">
        <v>21</v>
      </c>
      <c r="B2339" s="29">
        <v>1.71878795236251</v>
      </c>
      <c r="C2339" s="30">
        <v>1.7176687894533</v>
      </c>
      <c r="D2339" s="30">
        <v>1.71852749999999</v>
      </c>
      <c r="E2339" s="30">
        <v>1.71796699999999</v>
      </c>
      <c r="F2339" s="30">
        <v>64.996344294474895</v>
      </c>
      <c r="G2339" s="30">
        <v>73.278302816715396</v>
      </c>
      <c r="H2339" s="29">
        <v>1.7255400000000001</v>
      </c>
      <c r="I2339" s="29">
        <v>1.72942</v>
      </c>
      <c r="J2339" s="29">
        <v>1.7324299999999999</v>
      </c>
      <c r="K2339" s="29">
        <v>1.7235</v>
      </c>
      <c r="L2339" s="31" t="s">
        <v>2350</v>
      </c>
      <c r="M2339" s="16" t="s">
        <v>18</v>
      </c>
      <c r="N2339" s="16">
        <v>30</v>
      </c>
    </row>
    <row r="2340" spans="1:14" x14ac:dyDescent="0.25">
      <c r="A2340" s="16" t="s">
        <v>22</v>
      </c>
      <c r="B2340" s="29">
        <v>0.59436439584587397</v>
      </c>
      <c r="C2340" s="30">
        <v>0.59466380593491297</v>
      </c>
      <c r="D2340" s="30">
        <v>0.59445899999999896</v>
      </c>
      <c r="E2340" s="30">
        <v>0.59464849999999903</v>
      </c>
      <c r="F2340" s="30">
        <v>34.010063407617899</v>
      </c>
      <c r="G2340" s="30">
        <v>20.205571544560598</v>
      </c>
      <c r="H2340" s="29">
        <v>0.59248999999999996</v>
      </c>
      <c r="I2340" s="29">
        <v>0.59152000000000005</v>
      </c>
      <c r="J2340" s="29">
        <v>0.59260999999999997</v>
      </c>
      <c r="K2340" s="29">
        <v>0.59092</v>
      </c>
      <c r="L2340" s="31" t="s">
        <v>2351</v>
      </c>
      <c r="M2340" s="16" t="s">
        <v>0</v>
      </c>
      <c r="N2340" s="16">
        <v>15</v>
      </c>
    </row>
    <row r="2341" spans="1:14" x14ac:dyDescent="0.25">
      <c r="A2341" s="16" t="s">
        <v>47</v>
      </c>
      <c r="B2341" s="29">
        <v>21.206626737533401</v>
      </c>
      <c r="C2341" s="30">
        <v>21.3325874467475</v>
      </c>
      <c r="D2341" s="30">
        <v>21.213000000000001</v>
      </c>
      <c r="E2341" s="30">
        <v>21.3</v>
      </c>
      <c r="F2341" s="30">
        <v>27.459489258149201</v>
      </c>
      <c r="G2341" s="30">
        <v>10.694185457379399</v>
      </c>
      <c r="H2341" s="29">
        <v>20.71</v>
      </c>
      <c r="I2341" s="29">
        <v>20.010000000000002</v>
      </c>
      <c r="J2341" s="29">
        <v>20.72</v>
      </c>
      <c r="K2341" s="29">
        <v>19.64</v>
      </c>
      <c r="L2341" s="31" t="s">
        <v>2352</v>
      </c>
      <c r="M2341" s="16" t="s">
        <v>0</v>
      </c>
      <c r="N2341" s="16">
        <v>60</v>
      </c>
    </row>
    <row r="2342" spans="1:14" x14ac:dyDescent="0.25">
      <c r="A2342" s="16" t="s">
        <v>24</v>
      </c>
      <c r="B2342" s="29">
        <v>0.60648581103110799</v>
      </c>
      <c r="C2342" s="30">
        <v>0.60691589640280397</v>
      </c>
      <c r="D2342" s="30">
        <v>0.60655849999998701</v>
      </c>
      <c r="E2342" s="30">
        <v>0.60678049999998696</v>
      </c>
      <c r="F2342" s="30">
        <v>31.657155139995801</v>
      </c>
      <c r="G2342" s="30">
        <v>18.197311014068699</v>
      </c>
      <c r="H2342" s="29">
        <v>0.60404000000000002</v>
      </c>
      <c r="I2342" s="29">
        <v>0.60240000000000005</v>
      </c>
      <c r="J2342" s="29">
        <v>0.60421999999999998</v>
      </c>
      <c r="K2342" s="29">
        <v>0.60236999999999996</v>
      </c>
      <c r="L2342" s="31" t="s">
        <v>2353</v>
      </c>
      <c r="M2342" s="16" t="s">
        <v>0</v>
      </c>
      <c r="N2342" s="16">
        <v>15</v>
      </c>
    </row>
    <row r="2343" spans="1:14" x14ac:dyDescent="0.25">
      <c r="A2343" s="16" t="s">
        <v>34</v>
      </c>
      <c r="B2343" s="29">
        <v>1.40821299259475</v>
      </c>
      <c r="C2343" s="30">
        <v>1.40758383392051</v>
      </c>
      <c r="D2343" s="30">
        <v>1.4081645</v>
      </c>
      <c r="E2343" s="30">
        <v>1.4076554999999999</v>
      </c>
      <c r="F2343" s="30">
        <v>71.370098111878093</v>
      </c>
      <c r="G2343" s="30">
        <v>81.833335120578894</v>
      </c>
      <c r="H2343" s="29">
        <v>1.41181</v>
      </c>
      <c r="I2343" s="29">
        <v>1.4141900000000001</v>
      </c>
      <c r="J2343" s="29">
        <v>1.4154199999999999</v>
      </c>
      <c r="K2343" s="29">
        <v>1.4114100000000001</v>
      </c>
      <c r="L2343" s="31" t="s">
        <v>2354</v>
      </c>
      <c r="M2343" s="16" t="s">
        <v>18</v>
      </c>
      <c r="N2343" s="16">
        <v>15</v>
      </c>
    </row>
    <row r="2344" spans="1:14" x14ac:dyDescent="0.25">
      <c r="A2344" s="16" t="s">
        <v>36</v>
      </c>
      <c r="B2344" s="29">
        <v>108.746246459467</v>
      </c>
      <c r="C2344" s="30">
        <v>108.74827240256801</v>
      </c>
      <c r="D2344" s="30">
        <v>108.7478</v>
      </c>
      <c r="E2344" s="30">
        <v>108.7401</v>
      </c>
      <c r="F2344" s="30">
        <v>48.1229070206088</v>
      </c>
      <c r="G2344" s="30">
        <v>39.772528676890097</v>
      </c>
      <c r="H2344" s="29">
        <v>108.73699999999999</v>
      </c>
      <c r="I2344" s="29">
        <v>108.727</v>
      </c>
      <c r="J2344" s="29">
        <v>108.768</v>
      </c>
      <c r="K2344" s="29">
        <v>108.708</v>
      </c>
      <c r="L2344" s="31" t="s">
        <v>2355</v>
      </c>
      <c r="M2344" s="16" t="s">
        <v>0</v>
      </c>
      <c r="N2344" s="16">
        <v>5</v>
      </c>
    </row>
    <row r="2345" spans="1:14" x14ac:dyDescent="0.25">
      <c r="A2345" s="16" t="s">
        <v>33</v>
      </c>
      <c r="B2345" s="29">
        <v>2542.4447895133098</v>
      </c>
      <c r="C2345" s="30">
        <v>2544.33371472524</v>
      </c>
      <c r="D2345" s="30">
        <v>2542.64499999999</v>
      </c>
      <c r="E2345" s="30">
        <v>2543.6199999999899</v>
      </c>
      <c r="F2345" s="30">
        <v>33.253818655812303</v>
      </c>
      <c r="G2345" s="30">
        <v>20.2244874080125</v>
      </c>
      <c r="H2345" s="29">
        <v>2526.5</v>
      </c>
      <c r="I2345" s="29">
        <v>2524.5</v>
      </c>
      <c r="J2345" s="29">
        <v>2532.1999999999998</v>
      </c>
      <c r="K2345" s="29">
        <v>2524</v>
      </c>
      <c r="L2345" s="31" t="s">
        <v>2356</v>
      </c>
      <c r="M2345" s="16" t="s">
        <v>0</v>
      </c>
      <c r="N2345" s="16">
        <v>5</v>
      </c>
    </row>
    <row r="2346" spans="1:14" x14ac:dyDescent="0.25">
      <c r="A2346" s="16" t="s">
        <v>15</v>
      </c>
      <c r="B2346" s="29">
        <v>133.13144908028801</v>
      </c>
      <c r="C2346" s="30">
        <v>133.13697003610699</v>
      </c>
      <c r="D2346" s="30">
        <v>133.1327</v>
      </c>
      <c r="E2346" s="30">
        <v>133.1198</v>
      </c>
      <c r="F2346" s="30">
        <v>48.679885875776101</v>
      </c>
      <c r="G2346" s="30">
        <v>41.586844897837402</v>
      </c>
      <c r="H2346" s="29">
        <v>133.09800000000001</v>
      </c>
      <c r="I2346" s="29">
        <v>133.07900000000001</v>
      </c>
      <c r="J2346" s="29">
        <v>133.19499999999999</v>
      </c>
      <c r="K2346" s="29">
        <v>133.06899999999999</v>
      </c>
      <c r="L2346" s="31" t="s">
        <v>2357</v>
      </c>
      <c r="M2346" s="16" t="s">
        <v>0</v>
      </c>
      <c r="N2346" s="16">
        <v>5</v>
      </c>
    </row>
    <row r="2347" spans="1:14" x14ac:dyDescent="0.25">
      <c r="A2347" s="16" t="s">
        <v>38</v>
      </c>
      <c r="B2347" s="29">
        <v>1.0201134872119699</v>
      </c>
      <c r="C2347" s="30">
        <v>1.0202706963921799</v>
      </c>
      <c r="D2347" s="30">
        <v>1.02015400000001</v>
      </c>
      <c r="E2347" s="30">
        <v>1.0202375000000099</v>
      </c>
      <c r="F2347" s="30">
        <v>41.071293419197801</v>
      </c>
      <c r="G2347" s="30">
        <v>29.571302551731399</v>
      </c>
      <c r="H2347" s="29">
        <v>1.0183899999999999</v>
      </c>
      <c r="I2347" s="29">
        <v>1.0186200000000001</v>
      </c>
      <c r="J2347" s="29">
        <v>1.0197099999999999</v>
      </c>
      <c r="K2347" s="29">
        <v>1.0182800000000001</v>
      </c>
      <c r="L2347" s="31" t="s">
        <v>2358</v>
      </c>
      <c r="M2347" s="16" t="s">
        <v>0</v>
      </c>
      <c r="N2347" s="16">
        <v>15</v>
      </c>
    </row>
    <row r="2348" spans="1:14" x14ac:dyDescent="0.25">
      <c r="A2348" s="16" t="s">
        <v>32</v>
      </c>
      <c r="B2348" s="29">
        <v>77.342518784062605</v>
      </c>
      <c r="C2348" s="30">
        <v>77.373731287648098</v>
      </c>
      <c r="D2348" s="30">
        <v>77.346600000000194</v>
      </c>
      <c r="E2348" s="30">
        <v>77.358500000000205</v>
      </c>
      <c r="F2348" s="30">
        <v>35.858877491633201</v>
      </c>
      <c r="G2348" s="30">
        <v>25.223011546999899</v>
      </c>
      <c r="H2348" s="29">
        <v>77.212999999999894</v>
      </c>
      <c r="I2348" s="29">
        <v>77.046000000000006</v>
      </c>
      <c r="J2348" s="29">
        <v>77.278000000000006</v>
      </c>
      <c r="K2348" s="29">
        <v>76.971000000000004</v>
      </c>
      <c r="L2348" s="31" t="s">
        <v>2359</v>
      </c>
      <c r="M2348" s="16" t="s">
        <v>0</v>
      </c>
      <c r="N2348" s="16">
        <v>30</v>
      </c>
    </row>
    <row r="2349" spans="1:14" x14ac:dyDescent="0.25">
      <c r="A2349" s="16" t="s">
        <v>20</v>
      </c>
      <c r="B2349" s="29">
        <v>119.825645524948</v>
      </c>
      <c r="C2349" s="30">
        <v>119.884239790732</v>
      </c>
      <c r="D2349" s="30">
        <v>119.851249999999</v>
      </c>
      <c r="E2349" s="30">
        <v>119.883949999999</v>
      </c>
      <c r="F2349" s="30">
        <v>28.220056893078802</v>
      </c>
      <c r="G2349" s="30">
        <v>15.322479360774199</v>
      </c>
      <c r="H2349" s="29">
        <v>119.509</v>
      </c>
      <c r="I2349" s="29">
        <v>119.26900000000001</v>
      </c>
      <c r="J2349" s="29">
        <v>119.523</v>
      </c>
      <c r="K2349" s="29">
        <v>119.226</v>
      </c>
      <c r="L2349" s="31" t="s">
        <v>2360</v>
      </c>
      <c r="M2349" s="16" t="s">
        <v>0</v>
      </c>
      <c r="N2349" s="16">
        <v>30</v>
      </c>
    </row>
    <row r="2350" spans="1:14" x14ac:dyDescent="0.25">
      <c r="A2350" s="16" t="s">
        <v>31</v>
      </c>
      <c r="B2350" s="29">
        <v>2.0641659466914</v>
      </c>
      <c r="C2350" s="30">
        <v>2.0643581516062901</v>
      </c>
      <c r="D2350" s="30">
        <v>2.0644545000000001</v>
      </c>
      <c r="E2350" s="30">
        <v>2.0641894999999999</v>
      </c>
      <c r="F2350" s="30">
        <v>48.679282763470702</v>
      </c>
      <c r="G2350" s="30">
        <v>27.192808131839001</v>
      </c>
      <c r="H2350" s="29">
        <v>2.0636199999999998</v>
      </c>
      <c r="I2350" s="29">
        <v>2.0623399999999998</v>
      </c>
      <c r="J2350" s="29">
        <v>2.06473</v>
      </c>
      <c r="K2350" s="29">
        <v>2.0615000000000001</v>
      </c>
      <c r="L2350" s="31" t="s">
        <v>2361</v>
      </c>
      <c r="M2350" s="16" t="s">
        <v>0</v>
      </c>
      <c r="N2350" s="16">
        <v>5</v>
      </c>
    </row>
    <row r="2351" spans="1:14" x14ac:dyDescent="0.25">
      <c r="A2351" s="16" t="s">
        <v>27</v>
      </c>
      <c r="B2351" s="29">
        <v>1622.2811911868901</v>
      </c>
      <c r="C2351" s="30">
        <v>1621.97289552235</v>
      </c>
      <c r="D2351" s="30">
        <v>1622.2294999999999</v>
      </c>
      <c r="E2351" s="30">
        <v>1622.1669999999999</v>
      </c>
      <c r="F2351" s="30">
        <v>54.835075542897499</v>
      </c>
      <c r="G2351" s="30">
        <v>66.790102575795899</v>
      </c>
      <c r="H2351" s="29">
        <v>1622.9</v>
      </c>
      <c r="I2351" s="29">
        <v>1625.21</v>
      </c>
      <c r="J2351" s="29">
        <v>1629.22</v>
      </c>
      <c r="K2351" s="29">
        <v>1618.81</v>
      </c>
      <c r="L2351" s="31" t="s">
        <v>2362</v>
      </c>
      <c r="M2351" s="16" t="s">
        <v>18</v>
      </c>
      <c r="N2351" s="16">
        <v>30</v>
      </c>
    </row>
    <row r="2352" spans="1:14" x14ac:dyDescent="0.25">
      <c r="A2352" s="16" t="s">
        <v>35</v>
      </c>
      <c r="B2352" s="29">
        <v>1.54963432892508</v>
      </c>
      <c r="C2352" s="30">
        <v>1.55002952144351</v>
      </c>
      <c r="D2352" s="30">
        <v>1.5497415000000001</v>
      </c>
      <c r="E2352" s="30">
        <v>1.549946</v>
      </c>
      <c r="F2352" s="30">
        <v>35.2334740054796</v>
      </c>
      <c r="G2352" s="30">
        <v>18.368514286245901</v>
      </c>
      <c r="H2352" s="29">
        <v>1.5455099999999999</v>
      </c>
      <c r="I2352" s="29">
        <v>1.5458799999999999</v>
      </c>
      <c r="J2352" s="29">
        <v>1.54592</v>
      </c>
      <c r="K2352" s="29">
        <v>1.54426</v>
      </c>
      <c r="L2352" s="31" t="s">
        <v>2363</v>
      </c>
      <c r="M2352" s="16" t="s">
        <v>0</v>
      </c>
      <c r="N2352" s="16">
        <v>5</v>
      </c>
    </row>
    <row r="2353" spans="1:14" x14ac:dyDescent="0.25">
      <c r="A2353" s="16" t="s">
        <v>46</v>
      </c>
      <c r="B2353" s="29">
        <v>21758.320509787802</v>
      </c>
      <c r="C2353" s="30">
        <v>21765.512142397001</v>
      </c>
      <c r="D2353" s="30">
        <v>21758.799999999999</v>
      </c>
      <c r="E2353" s="30">
        <v>21763.45</v>
      </c>
      <c r="F2353" s="30">
        <v>39.898621307341102</v>
      </c>
      <c r="G2353" s="30">
        <v>39.5054644332618</v>
      </c>
      <c r="H2353" s="29">
        <v>21701</v>
      </c>
      <c r="I2353" s="29">
        <v>21690</v>
      </c>
      <c r="J2353" s="29">
        <v>21742</v>
      </c>
      <c r="K2353" s="29">
        <v>21611</v>
      </c>
      <c r="L2353" s="31" t="s">
        <v>2364</v>
      </c>
      <c r="M2353" s="16" t="s">
        <v>0</v>
      </c>
      <c r="N2353" s="16">
        <v>5</v>
      </c>
    </row>
    <row r="2354" spans="1:14" x14ac:dyDescent="0.25">
      <c r="A2354" s="16" t="s">
        <v>26</v>
      </c>
      <c r="B2354" s="29">
        <v>0.68295702003708603</v>
      </c>
      <c r="C2354" s="30">
        <v>0.68293565372520104</v>
      </c>
      <c r="D2354" s="30">
        <v>0.68295049999996804</v>
      </c>
      <c r="E2354" s="30">
        <v>0.68296999999996799</v>
      </c>
      <c r="F2354" s="30">
        <v>51.014094313510803</v>
      </c>
      <c r="G2354" s="30">
        <v>52.823775338860301</v>
      </c>
      <c r="H2354" s="29">
        <v>0.68403000000000003</v>
      </c>
      <c r="I2354" s="29">
        <v>0.68315999999999999</v>
      </c>
      <c r="J2354" s="29">
        <v>0.68430000000000002</v>
      </c>
      <c r="K2354" s="29">
        <v>0.68303000000000003</v>
      </c>
      <c r="L2354" s="31" t="s">
        <v>2365</v>
      </c>
      <c r="M2354" s="16" t="s">
        <v>18</v>
      </c>
      <c r="N2354" s="16">
        <v>5</v>
      </c>
    </row>
    <row r="2355" spans="1:14" x14ac:dyDescent="0.25">
      <c r="A2355" s="16" t="s">
        <v>21</v>
      </c>
      <c r="B2355" s="29">
        <v>1.7266285268206401</v>
      </c>
      <c r="C2355" s="30">
        <v>1.7267746875386001</v>
      </c>
      <c r="D2355" s="30">
        <v>1.72683699999999</v>
      </c>
      <c r="E2355" s="30">
        <v>1.72659399999999</v>
      </c>
      <c r="F2355" s="30">
        <v>48.375739651791903</v>
      </c>
      <c r="G2355" s="30">
        <v>33.726672646038097</v>
      </c>
      <c r="H2355" s="29">
        <v>1.72502</v>
      </c>
      <c r="I2355" s="29">
        <v>1.7252400000000001</v>
      </c>
      <c r="J2355" s="29">
        <v>1.7261599999999999</v>
      </c>
      <c r="K2355" s="29">
        <v>1.7241500000000001</v>
      </c>
      <c r="L2355" s="31" t="s">
        <v>2366</v>
      </c>
      <c r="M2355" s="16" t="s">
        <v>0</v>
      </c>
      <c r="N2355" s="16">
        <v>5</v>
      </c>
    </row>
    <row r="2356" spans="1:14" x14ac:dyDescent="0.25">
      <c r="A2356" s="16" t="s">
        <v>36</v>
      </c>
      <c r="B2356" s="29">
        <v>108.769063093699</v>
      </c>
      <c r="C2356" s="30">
        <v>108.767174998299</v>
      </c>
      <c r="D2356" s="30">
        <v>108.76755</v>
      </c>
      <c r="E2356" s="30">
        <v>108.76925</v>
      </c>
      <c r="F2356" s="30">
        <v>52.039960746346097</v>
      </c>
      <c r="G2356" s="30">
        <v>50.566249656911097</v>
      </c>
      <c r="H2356" s="29">
        <v>108.82</v>
      </c>
      <c r="I2356" s="29">
        <v>108.78700000000001</v>
      </c>
      <c r="J2356" s="29">
        <v>108.85599999999999</v>
      </c>
      <c r="K2356" s="29">
        <v>108.762</v>
      </c>
      <c r="L2356" s="31" t="s">
        <v>2367</v>
      </c>
      <c r="M2356" s="16" t="s">
        <v>18</v>
      </c>
      <c r="N2356" s="16">
        <v>5</v>
      </c>
    </row>
    <row r="2357" spans="1:14" x14ac:dyDescent="0.25">
      <c r="A2357" s="16" t="s">
        <v>25</v>
      </c>
      <c r="B2357" s="29">
        <v>1.0999539156279801</v>
      </c>
      <c r="C2357" s="30">
        <v>1.10033432779934</v>
      </c>
      <c r="D2357" s="30">
        <v>1.10005050000001</v>
      </c>
      <c r="E2357" s="30">
        <v>1.10032700000001</v>
      </c>
      <c r="F2357" s="30">
        <v>29.036415480860601</v>
      </c>
      <c r="G2357" s="30">
        <v>18.065044830308501</v>
      </c>
      <c r="H2357" s="29">
        <v>1.0963499999999999</v>
      </c>
      <c r="I2357" s="29">
        <v>1.0963400000000001</v>
      </c>
      <c r="J2357" s="29">
        <v>1.0965199999999999</v>
      </c>
      <c r="K2357" s="29">
        <v>1.0953299999999999</v>
      </c>
      <c r="L2357" s="31" t="s">
        <v>2368</v>
      </c>
      <c r="M2357" s="16" t="s">
        <v>0</v>
      </c>
      <c r="N2357" s="16">
        <v>15</v>
      </c>
    </row>
    <row r="2358" spans="1:14" x14ac:dyDescent="0.25">
      <c r="A2358" s="16" t="s">
        <v>28</v>
      </c>
      <c r="B2358" s="29">
        <v>0.96302716440598302</v>
      </c>
      <c r="C2358" s="30">
        <v>0.96281423434345503</v>
      </c>
      <c r="D2358" s="30">
        <v>0.96301150000000002</v>
      </c>
      <c r="E2358" s="30">
        <v>0.96291099999999896</v>
      </c>
      <c r="F2358" s="30">
        <v>66.117085590776895</v>
      </c>
      <c r="G2358" s="30">
        <v>81.260734111179801</v>
      </c>
      <c r="H2358" s="29">
        <v>0.9647</v>
      </c>
      <c r="I2358" s="29">
        <v>0.96504999999999996</v>
      </c>
      <c r="J2358" s="29">
        <v>0.96550999999999998</v>
      </c>
      <c r="K2358" s="29">
        <v>0.96453999999999995</v>
      </c>
      <c r="L2358" s="31" t="s">
        <v>2369</v>
      </c>
      <c r="M2358" s="16" t="s">
        <v>18</v>
      </c>
      <c r="N2358" s="16">
        <v>15</v>
      </c>
    </row>
    <row r="2359" spans="1:14" x14ac:dyDescent="0.25">
      <c r="A2359" s="16" t="s">
        <v>42</v>
      </c>
      <c r="B2359" s="29">
        <v>7654.0189626321999</v>
      </c>
      <c r="C2359" s="30">
        <v>7658.9683271198001</v>
      </c>
      <c r="D2359" s="30">
        <v>7655.5950000000503</v>
      </c>
      <c r="E2359" s="30">
        <v>7657.5050000000501</v>
      </c>
      <c r="F2359" s="30">
        <v>35.428076731515901</v>
      </c>
      <c r="G2359" s="30">
        <v>22.386572364239399</v>
      </c>
      <c r="H2359" s="29">
        <v>7651.5</v>
      </c>
      <c r="I2359" s="29">
        <v>7607</v>
      </c>
      <c r="J2359" s="29">
        <v>7657.3</v>
      </c>
      <c r="K2359" s="29">
        <v>7594.5</v>
      </c>
      <c r="L2359" s="31" t="s">
        <v>2370</v>
      </c>
      <c r="M2359" s="16" t="s">
        <v>0</v>
      </c>
      <c r="N2359" s="16">
        <v>5</v>
      </c>
    </row>
    <row r="2360" spans="1:14" x14ac:dyDescent="0.25">
      <c r="A2360" s="16" t="s">
        <v>48</v>
      </c>
      <c r="B2360" s="29">
        <v>25.064191697427301</v>
      </c>
      <c r="C2360" s="30">
        <v>25.105685560314399</v>
      </c>
      <c r="D2360" s="30">
        <v>25.069500000000001</v>
      </c>
      <c r="E2360" s="30">
        <v>25.1005</v>
      </c>
      <c r="F2360" s="30">
        <v>22.6269584760432</v>
      </c>
      <c r="G2360" s="30">
        <v>10.172178268487601</v>
      </c>
      <c r="H2360" s="29">
        <v>24.77</v>
      </c>
      <c r="I2360" s="29">
        <v>24.67</v>
      </c>
      <c r="J2360" s="29">
        <v>24.79</v>
      </c>
      <c r="K2360" s="29">
        <v>24.67</v>
      </c>
      <c r="L2360" s="31" t="s">
        <v>2371</v>
      </c>
      <c r="M2360" s="16" t="s">
        <v>0</v>
      </c>
      <c r="N2360" s="16">
        <v>5</v>
      </c>
    </row>
    <row r="2361" spans="1:14" x14ac:dyDescent="0.25">
      <c r="A2361" s="16" t="s">
        <v>50</v>
      </c>
      <c r="B2361" s="29">
        <v>0.57257255993933498</v>
      </c>
      <c r="C2361" s="30">
        <v>0.57253072414347606</v>
      </c>
      <c r="D2361" s="30">
        <v>0.57256299999999904</v>
      </c>
      <c r="E2361" s="30">
        <v>0.57267899999999905</v>
      </c>
      <c r="F2361" s="30">
        <v>51.126882305158396</v>
      </c>
      <c r="G2361" s="30">
        <v>59.367249684883397</v>
      </c>
      <c r="H2361" s="29">
        <v>0.57260999999999995</v>
      </c>
      <c r="I2361" s="29">
        <v>0.57296999999999998</v>
      </c>
      <c r="J2361" s="29">
        <v>0.57350000000000001</v>
      </c>
      <c r="K2361" s="29">
        <v>0.57159000000000004</v>
      </c>
      <c r="L2361" s="31" t="s">
        <v>2372</v>
      </c>
      <c r="M2361" s="16" t="s">
        <v>18</v>
      </c>
      <c r="N2361" s="16">
        <v>30</v>
      </c>
    </row>
    <row r="2362" spans="1:14" x14ac:dyDescent="0.25">
      <c r="A2362" s="16" t="s">
        <v>28</v>
      </c>
      <c r="B2362" s="29">
        <v>0.96375098556584404</v>
      </c>
      <c r="C2362" s="30">
        <v>0.96389529983593203</v>
      </c>
      <c r="D2362" s="30">
        <v>0.96387049999999397</v>
      </c>
      <c r="E2362" s="30">
        <v>0.96385099999999402</v>
      </c>
      <c r="F2362" s="30">
        <v>39.461271043281997</v>
      </c>
      <c r="G2362" s="30">
        <v>14.6110866452174</v>
      </c>
      <c r="H2362" s="29">
        <v>0.96372999999999998</v>
      </c>
      <c r="I2362" s="29">
        <v>0.96238000000000001</v>
      </c>
      <c r="J2362" s="29">
        <v>0.96392999999999995</v>
      </c>
      <c r="K2362" s="29">
        <v>0.96225000000000005</v>
      </c>
      <c r="L2362" s="31" t="s">
        <v>2373</v>
      </c>
      <c r="M2362" s="16" t="s">
        <v>0</v>
      </c>
      <c r="N2362" s="16">
        <v>5</v>
      </c>
    </row>
    <row r="2363" spans="1:14" x14ac:dyDescent="0.25">
      <c r="A2363" s="16" t="s">
        <v>26</v>
      </c>
      <c r="B2363" s="29">
        <v>0.68263339161710501</v>
      </c>
      <c r="C2363" s="30">
        <v>0.68278006441890504</v>
      </c>
      <c r="D2363" s="30">
        <v>0.68263799999996799</v>
      </c>
      <c r="E2363" s="30">
        <v>0.682767499999968</v>
      </c>
      <c r="F2363" s="30">
        <v>38.574964596419299</v>
      </c>
      <c r="G2363" s="30">
        <v>25.492252483802002</v>
      </c>
      <c r="H2363" s="29">
        <v>0.68171999999999999</v>
      </c>
      <c r="I2363" s="29">
        <v>0.68123999999999996</v>
      </c>
      <c r="J2363" s="29">
        <v>0.68193000000000004</v>
      </c>
      <c r="K2363" s="29">
        <v>0.68091000000000002</v>
      </c>
      <c r="L2363" s="31" t="s">
        <v>2374</v>
      </c>
      <c r="M2363" s="16" t="s">
        <v>0</v>
      </c>
      <c r="N2363" s="16">
        <v>5</v>
      </c>
    </row>
    <row r="2364" spans="1:14" x14ac:dyDescent="0.25">
      <c r="A2364" s="16" t="s">
        <v>32</v>
      </c>
      <c r="B2364" s="29">
        <v>77.002819802538696</v>
      </c>
      <c r="C2364" s="30">
        <v>77.031432413332297</v>
      </c>
      <c r="D2364" s="30">
        <v>77.006500000000102</v>
      </c>
      <c r="E2364" s="30">
        <v>77.030600000000106</v>
      </c>
      <c r="F2364" s="30">
        <v>32.479588423180303</v>
      </c>
      <c r="G2364" s="30">
        <v>21.761630995894201</v>
      </c>
      <c r="H2364" s="29">
        <v>76.843000000000004</v>
      </c>
      <c r="I2364" s="29">
        <v>76.730999999999895</v>
      </c>
      <c r="J2364" s="29">
        <v>76.884</v>
      </c>
      <c r="K2364" s="29">
        <v>76.691999999999894</v>
      </c>
      <c r="L2364" s="31" t="s">
        <v>2375</v>
      </c>
      <c r="M2364" s="16" t="s">
        <v>0</v>
      </c>
      <c r="N2364" s="16">
        <v>5</v>
      </c>
    </row>
    <row r="2365" spans="1:14" x14ac:dyDescent="0.25">
      <c r="A2365" s="16" t="s">
        <v>27</v>
      </c>
      <c r="B2365" s="29">
        <v>1622.2481264856001</v>
      </c>
      <c r="C2365" s="30">
        <v>1622.66477137882</v>
      </c>
      <c r="D2365" s="30">
        <v>1622.5</v>
      </c>
      <c r="E2365" s="30">
        <v>1622.5864999999999</v>
      </c>
      <c r="F2365" s="30">
        <v>40.209397055761897</v>
      </c>
      <c r="G2365" s="30">
        <v>18.6847781261691</v>
      </c>
      <c r="H2365" s="29">
        <v>1619.39</v>
      </c>
      <c r="I2365" s="29">
        <v>1618.29</v>
      </c>
      <c r="J2365" s="29">
        <v>1621.42</v>
      </c>
      <c r="K2365" s="29">
        <v>1617.31</v>
      </c>
      <c r="L2365" s="31" t="s">
        <v>2376</v>
      </c>
      <c r="M2365" s="16" t="s">
        <v>0</v>
      </c>
      <c r="N2365" s="16">
        <v>5</v>
      </c>
    </row>
    <row r="2366" spans="1:14" x14ac:dyDescent="0.25">
      <c r="A2366" s="16" t="s">
        <v>35</v>
      </c>
      <c r="B2366" s="29">
        <v>1.54998813275532</v>
      </c>
      <c r="C2366" s="30">
        <v>1.5497184625190401</v>
      </c>
      <c r="D2366" s="30">
        <v>1.5498909999999999</v>
      </c>
      <c r="E2366" s="30">
        <v>1.5497555000000001</v>
      </c>
      <c r="F2366" s="30">
        <v>57.321729040430299</v>
      </c>
      <c r="G2366" s="30">
        <v>64.064305819934305</v>
      </c>
      <c r="H2366" s="29">
        <v>1.5501400000000001</v>
      </c>
      <c r="I2366" s="29">
        <v>1.5525500000000001</v>
      </c>
      <c r="J2366" s="29">
        <v>1.5530200000000001</v>
      </c>
      <c r="K2366" s="29">
        <v>1.5497099999999999</v>
      </c>
      <c r="L2366" s="31" t="s">
        <v>2377</v>
      </c>
      <c r="M2366" s="16" t="s">
        <v>18</v>
      </c>
      <c r="N2366" s="16">
        <v>15</v>
      </c>
    </row>
    <row r="2367" spans="1:14" x14ac:dyDescent="0.25">
      <c r="A2367" s="16" t="s">
        <v>35</v>
      </c>
      <c r="B2367" s="29">
        <v>1.5501179679127499</v>
      </c>
      <c r="C2367" s="30">
        <v>1.5498619645351399</v>
      </c>
      <c r="D2367" s="30">
        <v>1.5500525000000001</v>
      </c>
      <c r="E2367" s="30">
        <v>1.5498635000000001</v>
      </c>
      <c r="F2367" s="30">
        <v>58.478101271219401</v>
      </c>
      <c r="G2367" s="30">
        <v>70.290629485341597</v>
      </c>
      <c r="H2367" s="29">
        <v>1.5517000000000001</v>
      </c>
      <c r="I2367" s="29">
        <v>1.5525500000000001</v>
      </c>
      <c r="J2367" s="29">
        <v>1.55288</v>
      </c>
      <c r="K2367" s="29">
        <v>1.55122</v>
      </c>
      <c r="L2367" s="31" t="s">
        <v>2378</v>
      </c>
      <c r="M2367" s="16" t="s">
        <v>18</v>
      </c>
      <c r="N2367" s="16">
        <v>5</v>
      </c>
    </row>
    <row r="2368" spans="1:14" x14ac:dyDescent="0.25">
      <c r="A2368" s="16" t="s">
        <v>19</v>
      </c>
      <c r="B2368" s="29">
        <v>1.22400553757649</v>
      </c>
      <c r="C2368" s="30">
        <v>1.2237576994266499</v>
      </c>
      <c r="D2368" s="30">
        <v>1.224003</v>
      </c>
      <c r="E2368" s="30">
        <v>1.2238815000000001</v>
      </c>
      <c r="F2368" s="30">
        <v>58.824806806303101</v>
      </c>
      <c r="G2368" s="30">
        <v>74.480151184276906</v>
      </c>
      <c r="H2368" s="29">
        <v>1.22488</v>
      </c>
      <c r="I2368" s="29">
        <v>1.2263599999999999</v>
      </c>
      <c r="J2368" s="29">
        <v>1.22723</v>
      </c>
      <c r="K2368" s="29">
        <v>1.22488</v>
      </c>
      <c r="L2368" s="31" t="s">
        <v>2379</v>
      </c>
      <c r="M2368" s="16" t="s">
        <v>18</v>
      </c>
      <c r="N2368" s="16">
        <v>5</v>
      </c>
    </row>
    <row r="2369" spans="1:14" x14ac:dyDescent="0.25">
      <c r="A2369" s="16" t="s">
        <v>23</v>
      </c>
      <c r="B2369" s="29">
        <v>0.83751104123237097</v>
      </c>
      <c r="C2369" s="30">
        <v>0.83708694030946296</v>
      </c>
      <c r="D2369" s="30">
        <v>0.83747350000001097</v>
      </c>
      <c r="E2369" s="30">
        <v>0.83717450000001103</v>
      </c>
      <c r="F2369" s="30">
        <v>68.063937696407706</v>
      </c>
      <c r="G2369" s="30">
        <v>86.535525041554806</v>
      </c>
      <c r="H2369" s="29">
        <v>0.84036</v>
      </c>
      <c r="I2369" s="29">
        <v>0.84153999999999995</v>
      </c>
      <c r="J2369" s="29">
        <v>0.84197999999999995</v>
      </c>
      <c r="K2369" s="29">
        <v>0.83957999999999999</v>
      </c>
      <c r="L2369" s="31" t="s">
        <v>2379</v>
      </c>
      <c r="M2369" s="16" t="s">
        <v>18</v>
      </c>
      <c r="N2369" s="16">
        <v>15</v>
      </c>
    </row>
    <row r="2370" spans="1:14" x14ac:dyDescent="0.25">
      <c r="A2370" s="16" t="s">
        <v>28</v>
      </c>
      <c r="B2370" s="29">
        <v>0.96279071734820798</v>
      </c>
      <c r="C2370" s="30">
        <v>0.96296552970065097</v>
      </c>
      <c r="D2370" s="30">
        <v>0.96283599999999703</v>
      </c>
      <c r="E2370" s="30">
        <v>0.96294749999999696</v>
      </c>
      <c r="F2370" s="30">
        <v>41.8965824563208</v>
      </c>
      <c r="G2370" s="30">
        <v>28.053524627385201</v>
      </c>
      <c r="H2370" s="29">
        <v>0.96238000000000001</v>
      </c>
      <c r="I2370" s="29">
        <v>0.96113000000000004</v>
      </c>
      <c r="J2370" s="29">
        <v>0.96267000000000003</v>
      </c>
      <c r="K2370" s="29">
        <v>0.96082000000000001</v>
      </c>
      <c r="L2370" s="31" t="s">
        <v>2380</v>
      </c>
      <c r="M2370" s="16" t="s">
        <v>0</v>
      </c>
      <c r="N2370" s="16">
        <v>15</v>
      </c>
    </row>
    <row r="2371" spans="1:14" x14ac:dyDescent="0.25">
      <c r="A2371" s="16" t="s">
        <v>51</v>
      </c>
      <c r="B2371" s="29">
        <v>14.326374414115</v>
      </c>
      <c r="C2371" s="30">
        <v>14.3310454050744</v>
      </c>
      <c r="D2371" s="30">
        <v>14.329800000000001</v>
      </c>
      <c r="E2371" s="30">
        <v>14.329599999999999</v>
      </c>
      <c r="F2371" s="30">
        <v>41.975821507587298</v>
      </c>
      <c r="G2371" s="30">
        <v>29.983072692233499</v>
      </c>
      <c r="H2371" s="29">
        <v>14.282</v>
      </c>
      <c r="I2371" s="29">
        <v>14.282</v>
      </c>
      <c r="J2371" s="29">
        <v>14.295</v>
      </c>
      <c r="K2371" s="29">
        <v>14.249000000000001</v>
      </c>
      <c r="L2371" s="31" t="s">
        <v>2381</v>
      </c>
      <c r="M2371" s="16" t="s">
        <v>0</v>
      </c>
      <c r="N2371" s="16">
        <v>5</v>
      </c>
    </row>
    <row r="2372" spans="1:14" x14ac:dyDescent="0.25">
      <c r="A2372" s="16" t="s">
        <v>35</v>
      </c>
      <c r="B2372" s="29">
        <v>1.54960878568981</v>
      </c>
      <c r="C2372" s="30">
        <v>1.54950339470979</v>
      </c>
      <c r="D2372" s="30">
        <v>1.549493</v>
      </c>
      <c r="E2372" s="30">
        <v>1.5495080000000001</v>
      </c>
      <c r="F2372" s="30">
        <v>52.443438617410798</v>
      </c>
      <c r="G2372" s="30">
        <v>57.0942456091663</v>
      </c>
      <c r="H2372" s="29">
        <v>1.5501400000000001</v>
      </c>
      <c r="I2372" s="29">
        <v>1.55061</v>
      </c>
      <c r="J2372" s="29">
        <v>1.55318</v>
      </c>
      <c r="K2372" s="29">
        <v>1.5497099999999999</v>
      </c>
      <c r="L2372" s="31" t="s">
        <v>2382</v>
      </c>
      <c r="M2372" s="16" t="s">
        <v>18</v>
      </c>
      <c r="N2372" s="16">
        <v>30</v>
      </c>
    </row>
    <row r="2373" spans="1:14" x14ac:dyDescent="0.25">
      <c r="A2373" s="16" t="s">
        <v>30</v>
      </c>
      <c r="B2373" s="29">
        <v>1.8496179632795799</v>
      </c>
      <c r="C2373" s="30">
        <v>1.8502745909932199</v>
      </c>
      <c r="D2373" s="30">
        <v>1.8498794999999999</v>
      </c>
      <c r="E2373" s="30">
        <v>1.8502419999999999</v>
      </c>
      <c r="F2373" s="30">
        <v>38.763047862557499</v>
      </c>
      <c r="G2373" s="30">
        <v>28.945159694011501</v>
      </c>
      <c r="H2373" s="29">
        <v>1.8445</v>
      </c>
      <c r="I2373" s="29">
        <v>1.84338</v>
      </c>
      <c r="J2373" s="29">
        <v>1.8465199999999999</v>
      </c>
      <c r="K2373" s="29">
        <v>1.8431900000000001</v>
      </c>
      <c r="L2373" s="31" t="s">
        <v>2383</v>
      </c>
      <c r="M2373" s="16" t="s">
        <v>0</v>
      </c>
      <c r="N2373" s="16">
        <v>15</v>
      </c>
    </row>
    <row r="2374" spans="1:14" x14ac:dyDescent="0.25">
      <c r="A2374" s="16" t="s">
        <v>14</v>
      </c>
      <c r="B2374" s="29">
        <v>1.17707748724229</v>
      </c>
      <c r="C2374" s="30">
        <v>1.17677827537306</v>
      </c>
      <c r="D2374" s="30">
        <v>1.1769414999999901</v>
      </c>
      <c r="E2374" s="30">
        <v>1.17679599999999</v>
      </c>
      <c r="F2374" s="30">
        <v>57.820543730741697</v>
      </c>
      <c r="G2374" s="30">
        <v>57.767695762183301</v>
      </c>
      <c r="H2374" s="29">
        <v>1.1782699999999999</v>
      </c>
      <c r="I2374" s="29">
        <v>1.1799200000000001</v>
      </c>
      <c r="J2374" s="29">
        <v>1.18049</v>
      </c>
      <c r="K2374" s="29">
        <v>1.1773100000000001</v>
      </c>
      <c r="L2374" s="31" t="s">
        <v>2384</v>
      </c>
      <c r="M2374" s="16" t="s">
        <v>18</v>
      </c>
      <c r="N2374" s="16">
        <v>30</v>
      </c>
    </row>
    <row r="2375" spans="1:14" x14ac:dyDescent="0.25">
      <c r="A2375" s="16" t="s">
        <v>50</v>
      </c>
      <c r="B2375" s="29">
        <v>0.57225714485742096</v>
      </c>
      <c r="C2375" s="30">
        <v>0.57216316010557</v>
      </c>
      <c r="D2375" s="30">
        <v>0.57222449999999803</v>
      </c>
      <c r="E2375" s="30">
        <v>0.57220849999999801</v>
      </c>
      <c r="F2375" s="30">
        <v>54.986777127480899</v>
      </c>
      <c r="G2375" s="30">
        <v>66.4323751790442</v>
      </c>
      <c r="H2375" s="29">
        <v>0.57320000000000004</v>
      </c>
      <c r="I2375" s="29">
        <v>0.57315000000000005</v>
      </c>
      <c r="J2375" s="29">
        <v>0.57345999999999997</v>
      </c>
      <c r="K2375" s="29">
        <v>0.57238</v>
      </c>
      <c r="L2375" s="31" t="s">
        <v>2385</v>
      </c>
      <c r="M2375" s="16" t="s">
        <v>18</v>
      </c>
      <c r="N2375" s="16">
        <v>15</v>
      </c>
    </row>
    <row r="2376" spans="1:14" x14ac:dyDescent="0.25">
      <c r="A2376" s="16" t="s">
        <v>22</v>
      </c>
      <c r="B2376" s="29">
        <v>0.59443662462876001</v>
      </c>
      <c r="C2376" s="30">
        <v>0.59426679564231399</v>
      </c>
      <c r="D2376" s="30">
        <v>0.59438399999999803</v>
      </c>
      <c r="E2376" s="30">
        <v>0.59428749999999797</v>
      </c>
      <c r="F2376" s="30">
        <v>56.056791498438002</v>
      </c>
      <c r="G2376" s="30">
        <v>67.615257505814299</v>
      </c>
      <c r="H2376" s="29">
        <v>0.59638999999999998</v>
      </c>
      <c r="I2376" s="29">
        <v>0.59604999999999997</v>
      </c>
      <c r="J2376" s="29">
        <v>0.59655999999999998</v>
      </c>
      <c r="K2376" s="29">
        <v>0.59545000000000003</v>
      </c>
      <c r="L2376" s="31" t="s">
        <v>2386</v>
      </c>
      <c r="M2376" s="16" t="s">
        <v>18</v>
      </c>
      <c r="N2376" s="16">
        <v>15</v>
      </c>
    </row>
    <row r="2377" spans="1:14" x14ac:dyDescent="0.25">
      <c r="A2377" s="16" t="s">
        <v>27</v>
      </c>
      <c r="B2377" s="29">
        <v>1621.1208388084201</v>
      </c>
      <c r="C2377" s="30">
        <v>1621.4188218408899</v>
      </c>
      <c r="D2377" s="30">
        <v>1621.325</v>
      </c>
      <c r="E2377" s="30">
        <v>1621.2885000000001</v>
      </c>
      <c r="F2377" s="30">
        <v>43.004229082051701</v>
      </c>
      <c r="G2377" s="30">
        <v>34.422549805725197</v>
      </c>
      <c r="H2377" s="29">
        <v>1617.59</v>
      </c>
      <c r="I2377" s="29">
        <v>1618.29</v>
      </c>
      <c r="J2377" s="29">
        <v>1619.73</v>
      </c>
      <c r="K2377" s="29">
        <v>1615.17</v>
      </c>
      <c r="L2377" s="31" t="s">
        <v>2387</v>
      </c>
      <c r="M2377" s="16" t="s">
        <v>0</v>
      </c>
      <c r="N2377" s="16">
        <v>15</v>
      </c>
    </row>
    <row r="2378" spans="1:14" x14ac:dyDescent="0.25">
      <c r="A2378" s="16" t="s">
        <v>17</v>
      </c>
      <c r="B2378" s="29">
        <v>0.89650194450785603</v>
      </c>
      <c r="C2378" s="30">
        <v>0.89659583340341897</v>
      </c>
      <c r="D2378" s="30">
        <v>0.89651600000000498</v>
      </c>
      <c r="E2378" s="30">
        <v>0.89649150000000499</v>
      </c>
      <c r="F2378" s="30">
        <v>42.475932608300504</v>
      </c>
      <c r="G2378" s="30">
        <v>41.357235809522798</v>
      </c>
      <c r="H2378" s="29">
        <v>0.89556999999999998</v>
      </c>
      <c r="I2378" s="29">
        <v>0.89561000000000002</v>
      </c>
      <c r="J2378" s="29">
        <v>0.89561999999999997</v>
      </c>
      <c r="K2378" s="29">
        <v>0.89461999999999997</v>
      </c>
      <c r="L2378" s="31" t="s">
        <v>2388</v>
      </c>
      <c r="M2378" s="16" t="s">
        <v>0</v>
      </c>
      <c r="N2378" s="16">
        <v>5</v>
      </c>
    </row>
    <row r="2379" spans="1:14" x14ac:dyDescent="0.25">
      <c r="A2379" s="16" t="s">
        <v>21</v>
      </c>
      <c r="B2379" s="29">
        <v>1.72908460657477</v>
      </c>
      <c r="C2379" s="30">
        <v>1.72891456516159</v>
      </c>
      <c r="D2379" s="30">
        <v>1.72880249999999</v>
      </c>
      <c r="E2379" s="30">
        <v>1.7290004999999899</v>
      </c>
      <c r="F2379" s="30">
        <v>56.444738539945597</v>
      </c>
      <c r="G2379" s="30">
        <v>54.380713958713301</v>
      </c>
      <c r="H2379" s="29">
        <v>1.7296899999999999</v>
      </c>
      <c r="I2379" s="29">
        <v>1.7306999999999999</v>
      </c>
      <c r="J2379" s="29">
        <v>1.73224</v>
      </c>
      <c r="K2379" s="29">
        <v>1.72936</v>
      </c>
      <c r="L2379" s="31" t="s">
        <v>2389</v>
      </c>
      <c r="M2379" s="16" t="s">
        <v>18</v>
      </c>
      <c r="N2379" s="16">
        <v>5</v>
      </c>
    </row>
    <row r="2380" spans="1:14" x14ac:dyDescent="0.25">
      <c r="A2380" s="16" t="s">
        <v>14</v>
      </c>
      <c r="B2380" s="29">
        <v>1.1793922301629001</v>
      </c>
      <c r="C2380" s="30">
        <v>1.1793282543905701</v>
      </c>
      <c r="D2380" s="30">
        <v>1.1793624999999901</v>
      </c>
      <c r="E2380" s="30">
        <v>1.17948899999999</v>
      </c>
      <c r="F2380" s="30">
        <v>54.044413883853899</v>
      </c>
      <c r="G2380" s="30">
        <v>58.125455512890099</v>
      </c>
      <c r="H2380" s="29">
        <v>1.1798500000000001</v>
      </c>
      <c r="I2380" s="29">
        <v>1.18</v>
      </c>
      <c r="J2380" s="29">
        <v>1.1810700000000001</v>
      </c>
      <c r="K2380" s="29">
        <v>1.1798500000000001</v>
      </c>
      <c r="L2380" s="31" t="s">
        <v>2390</v>
      </c>
      <c r="M2380" s="16" t="s">
        <v>18</v>
      </c>
      <c r="N2380" s="16">
        <v>5</v>
      </c>
    </row>
    <row r="2381" spans="1:14" x14ac:dyDescent="0.25">
      <c r="A2381" s="16" t="s">
        <v>39</v>
      </c>
      <c r="B2381" s="29">
        <v>64.486798367298903</v>
      </c>
      <c r="C2381" s="30">
        <v>64.498882405961893</v>
      </c>
      <c r="D2381" s="30">
        <v>64.487000000000606</v>
      </c>
      <c r="E2381" s="30">
        <v>64.484400000000605</v>
      </c>
      <c r="F2381" s="30">
        <v>40.085587788609203</v>
      </c>
      <c r="G2381" s="30">
        <v>30.6557359311679</v>
      </c>
      <c r="H2381" s="29">
        <v>64.466999999999999</v>
      </c>
      <c r="I2381" s="29">
        <v>64.372</v>
      </c>
      <c r="J2381" s="29">
        <v>64.486000000000004</v>
      </c>
      <c r="K2381" s="29">
        <v>64.366</v>
      </c>
      <c r="L2381" s="31" t="s">
        <v>2391</v>
      </c>
      <c r="M2381" s="16" t="s">
        <v>0</v>
      </c>
      <c r="N2381" s="16">
        <v>5</v>
      </c>
    </row>
    <row r="2382" spans="1:14" x14ac:dyDescent="0.25">
      <c r="A2382" s="16" t="s">
        <v>42</v>
      </c>
      <c r="B2382" s="29">
        <v>7658.5896750663696</v>
      </c>
      <c r="C2382" s="30">
        <v>7663.3254303365102</v>
      </c>
      <c r="D2382" s="30">
        <v>7659.3150000000096</v>
      </c>
      <c r="E2382" s="30">
        <v>7663.1100000000097</v>
      </c>
      <c r="F2382" s="30">
        <v>40.682118495038701</v>
      </c>
      <c r="G2382" s="30">
        <v>37.227170755097703</v>
      </c>
      <c r="H2382" s="29">
        <v>7617.1</v>
      </c>
      <c r="I2382" s="29">
        <v>7613.6</v>
      </c>
      <c r="J2382" s="29">
        <v>7632.6</v>
      </c>
      <c r="K2382" s="29">
        <v>7593.3</v>
      </c>
      <c r="L2382" s="31" t="s">
        <v>2392</v>
      </c>
      <c r="M2382" s="16" t="s">
        <v>0</v>
      </c>
      <c r="N2382" s="16">
        <v>15</v>
      </c>
    </row>
    <row r="2383" spans="1:14" x14ac:dyDescent="0.25">
      <c r="A2383" s="16" t="s">
        <v>339</v>
      </c>
      <c r="B2383" s="29">
        <v>9602.1815015825905</v>
      </c>
      <c r="C2383" s="30">
        <v>9608.7900806965408</v>
      </c>
      <c r="D2383" s="30">
        <v>9605.2049999999999</v>
      </c>
      <c r="E2383" s="30">
        <v>9607.99</v>
      </c>
      <c r="F2383" s="30">
        <v>32.376356527328902</v>
      </c>
      <c r="G2383" s="30">
        <v>16.253251478998099</v>
      </c>
      <c r="H2383" s="29">
        <v>9561.9</v>
      </c>
      <c r="I2383" s="29">
        <v>9539.4</v>
      </c>
      <c r="J2383" s="29">
        <v>9561.9</v>
      </c>
      <c r="K2383" s="29">
        <v>9518.9</v>
      </c>
      <c r="L2383" s="31" t="s">
        <v>2393</v>
      </c>
      <c r="M2383" s="16" t="s">
        <v>0</v>
      </c>
      <c r="N2383" s="16">
        <v>5</v>
      </c>
    </row>
    <row r="2384" spans="1:14" x14ac:dyDescent="0.25">
      <c r="A2384" s="16" t="s">
        <v>41</v>
      </c>
      <c r="B2384" s="29">
        <v>65.639117621888204</v>
      </c>
      <c r="C2384" s="30">
        <v>65.650287897876495</v>
      </c>
      <c r="D2384" s="30">
        <v>65.643749999996999</v>
      </c>
      <c r="E2384" s="30">
        <v>65.644199999996999</v>
      </c>
      <c r="F2384" s="30">
        <v>41.017316433981399</v>
      </c>
      <c r="G2384" s="30">
        <v>39.652561130005999</v>
      </c>
      <c r="H2384" s="29">
        <v>65.634</v>
      </c>
      <c r="I2384" s="29">
        <v>65.533000000000001</v>
      </c>
      <c r="J2384" s="29">
        <v>65.638999999999996</v>
      </c>
      <c r="K2384" s="29">
        <v>65.525000000000006</v>
      </c>
      <c r="L2384" s="31" t="s">
        <v>2394</v>
      </c>
      <c r="M2384" s="16" t="s">
        <v>0</v>
      </c>
      <c r="N2384" s="16">
        <v>5</v>
      </c>
    </row>
    <row r="2385" spans="1:14" x14ac:dyDescent="0.25">
      <c r="A2385" s="16" t="s">
        <v>37</v>
      </c>
      <c r="B2385" s="29">
        <v>0.85414711247105801</v>
      </c>
      <c r="C2385" s="30">
        <v>0.85400680852064303</v>
      </c>
      <c r="D2385" s="30">
        <v>0.85408799999999496</v>
      </c>
      <c r="E2385" s="30">
        <v>0.85408799999999996</v>
      </c>
      <c r="F2385" s="30">
        <v>54.872041542345002</v>
      </c>
      <c r="G2385" s="30">
        <v>58.8447389909458</v>
      </c>
      <c r="H2385" s="29">
        <v>0.85421999999999998</v>
      </c>
      <c r="I2385" s="29">
        <v>0.85548000000000002</v>
      </c>
      <c r="J2385" s="29">
        <v>0.85563999999999996</v>
      </c>
      <c r="K2385" s="29">
        <v>0.85416999999999998</v>
      </c>
      <c r="L2385" s="31" t="s">
        <v>2395</v>
      </c>
      <c r="M2385" s="16" t="s">
        <v>18</v>
      </c>
      <c r="N2385" s="16">
        <v>15</v>
      </c>
    </row>
    <row r="2386" spans="1:14" x14ac:dyDescent="0.25">
      <c r="A2386" s="16" t="s">
        <v>40</v>
      </c>
      <c r="B2386" s="29">
        <v>112.889073437676</v>
      </c>
      <c r="C2386" s="30">
        <v>112.93139695743101</v>
      </c>
      <c r="D2386" s="30">
        <v>112.914750000005</v>
      </c>
      <c r="E2386" s="30">
        <v>112.93085000000499</v>
      </c>
      <c r="F2386" s="30">
        <v>29.992008083455602</v>
      </c>
      <c r="G2386" s="30">
        <v>12.632535878583599</v>
      </c>
      <c r="H2386" s="29">
        <v>112.52800000000001</v>
      </c>
      <c r="I2386" s="29">
        <v>112.48699999999999</v>
      </c>
      <c r="J2386" s="29">
        <v>112.59</v>
      </c>
      <c r="K2386" s="29">
        <v>112.42700000000001</v>
      </c>
      <c r="L2386" s="31" t="s">
        <v>2396</v>
      </c>
      <c r="M2386" s="16" t="s">
        <v>0</v>
      </c>
      <c r="N2386" s="16">
        <v>30</v>
      </c>
    </row>
    <row r="2387" spans="1:14" x14ac:dyDescent="0.25">
      <c r="A2387" s="16" t="s">
        <v>21</v>
      </c>
      <c r="B2387" s="29">
        <v>1.71752369836555</v>
      </c>
      <c r="C2387" s="30">
        <v>1.7158840876671799</v>
      </c>
      <c r="D2387" s="30">
        <v>1.7173619999999901</v>
      </c>
      <c r="E2387" s="30">
        <v>1.71595749999999</v>
      </c>
      <c r="F2387" s="30">
        <v>66.661260845864106</v>
      </c>
      <c r="G2387" s="30">
        <v>72.964019537987994</v>
      </c>
      <c r="H2387" s="29">
        <v>1.7280800000000001</v>
      </c>
      <c r="I2387" s="29">
        <v>1.7331000000000001</v>
      </c>
      <c r="J2387" s="29">
        <v>1.73346</v>
      </c>
      <c r="K2387" s="29">
        <v>1.7264600000000001</v>
      </c>
      <c r="L2387" s="31" t="s">
        <v>2397</v>
      </c>
      <c r="M2387" s="16" t="s">
        <v>18</v>
      </c>
      <c r="N2387" s="16">
        <v>60</v>
      </c>
    </row>
    <row r="2388" spans="1:14" x14ac:dyDescent="0.25">
      <c r="A2388" s="16" t="s">
        <v>21</v>
      </c>
      <c r="B2388" s="29">
        <v>1.7261781695796099</v>
      </c>
      <c r="C2388" s="30">
        <v>1.72544955585114</v>
      </c>
      <c r="D2388" s="30">
        <v>1.7260865000000101</v>
      </c>
      <c r="E2388" s="30">
        <v>1.7254595000000099</v>
      </c>
      <c r="F2388" s="30">
        <v>68.810167923340799</v>
      </c>
      <c r="G2388" s="30">
        <v>78.606453442220996</v>
      </c>
      <c r="H2388" s="29">
        <v>1.7306999999999999</v>
      </c>
      <c r="I2388" s="29">
        <v>1.7331000000000001</v>
      </c>
      <c r="J2388" s="29">
        <v>1.73346</v>
      </c>
      <c r="K2388" s="29">
        <v>1.72976</v>
      </c>
      <c r="L2388" s="31" t="s">
        <v>2398</v>
      </c>
      <c r="M2388" s="16" t="s">
        <v>18</v>
      </c>
      <c r="N2388" s="16">
        <v>15</v>
      </c>
    </row>
    <row r="2389" spans="1:14" x14ac:dyDescent="0.25">
      <c r="A2389" s="16" t="s">
        <v>31</v>
      </c>
      <c r="B2389" s="29">
        <v>2.0557174352238201</v>
      </c>
      <c r="C2389" s="30">
        <v>2.0550340073526501</v>
      </c>
      <c r="D2389" s="30">
        <v>2.0555525000000001</v>
      </c>
      <c r="E2389" s="30">
        <v>2.0550445000000002</v>
      </c>
      <c r="F2389" s="30">
        <v>57.5438925906763</v>
      </c>
      <c r="G2389" s="30">
        <v>57.607556219806902</v>
      </c>
      <c r="H2389" s="29">
        <v>2.05802</v>
      </c>
      <c r="I2389" s="29">
        <v>2.0622099999999999</v>
      </c>
      <c r="J2389" s="29">
        <v>2.06284</v>
      </c>
      <c r="K2389" s="29">
        <v>2.0569899999999999</v>
      </c>
      <c r="L2389" s="31" t="s">
        <v>2399</v>
      </c>
      <c r="M2389" s="16" t="s">
        <v>18</v>
      </c>
      <c r="N2389" s="16">
        <v>30</v>
      </c>
    </row>
    <row r="2390" spans="1:14" x14ac:dyDescent="0.25">
      <c r="A2390" s="16" t="s">
        <v>19</v>
      </c>
      <c r="B2390" s="29">
        <v>1.2235288289603501</v>
      </c>
      <c r="C2390" s="30">
        <v>1.2229497583246001</v>
      </c>
      <c r="D2390" s="30">
        <v>1.2232369999999999</v>
      </c>
      <c r="E2390" s="30">
        <v>1.223042</v>
      </c>
      <c r="F2390" s="30">
        <v>62.134048477662802</v>
      </c>
      <c r="G2390" s="30">
        <v>73.291401617014699</v>
      </c>
      <c r="H2390" s="29">
        <v>1.22705</v>
      </c>
      <c r="I2390" s="29">
        <v>1.2290300000000001</v>
      </c>
      <c r="J2390" s="29">
        <v>1.2295499999999999</v>
      </c>
      <c r="K2390" s="29">
        <v>1.22614</v>
      </c>
      <c r="L2390" s="31" t="s">
        <v>2400</v>
      </c>
      <c r="M2390" s="16" t="s">
        <v>18</v>
      </c>
      <c r="N2390" s="16">
        <v>30</v>
      </c>
    </row>
    <row r="2391" spans="1:14" x14ac:dyDescent="0.25">
      <c r="A2391" s="16" t="s">
        <v>39</v>
      </c>
      <c r="B2391" s="29">
        <v>64.649038720057902</v>
      </c>
      <c r="C2391" s="30">
        <v>64.674516480064099</v>
      </c>
      <c r="D2391" s="30">
        <v>64.652649999999795</v>
      </c>
      <c r="E2391" s="30">
        <v>64.665799999999805</v>
      </c>
      <c r="F2391" s="30">
        <v>39.117228266638897</v>
      </c>
      <c r="G2391" s="30">
        <v>31.928351387366899</v>
      </c>
      <c r="H2391" s="29">
        <v>64.501000000000005</v>
      </c>
      <c r="I2391" s="29">
        <v>64.406999999999996</v>
      </c>
      <c r="J2391" s="29">
        <v>64.531000000000006</v>
      </c>
      <c r="K2391" s="29">
        <v>64.36</v>
      </c>
      <c r="L2391" s="31" t="s">
        <v>2401</v>
      </c>
      <c r="M2391" s="16" t="s">
        <v>0</v>
      </c>
      <c r="N2391" s="16">
        <v>30</v>
      </c>
    </row>
    <row r="2392" spans="1:14" x14ac:dyDescent="0.25">
      <c r="A2392" s="16" t="s">
        <v>22</v>
      </c>
      <c r="B2392" s="29">
        <v>0.59503887550913503</v>
      </c>
      <c r="C2392" s="30">
        <v>0.59494823082588599</v>
      </c>
      <c r="D2392" s="30">
        <v>0.59494449999999899</v>
      </c>
      <c r="E2392" s="30">
        <v>0.59499349999999895</v>
      </c>
      <c r="F2392" s="30">
        <v>52.780749321114797</v>
      </c>
      <c r="G2392" s="30">
        <v>61.123969441980002</v>
      </c>
      <c r="H2392" s="29">
        <v>0.59604999999999997</v>
      </c>
      <c r="I2392" s="29">
        <v>0.59589999999999999</v>
      </c>
      <c r="J2392" s="29">
        <v>0.59618000000000004</v>
      </c>
      <c r="K2392" s="29">
        <v>0.59489000000000003</v>
      </c>
      <c r="L2392" s="31" t="s">
        <v>2402</v>
      </c>
      <c r="M2392" s="16" t="s">
        <v>18</v>
      </c>
      <c r="N2392" s="16">
        <v>30</v>
      </c>
    </row>
    <row r="2393" spans="1:14" x14ac:dyDescent="0.25">
      <c r="A2393" s="16" t="s">
        <v>28</v>
      </c>
      <c r="B2393" s="29">
        <v>0.96230929003660803</v>
      </c>
      <c r="C2393" s="30">
        <v>0.96246816267204005</v>
      </c>
      <c r="D2393" s="30">
        <v>0.96231049999999996</v>
      </c>
      <c r="E2393" s="30">
        <v>0.96228550000000002</v>
      </c>
      <c r="F2393" s="30">
        <v>42.967933504805799</v>
      </c>
      <c r="G2393" s="30">
        <v>33.4910512553937</v>
      </c>
      <c r="H2393" s="29">
        <v>0.96157000000000004</v>
      </c>
      <c r="I2393" s="29">
        <v>0.96079999999999999</v>
      </c>
      <c r="J2393" s="29">
        <v>0.96228000000000002</v>
      </c>
      <c r="K2393" s="29">
        <v>0.96040999999999999</v>
      </c>
      <c r="L2393" s="31" t="s">
        <v>2403</v>
      </c>
      <c r="M2393" s="16" t="s">
        <v>0</v>
      </c>
      <c r="N2393" s="16">
        <v>30</v>
      </c>
    </row>
    <row r="2394" spans="1:14" x14ac:dyDescent="0.25">
      <c r="A2394" s="16" t="s">
        <v>36</v>
      </c>
      <c r="B2394" s="29">
        <v>108.645874449931</v>
      </c>
      <c r="C2394" s="30">
        <v>108.70470333939799</v>
      </c>
      <c r="D2394" s="30">
        <v>108.6696</v>
      </c>
      <c r="E2394" s="30">
        <v>108.68259999999999</v>
      </c>
      <c r="F2394" s="30">
        <v>31.860536574788899</v>
      </c>
      <c r="G2394" s="30">
        <v>18.067512433987499</v>
      </c>
      <c r="H2394" s="29">
        <v>108.212</v>
      </c>
      <c r="I2394" s="29">
        <v>108.087</v>
      </c>
      <c r="J2394" s="29">
        <v>108.28100000000001</v>
      </c>
      <c r="K2394" s="29">
        <v>108.047</v>
      </c>
      <c r="L2394" s="31" t="s">
        <v>2404</v>
      </c>
      <c r="M2394" s="16" t="s">
        <v>0</v>
      </c>
      <c r="N2394" s="16">
        <v>30</v>
      </c>
    </row>
    <row r="2395" spans="1:14" x14ac:dyDescent="0.25">
      <c r="A2395" s="16" t="s">
        <v>19</v>
      </c>
      <c r="B2395" s="29">
        <v>1.22497518899254</v>
      </c>
      <c r="C2395" s="30">
        <v>1.2245473141496499</v>
      </c>
      <c r="D2395" s="30">
        <v>1.224944</v>
      </c>
      <c r="E2395" s="30">
        <v>1.2246109999999999</v>
      </c>
      <c r="F2395" s="30">
        <v>61.64307972644</v>
      </c>
      <c r="G2395" s="30">
        <v>73.173819667619199</v>
      </c>
      <c r="H2395" s="29">
        <v>1.22902</v>
      </c>
      <c r="I2395" s="29">
        <v>1.2290399999999999</v>
      </c>
      <c r="J2395" s="29">
        <v>1.2298800000000001</v>
      </c>
      <c r="K2395" s="29">
        <v>1.2276899999999999</v>
      </c>
      <c r="L2395" s="31" t="s">
        <v>2405</v>
      </c>
      <c r="M2395" s="16" t="s">
        <v>18</v>
      </c>
      <c r="N2395" s="16">
        <v>15</v>
      </c>
    </row>
    <row r="2396" spans="1:14" x14ac:dyDescent="0.25">
      <c r="A2396" s="16" t="s">
        <v>27</v>
      </c>
      <c r="B2396" s="29">
        <v>1620.67902421644</v>
      </c>
      <c r="C2396" s="30">
        <v>1620.62734255502</v>
      </c>
      <c r="D2396" s="30">
        <v>1620.3595</v>
      </c>
      <c r="E2396" s="30">
        <v>1620.6665</v>
      </c>
      <c r="F2396" s="30">
        <v>50.898634041225897</v>
      </c>
      <c r="G2396" s="30">
        <v>53.947624462955602</v>
      </c>
      <c r="H2396" s="29">
        <v>1622.14</v>
      </c>
      <c r="I2396" s="29">
        <v>1621.17</v>
      </c>
      <c r="J2396" s="29">
        <v>1625.83</v>
      </c>
      <c r="K2396" s="29">
        <v>1620.93</v>
      </c>
      <c r="L2396" s="31" t="s">
        <v>2406</v>
      </c>
      <c r="M2396" s="16" t="s">
        <v>18</v>
      </c>
      <c r="N2396" s="16">
        <v>5</v>
      </c>
    </row>
    <row r="2397" spans="1:14" x14ac:dyDescent="0.25">
      <c r="A2397" s="16" t="s">
        <v>339</v>
      </c>
      <c r="B2397" s="29">
        <v>9606.4488364170702</v>
      </c>
      <c r="C2397" s="30">
        <v>9597.8223981451792</v>
      </c>
      <c r="D2397" s="30">
        <v>9601.2150000000001</v>
      </c>
      <c r="E2397" s="30">
        <v>9598.74</v>
      </c>
      <c r="F2397" s="30">
        <v>63.927526341775703</v>
      </c>
      <c r="G2397" s="30">
        <v>82.906440971181198</v>
      </c>
      <c r="H2397" s="29">
        <v>9639.4</v>
      </c>
      <c r="I2397" s="29">
        <v>9688.4</v>
      </c>
      <c r="J2397" s="29">
        <v>9698.9</v>
      </c>
      <c r="K2397" s="29">
        <v>9638.6</v>
      </c>
      <c r="L2397" s="31" t="s">
        <v>2407</v>
      </c>
      <c r="M2397" s="16" t="s">
        <v>18</v>
      </c>
      <c r="N2397" s="16">
        <v>5</v>
      </c>
    </row>
    <row r="2398" spans="1:14" x14ac:dyDescent="0.25">
      <c r="A2398" s="16" t="s">
        <v>39</v>
      </c>
      <c r="B2398" s="29">
        <v>64.497349786349801</v>
      </c>
      <c r="C2398" s="30">
        <v>64.481491869123403</v>
      </c>
      <c r="D2398" s="30">
        <v>64.492250000000396</v>
      </c>
      <c r="E2398" s="30">
        <v>64.488000000000397</v>
      </c>
      <c r="F2398" s="30">
        <v>61.027617224607503</v>
      </c>
      <c r="G2398" s="30">
        <v>79.323918569116699</v>
      </c>
      <c r="H2398" s="29">
        <v>64.575999999999894</v>
      </c>
      <c r="I2398" s="29">
        <v>64.647999999999996</v>
      </c>
      <c r="J2398" s="29">
        <v>64.692999999999998</v>
      </c>
      <c r="K2398" s="29">
        <v>64.563000000000002</v>
      </c>
      <c r="L2398" s="31" t="s">
        <v>2408</v>
      </c>
      <c r="M2398" s="16" t="s">
        <v>18</v>
      </c>
      <c r="N2398" s="16">
        <v>5</v>
      </c>
    </row>
    <row r="2399" spans="1:14" x14ac:dyDescent="0.25">
      <c r="A2399" s="16" t="s">
        <v>24</v>
      </c>
      <c r="B2399" s="29">
        <v>0.60693060571355695</v>
      </c>
      <c r="C2399" s="30">
        <v>0.60676435368340498</v>
      </c>
      <c r="D2399" s="30">
        <v>0.60690199999998096</v>
      </c>
      <c r="E2399" s="30">
        <v>0.60677849999998101</v>
      </c>
      <c r="F2399" s="30">
        <v>64.613299374490296</v>
      </c>
      <c r="G2399" s="30">
        <v>71.701761021466496</v>
      </c>
      <c r="H2399" s="29">
        <v>0.60882999999999998</v>
      </c>
      <c r="I2399" s="29">
        <v>0.60851</v>
      </c>
      <c r="J2399" s="29">
        <v>0.60906000000000005</v>
      </c>
      <c r="K2399" s="29">
        <v>0.60819000000000001</v>
      </c>
      <c r="L2399" s="31" t="s">
        <v>2409</v>
      </c>
      <c r="M2399" s="16" t="s">
        <v>18</v>
      </c>
      <c r="N2399" s="16">
        <v>5</v>
      </c>
    </row>
    <row r="2400" spans="1:14" x14ac:dyDescent="0.25">
      <c r="A2400" s="16" t="s">
        <v>45</v>
      </c>
      <c r="B2400" s="29">
        <v>1.81443080151372</v>
      </c>
      <c r="C2400" s="30">
        <v>1.8146698332520099</v>
      </c>
      <c r="D2400" s="30">
        <v>1.81474649999999</v>
      </c>
      <c r="E2400" s="30">
        <v>1.8146339999999901</v>
      </c>
      <c r="F2400" s="30">
        <v>46.341481558264199</v>
      </c>
      <c r="G2400" s="30">
        <v>40.922342390123802</v>
      </c>
      <c r="H2400" s="29">
        <v>1.8124400000000001</v>
      </c>
      <c r="I2400" s="29">
        <v>1.81216</v>
      </c>
      <c r="J2400" s="29">
        <v>1.81745</v>
      </c>
      <c r="K2400" s="29">
        <v>1.8117300000000001</v>
      </c>
      <c r="L2400" s="31" t="s">
        <v>2410</v>
      </c>
      <c r="M2400" s="16" t="s">
        <v>0</v>
      </c>
      <c r="N2400" s="16">
        <v>15</v>
      </c>
    </row>
    <row r="2401" spans="1:14" x14ac:dyDescent="0.25">
      <c r="A2401" s="16" t="s">
        <v>17</v>
      </c>
      <c r="B2401" s="29">
        <v>0.89723073717861401</v>
      </c>
      <c r="C2401" s="30">
        <v>0.89754028846057399</v>
      </c>
      <c r="D2401" s="30">
        <v>0.89730999999998995</v>
      </c>
      <c r="E2401" s="30">
        <v>0.89749749999998996</v>
      </c>
      <c r="F2401" s="30">
        <v>35.877241099219901</v>
      </c>
      <c r="G2401" s="30">
        <v>31.273086872534599</v>
      </c>
      <c r="H2401" s="29">
        <v>0.89449000000000001</v>
      </c>
      <c r="I2401" s="29">
        <v>0.89429000000000003</v>
      </c>
      <c r="J2401" s="29">
        <v>0.89510999999999996</v>
      </c>
      <c r="K2401" s="29">
        <v>0.89371</v>
      </c>
      <c r="L2401" s="31" t="s">
        <v>2411</v>
      </c>
      <c r="M2401" s="16" t="s">
        <v>0</v>
      </c>
      <c r="N2401" s="16">
        <v>15</v>
      </c>
    </row>
    <row r="2402" spans="1:14" x14ac:dyDescent="0.25">
      <c r="A2402" s="16" t="s">
        <v>14</v>
      </c>
      <c r="B2402" s="29">
        <v>1.17917783986936</v>
      </c>
      <c r="C2402" s="30">
        <v>1.17893761248719</v>
      </c>
      <c r="D2402" s="30">
        <v>1.1790634999999901</v>
      </c>
      <c r="E2402" s="30">
        <v>1.1789784999999899</v>
      </c>
      <c r="F2402" s="30">
        <v>57.8286762126572</v>
      </c>
      <c r="G2402" s="30">
        <v>59.731494838051503</v>
      </c>
      <c r="H2402" s="29">
        <v>1.18228</v>
      </c>
      <c r="I2402" s="29">
        <v>1.18146</v>
      </c>
      <c r="J2402" s="29">
        <v>1.18283</v>
      </c>
      <c r="K2402" s="29">
        <v>1.18099</v>
      </c>
      <c r="L2402" s="31" t="s">
        <v>2412</v>
      </c>
      <c r="M2402" s="16" t="s">
        <v>18</v>
      </c>
      <c r="N2402" s="16">
        <v>15</v>
      </c>
    </row>
    <row r="2403" spans="1:14" x14ac:dyDescent="0.25">
      <c r="A2403" s="16" t="s">
        <v>39</v>
      </c>
      <c r="B2403" s="29">
        <v>64.554650192094002</v>
      </c>
      <c r="C2403" s="30">
        <v>64.544297580735503</v>
      </c>
      <c r="D2403" s="30">
        <v>64.538549999999802</v>
      </c>
      <c r="E2403" s="30">
        <v>64.545149999999794</v>
      </c>
      <c r="F2403" s="30">
        <v>53.6914571878484</v>
      </c>
      <c r="G2403" s="30">
        <v>69.026345775263707</v>
      </c>
      <c r="H2403" s="29">
        <v>64.649000000000001</v>
      </c>
      <c r="I2403" s="29">
        <v>64.653000000000006</v>
      </c>
      <c r="J2403" s="29">
        <v>64.701999999999998</v>
      </c>
      <c r="K2403" s="29">
        <v>64.481999999999999</v>
      </c>
      <c r="L2403" s="31" t="s">
        <v>2413</v>
      </c>
      <c r="M2403" s="16" t="s">
        <v>18</v>
      </c>
      <c r="N2403" s="16">
        <v>15</v>
      </c>
    </row>
    <row r="2404" spans="1:14" x14ac:dyDescent="0.25">
      <c r="A2404" s="16" t="s">
        <v>22</v>
      </c>
      <c r="B2404" s="29">
        <v>0.59651456071228104</v>
      </c>
      <c r="C2404" s="30">
        <v>0.59630030394515299</v>
      </c>
      <c r="D2404" s="30">
        <v>0.59645200000000098</v>
      </c>
      <c r="E2404" s="30">
        <v>0.596306000000001</v>
      </c>
      <c r="F2404" s="30">
        <v>68.620305434076599</v>
      </c>
      <c r="G2404" s="30">
        <v>74.930493755518299</v>
      </c>
      <c r="H2404" s="29">
        <v>0.59804000000000002</v>
      </c>
      <c r="I2404" s="29">
        <v>0.59855000000000003</v>
      </c>
      <c r="J2404" s="29">
        <v>0.59857000000000005</v>
      </c>
      <c r="K2404" s="29">
        <v>0.59714999999999996</v>
      </c>
      <c r="L2404" s="31" t="s">
        <v>2414</v>
      </c>
      <c r="M2404" s="16" t="s">
        <v>18</v>
      </c>
      <c r="N2404" s="16">
        <v>5</v>
      </c>
    </row>
    <row r="2405" spans="1:14" x14ac:dyDescent="0.25">
      <c r="A2405" s="16" t="s">
        <v>27</v>
      </c>
      <c r="B2405" s="29">
        <v>1621.5650167056799</v>
      </c>
      <c r="C2405" s="30">
        <v>1621.3455447799599</v>
      </c>
      <c r="D2405" s="30">
        <v>1621.3320000000001</v>
      </c>
      <c r="E2405" s="30">
        <v>1621.3734999999999</v>
      </c>
      <c r="F2405" s="30">
        <v>54.7034380368775</v>
      </c>
      <c r="G2405" s="30">
        <v>63.675291339849601</v>
      </c>
      <c r="H2405" s="29">
        <v>1621.96</v>
      </c>
      <c r="I2405" s="29">
        <v>1623.65</v>
      </c>
      <c r="J2405" s="29">
        <v>1623.65</v>
      </c>
      <c r="K2405" s="29">
        <v>1619.35</v>
      </c>
      <c r="L2405" s="31" t="s">
        <v>2415</v>
      </c>
      <c r="M2405" s="16" t="s">
        <v>18</v>
      </c>
      <c r="N2405" s="16">
        <v>15</v>
      </c>
    </row>
    <row r="2406" spans="1:14" x14ac:dyDescent="0.25">
      <c r="A2406" s="16" t="s">
        <v>49</v>
      </c>
      <c r="B2406" s="29">
        <v>0.58292864907159203</v>
      </c>
      <c r="C2406" s="30">
        <v>0.58276113844754895</v>
      </c>
      <c r="D2406" s="30">
        <v>0.58287350000001403</v>
      </c>
      <c r="E2406" s="30">
        <v>0.58282200000001405</v>
      </c>
      <c r="F2406" s="30">
        <v>61.426433302017998</v>
      </c>
      <c r="G2406" s="30">
        <v>74.001259120021999</v>
      </c>
      <c r="H2406" s="29">
        <v>0.58301999999999998</v>
      </c>
      <c r="I2406" s="29">
        <v>0.58452000000000004</v>
      </c>
      <c r="J2406" s="29">
        <v>0.58465</v>
      </c>
      <c r="K2406" s="29">
        <v>0.58284999999999998</v>
      </c>
      <c r="L2406" s="31" t="s">
        <v>2416</v>
      </c>
      <c r="M2406" s="16" t="s">
        <v>18</v>
      </c>
      <c r="N2406" s="16">
        <v>5</v>
      </c>
    </row>
    <row r="2407" spans="1:14" x14ac:dyDescent="0.25">
      <c r="A2407" s="16" t="s">
        <v>35</v>
      </c>
      <c r="B2407" s="29">
        <v>1.5514935984171401</v>
      </c>
      <c r="C2407" s="30">
        <v>1.5513592403557901</v>
      </c>
      <c r="D2407" s="30">
        <v>1.5514889999999999</v>
      </c>
      <c r="E2407" s="30">
        <v>1.551436</v>
      </c>
      <c r="F2407" s="30">
        <v>56.277735283225702</v>
      </c>
      <c r="G2407" s="30">
        <v>61.931248587306399</v>
      </c>
      <c r="H2407" s="29">
        <v>1.5515300000000001</v>
      </c>
      <c r="I2407" s="29">
        <v>1.55277</v>
      </c>
      <c r="J2407" s="29">
        <v>1.55297</v>
      </c>
      <c r="K2407" s="29">
        <v>1.5504599999999999</v>
      </c>
      <c r="L2407" s="31" t="s">
        <v>2417</v>
      </c>
      <c r="M2407" s="16" t="s">
        <v>18</v>
      </c>
      <c r="N2407" s="16">
        <v>5</v>
      </c>
    </row>
    <row r="2408" spans="1:14" x14ac:dyDescent="0.25">
      <c r="A2408" s="16" t="s">
        <v>50</v>
      </c>
      <c r="B2408" s="29">
        <v>0.57275608454629001</v>
      </c>
      <c r="C2408" s="30">
        <v>0.57258093555116296</v>
      </c>
      <c r="D2408" s="30">
        <v>0.57275350000000902</v>
      </c>
      <c r="E2408" s="30">
        <v>0.57267700000000898</v>
      </c>
      <c r="F2408" s="30">
        <v>63.053169222267201</v>
      </c>
      <c r="G2408" s="30">
        <v>72.668904084072594</v>
      </c>
      <c r="H2408" s="29">
        <v>0.57313999999999998</v>
      </c>
      <c r="I2408" s="29">
        <v>0.57442000000000004</v>
      </c>
      <c r="J2408" s="29">
        <v>0.57455999999999996</v>
      </c>
      <c r="K2408" s="29">
        <v>0.57299</v>
      </c>
      <c r="L2408" s="31" t="s">
        <v>2418</v>
      </c>
      <c r="M2408" s="16" t="s">
        <v>18</v>
      </c>
      <c r="N2408" s="16">
        <v>5</v>
      </c>
    </row>
    <row r="2409" spans="1:14" x14ac:dyDescent="0.25">
      <c r="A2409" s="16" t="s">
        <v>37</v>
      </c>
      <c r="B2409" s="29">
        <v>0.85571882126938603</v>
      </c>
      <c r="C2409" s="30">
        <v>0.85541659192932196</v>
      </c>
      <c r="D2409" s="30">
        <v>0.85553749999997997</v>
      </c>
      <c r="E2409" s="30">
        <v>0.85544549999997999</v>
      </c>
      <c r="F2409" s="30">
        <v>64.907932914100002</v>
      </c>
      <c r="G2409" s="30">
        <v>77.324565095035794</v>
      </c>
      <c r="H2409" s="29">
        <v>0.85851</v>
      </c>
      <c r="I2409" s="29">
        <v>0.85858999999999996</v>
      </c>
      <c r="J2409" s="29">
        <v>0.85894999999999999</v>
      </c>
      <c r="K2409" s="29">
        <v>0.85768</v>
      </c>
      <c r="L2409" s="31" t="s">
        <v>2419</v>
      </c>
      <c r="M2409" s="16" t="s">
        <v>18</v>
      </c>
      <c r="N2409" s="16">
        <v>5</v>
      </c>
    </row>
    <row r="2410" spans="1:14" x14ac:dyDescent="0.25">
      <c r="A2410" s="16" t="s">
        <v>45</v>
      </c>
      <c r="B2410" s="29">
        <v>1.81294042450286</v>
      </c>
      <c r="C2410" s="30">
        <v>1.81351204813474</v>
      </c>
      <c r="D2410" s="30">
        <v>1.8132355</v>
      </c>
      <c r="E2410" s="30">
        <v>1.8134535000000001</v>
      </c>
      <c r="F2410" s="30">
        <v>35.319511487672102</v>
      </c>
      <c r="G2410" s="30">
        <v>20.187271879719599</v>
      </c>
      <c r="H2410" s="29">
        <v>1.8084</v>
      </c>
      <c r="I2410" s="29">
        <v>1.80751</v>
      </c>
      <c r="J2410" s="29">
        <v>1.8097099999999999</v>
      </c>
      <c r="K2410" s="29">
        <v>1.80691</v>
      </c>
      <c r="L2410" s="31" t="s">
        <v>2420</v>
      </c>
      <c r="M2410" s="16" t="s">
        <v>0</v>
      </c>
      <c r="N2410" s="16">
        <v>5</v>
      </c>
    </row>
    <row r="2411" spans="1:14" x14ac:dyDescent="0.25">
      <c r="A2411" s="16" t="s">
        <v>30</v>
      </c>
      <c r="B2411" s="29">
        <v>1.8450341666219701</v>
      </c>
      <c r="C2411" s="30">
        <v>1.8455714473190199</v>
      </c>
      <c r="D2411" s="30">
        <v>1.8451010000000101</v>
      </c>
      <c r="E2411" s="30">
        <v>1.8453300000000099</v>
      </c>
      <c r="F2411" s="30">
        <v>35.661689337672399</v>
      </c>
      <c r="G2411" s="30">
        <v>24.879928655017899</v>
      </c>
      <c r="H2411" s="29">
        <v>1.84006</v>
      </c>
      <c r="I2411" s="29">
        <v>1.8399300000000001</v>
      </c>
      <c r="J2411" s="29">
        <v>1.8417699999999999</v>
      </c>
      <c r="K2411" s="29">
        <v>1.8389</v>
      </c>
      <c r="L2411" s="31" t="s">
        <v>2421</v>
      </c>
      <c r="M2411" s="16" t="s">
        <v>0</v>
      </c>
      <c r="N2411" s="16">
        <v>5</v>
      </c>
    </row>
    <row r="2412" spans="1:14" x14ac:dyDescent="0.25">
      <c r="A2412" s="16" t="s">
        <v>23</v>
      </c>
      <c r="B2412" s="29">
        <v>0.840794360752113</v>
      </c>
      <c r="C2412" s="30">
        <v>0.84052324083128205</v>
      </c>
      <c r="D2412" s="30">
        <v>0.84071599999999402</v>
      </c>
      <c r="E2412" s="30">
        <v>0.840624499999994</v>
      </c>
      <c r="F2412" s="30">
        <v>64.7583513376441</v>
      </c>
      <c r="G2412" s="30">
        <v>70.343237175848202</v>
      </c>
      <c r="H2412" s="29">
        <v>0.84375</v>
      </c>
      <c r="I2412" s="29">
        <v>0.84336999999999995</v>
      </c>
      <c r="J2412" s="29">
        <v>0.84402999999999895</v>
      </c>
      <c r="K2412" s="29">
        <v>0.84287000000000001</v>
      </c>
      <c r="L2412" s="31" t="s">
        <v>2422</v>
      </c>
      <c r="M2412" s="16" t="s">
        <v>18</v>
      </c>
      <c r="N2412" s="16">
        <v>5</v>
      </c>
    </row>
    <row r="2413" spans="1:14" x14ac:dyDescent="0.25">
      <c r="A2413" s="16" t="s">
        <v>37</v>
      </c>
      <c r="B2413" s="29">
        <v>0.85415927404792902</v>
      </c>
      <c r="C2413" s="30">
        <v>0.85391709236876401</v>
      </c>
      <c r="D2413" s="30">
        <v>0.85401700000001102</v>
      </c>
      <c r="E2413" s="30">
        <v>0.85398450000001103</v>
      </c>
      <c r="F2413" s="30">
        <v>58.135258370998599</v>
      </c>
      <c r="G2413" s="30">
        <v>66.973547763027597</v>
      </c>
      <c r="H2413" s="29">
        <v>0.85546</v>
      </c>
      <c r="I2413" s="29">
        <v>0.85646</v>
      </c>
      <c r="J2413" s="29">
        <v>0.85731999999999997</v>
      </c>
      <c r="K2413" s="29">
        <v>0.85326999999999997</v>
      </c>
      <c r="L2413" s="31" t="s">
        <v>2423</v>
      </c>
      <c r="M2413" s="16" t="s">
        <v>18</v>
      </c>
      <c r="N2413" s="16">
        <v>30</v>
      </c>
    </row>
    <row r="2414" spans="1:14" x14ac:dyDescent="0.25">
      <c r="A2414" s="16" t="s">
        <v>45</v>
      </c>
      <c r="B2414" s="29">
        <v>1.8136348681454899</v>
      </c>
      <c r="C2414" s="30">
        <v>1.81449327531871</v>
      </c>
      <c r="D2414" s="30">
        <v>1.8142564999999999</v>
      </c>
      <c r="E2414" s="30">
        <v>1.8143899999999999</v>
      </c>
      <c r="F2414" s="30">
        <v>39.395539686954301</v>
      </c>
      <c r="G2414" s="30">
        <v>27.914697726945001</v>
      </c>
      <c r="H2414" s="29">
        <v>1.8124400000000001</v>
      </c>
      <c r="I2414" s="29">
        <v>1.80548</v>
      </c>
      <c r="J2414" s="29">
        <v>1.81745</v>
      </c>
      <c r="K2414" s="29">
        <v>1.80098</v>
      </c>
      <c r="L2414" s="31" t="s">
        <v>2424</v>
      </c>
      <c r="M2414" s="16" t="s">
        <v>0</v>
      </c>
      <c r="N2414" s="16">
        <v>30</v>
      </c>
    </row>
    <row r="2415" spans="1:14" x14ac:dyDescent="0.25">
      <c r="A2415" s="16" t="s">
        <v>17</v>
      </c>
      <c r="B2415" s="29">
        <v>0.90171980438773303</v>
      </c>
      <c r="C2415" s="30">
        <v>0.90244504695486305</v>
      </c>
      <c r="D2415" s="30">
        <v>0.90190100000000395</v>
      </c>
      <c r="E2415" s="30">
        <v>0.90235700000000396</v>
      </c>
      <c r="F2415" s="30">
        <v>31.069849987018799</v>
      </c>
      <c r="G2415" s="30">
        <v>25.074988908815399</v>
      </c>
      <c r="H2415" s="29">
        <v>0.89541999999999999</v>
      </c>
      <c r="I2415" s="29">
        <v>0.89483000000000001</v>
      </c>
      <c r="J2415" s="29">
        <v>0.89688999999999997</v>
      </c>
      <c r="K2415" s="29">
        <v>0.89180000000000004</v>
      </c>
      <c r="L2415" s="31" t="s">
        <v>2425</v>
      </c>
      <c r="M2415" s="16" t="s">
        <v>0</v>
      </c>
      <c r="N2415" s="16">
        <v>60</v>
      </c>
    </row>
    <row r="2416" spans="1:14" x14ac:dyDescent="0.25">
      <c r="A2416" s="16" t="s">
        <v>25</v>
      </c>
      <c r="B2416" s="29">
        <v>1.1016130513836699</v>
      </c>
      <c r="C2416" s="30">
        <v>1.10116284626616</v>
      </c>
      <c r="D2416" s="30">
        <v>1.1013054999999801</v>
      </c>
      <c r="E2416" s="30">
        <v>1.1013744999999799</v>
      </c>
      <c r="F2416" s="30">
        <v>62.178946497418998</v>
      </c>
      <c r="G2416" s="30">
        <v>80.084875780239102</v>
      </c>
      <c r="H2416" s="29">
        <v>1.10358</v>
      </c>
      <c r="I2416" s="29">
        <v>1.10589</v>
      </c>
      <c r="J2416" s="29">
        <v>1.1059600000000001</v>
      </c>
      <c r="K2416" s="29">
        <v>1.1028899999999999</v>
      </c>
      <c r="L2416" s="31" t="s">
        <v>2426</v>
      </c>
      <c r="M2416" s="16" t="s">
        <v>18</v>
      </c>
      <c r="N2416" s="16">
        <v>30</v>
      </c>
    </row>
    <row r="2417" spans="1:14" x14ac:dyDescent="0.25">
      <c r="A2417" s="16" t="s">
        <v>15</v>
      </c>
      <c r="B2417" s="29">
        <v>133.045343245808</v>
      </c>
      <c r="C2417" s="30">
        <v>132.979484640104</v>
      </c>
      <c r="D2417" s="30">
        <v>133.025849999999</v>
      </c>
      <c r="E2417" s="30">
        <v>133.009649999999</v>
      </c>
      <c r="F2417" s="30">
        <v>64.847093075882597</v>
      </c>
      <c r="G2417" s="30">
        <v>84.147077288865106</v>
      </c>
      <c r="H2417" s="29">
        <v>133.27799999999999</v>
      </c>
      <c r="I2417" s="29">
        <v>133.67099999999999</v>
      </c>
      <c r="J2417" s="29">
        <v>133.71100000000001</v>
      </c>
      <c r="K2417" s="29">
        <v>133.24100000000001</v>
      </c>
      <c r="L2417" s="31" t="s">
        <v>2427</v>
      </c>
      <c r="M2417" s="16" t="s">
        <v>18</v>
      </c>
      <c r="N2417" s="16">
        <v>15</v>
      </c>
    </row>
    <row r="2418" spans="1:14" x14ac:dyDescent="0.25">
      <c r="A2418" s="16" t="s">
        <v>31</v>
      </c>
      <c r="B2418" s="29">
        <v>2.0602531750674</v>
      </c>
      <c r="C2418" s="30">
        <v>2.0610471934955501</v>
      </c>
      <c r="D2418" s="30">
        <v>2.0606924999999898</v>
      </c>
      <c r="E2418" s="30">
        <v>2.06097949999999</v>
      </c>
      <c r="F2418" s="30">
        <v>35.642498646738403</v>
      </c>
      <c r="G2418" s="30">
        <v>19.064262832873599</v>
      </c>
      <c r="H2418" s="29">
        <v>2.0578099999999999</v>
      </c>
      <c r="I2418" s="29">
        <v>2.0527099999999998</v>
      </c>
      <c r="J2418" s="29">
        <v>2.05796</v>
      </c>
      <c r="K2418" s="29">
        <v>2.0480399999999999</v>
      </c>
      <c r="L2418" s="31" t="s">
        <v>2428</v>
      </c>
      <c r="M2418" s="16" t="s">
        <v>0</v>
      </c>
      <c r="N2418" s="16">
        <v>5</v>
      </c>
    </row>
    <row r="2419" spans="1:14" x14ac:dyDescent="0.25">
      <c r="A2419" s="16" t="s">
        <v>23</v>
      </c>
      <c r="B2419" s="29">
        <v>0.83809300533435604</v>
      </c>
      <c r="C2419" s="30">
        <v>0.83713753221165699</v>
      </c>
      <c r="D2419" s="30">
        <v>0.83789649999999705</v>
      </c>
      <c r="E2419" s="30">
        <v>0.83744599999999703</v>
      </c>
      <c r="F2419" s="30">
        <v>66.4787169158692</v>
      </c>
      <c r="G2419" s="30">
        <v>81.451161334154506</v>
      </c>
      <c r="H2419" s="29">
        <v>0.84031999999999996</v>
      </c>
      <c r="I2419" s="29">
        <v>0.84716999999999998</v>
      </c>
      <c r="J2419" s="29">
        <v>0.84836999999999996</v>
      </c>
      <c r="K2419" s="29">
        <v>0.83826999999999996</v>
      </c>
      <c r="L2419" s="31" t="s">
        <v>2429</v>
      </c>
      <c r="M2419" s="16" t="s">
        <v>18</v>
      </c>
      <c r="N2419" s="16">
        <v>60</v>
      </c>
    </row>
    <row r="2420" spans="1:14" x14ac:dyDescent="0.25">
      <c r="A2420" s="16" t="s">
        <v>33</v>
      </c>
      <c r="B2420" s="29">
        <v>2540.6427586763002</v>
      </c>
      <c r="C2420" s="30">
        <v>2541.65778590538</v>
      </c>
      <c r="D2420" s="30">
        <v>2540.89499999999</v>
      </c>
      <c r="E2420" s="30">
        <v>2540.9549999999899</v>
      </c>
      <c r="F2420" s="30">
        <v>42.454545499812497</v>
      </c>
      <c r="G2420" s="30">
        <v>29.023694162915401</v>
      </c>
      <c r="H2420" s="29">
        <v>2531</v>
      </c>
      <c r="I2420" s="29">
        <v>2531</v>
      </c>
      <c r="J2420" s="29">
        <v>2535.6</v>
      </c>
      <c r="K2420" s="29">
        <v>2526.6999999999998</v>
      </c>
      <c r="L2420" s="31" t="s">
        <v>2430</v>
      </c>
      <c r="M2420" s="16" t="s">
        <v>0</v>
      </c>
      <c r="N2420" s="16">
        <v>5</v>
      </c>
    </row>
    <row r="2421" spans="1:14" x14ac:dyDescent="0.25">
      <c r="A2421" s="16" t="s">
        <v>46</v>
      </c>
      <c r="B2421" s="29">
        <v>21683.769212977699</v>
      </c>
      <c r="C2421" s="30">
        <v>21689.218603817499</v>
      </c>
      <c r="D2421" s="30">
        <v>21684.15</v>
      </c>
      <c r="E2421" s="30">
        <v>21683.45</v>
      </c>
      <c r="F2421" s="30">
        <v>44.970074998791503</v>
      </c>
      <c r="G2421" s="30">
        <v>35.969593369655001</v>
      </c>
      <c r="H2421" s="29">
        <v>21630</v>
      </c>
      <c r="I2421" s="29">
        <v>21632</v>
      </c>
      <c r="J2421" s="29">
        <v>21676</v>
      </c>
      <c r="K2421" s="29">
        <v>21601</v>
      </c>
      <c r="L2421" s="31" t="s">
        <v>2431</v>
      </c>
      <c r="M2421" s="16" t="s">
        <v>0</v>
      </c>
      <c r="N2421" s="16">
        <v>5</v>
      </c>
    </row>
    <row r="2422" spans="1:14" x14ac:dyDescent="0.25">
      <c r="A2422" s="16" t="s">
        <v>42</v>
      </c>
      <c r="B2422" s="29">
        <v>7632.71490073532</v>
      </c>
      <c r="C2422" s="30">
        <v>7636.0954166022002</v>
      </c>
      <c r="D2422" s="30">
        <v>7634.3900000000503</v>
      </c>
      <c r="E2422" s="30">
        <v>7635.2100000000501</v>
      </c>
      <c r="F2422" s="30">
        <v>39.573275200196598</v>
      </c>
      <c r="G2422" s="30">
        <v>26.313179872919701</v>
      </c>
      <c r="H2422" s="29">
        <v>7604.8</v>
      </c>
      <c r="I2422" s="29">
        <v>7600.6</v>
      </c>
      <c r="J2422" s="29">
        <v>7615.8</v>
      </c>
      <c r="K2422" s="29">
        <v>7588.5</v>
      </c>
      <c r="L2422" s="31" t="s">
        <v>2432</v>
      </c>
      <c r="M2422" s="16" t="s">
        <v>0</v>
      </c>
      <c r="N2422" s="16">
        <v>5</v>
      </c>
    </row>
    <row r="2423" spans="1:14" x14ac:dyDescent="0.25">
      <c r="A2423" s="16" t="s">
        <v>40</v>
      </c>
      <c r="B2423" s="29">
        <v>112.829704888926</v>
      </c>
      <c r="C2423" s="30">
        <v>112.800621193024</v>
      </c>
      <c r="D2423" s="30">
        <v>112.815450000002</v>
      </c>
      <c r="E2423" s="30">
        <v>112.81095000000199</v>
      </c>
      <c r="F2423" s="30">
        <v>60.659803301559002</v>
      </c>
      <c r="G2423" s="30">
        <v>75.4983196102514</v>
      </c>
      <c r="H2423" s="29">
        <v>113.149</v>
      </c>
      <c r="I2423" s="29">
        <v>113.10599999999999</v>
      </c>
      <c r="J2423" s="29">
        <v>113.19</v>
      </c>
      <c r="K2423" s="29">
        <v>112.94799999999999</v>
      </c>
      <c r="L2423" s="31" t="s">
        <v>2433</v>
      </c>
      <c r="M2423" s="16" t="s">
        <v>18</v>
      </c>
      <c r="N2423" s="16">
        <v>15</v>
      </c>
    </row>
    <row r="2424" spans="1:14" x14ac:dyDescent="0.25">
      <c r="A2424" s="16" t="s">
        <v>20</v>
      </c>
      <c r="B2424" s="29">
        <v>119.381309916341</v>
      </c>
      <c r="C2424" s="30">
        <v>119.353658328588</v>
      </c>
      <c r="D2424" s="30">
        <v>119.35965</v>
      </c>
      <c r="E2424" s="30">
        <v>119.36365000000001</v>
      </c>
      <c r="F2424" s="30">
        <v>57.056836952307798</v>
      </c>
      <c r="G2424" s="30">
        <v>79.773428917051703</v>
      </c>
      <c r="H2424" s="29">
        <v>119.61199999999999</v>
      </c>
      <c r="I2424" s="29">
        <v>119.64400000000001</v>
      </c>
      <c r="J2424" s="29">
        <v>119.688</v>
      </c>
      <c r="K2424" s="29">
        <v>119.505</v>
      </c>
      <c r="L2424" s="31" t="s">
        <v>2434</v>
      </c>
      <c r="M2424" s="16" t="s">
        <v>18</v>
      </c>
      <c r="N2424" s="16">
        <v>15</v>
      </c>
    </row>
    <row r="2425" spans="1:14" x14ac:dyDescent="0.25">
      <c r="A2425" s="16" t="s">
        <v>339</v>
      </c>
      <c r="B2425" s="29">
        <v>9607.1762295619101</v>
      </c>
      <c r="C2425" s="30">
        <v>9611.1000432000092</v>
      </c>
      <c r="D2425" s="30">
        <v>9609.0550000000003</v>
      </c>
      <c r="E2425" s="30">
        <v>9608.6650000000009</v>
      </c>
      <c r="F2425" s="30">
        <v>41.1342173182869</v>
      </c>
      <c r="G2425" s="30">
        <v>28.608218217418901</v>
      </c>
      <c r="H2425" s="29">
        <v>9604.5</v>
      </c>
      <c r="I2425" s="29">
        <v>9569.9</v>
      </c>
      <c r="J2425" s="29">
        <v>9605.6</v>
      </c>
      <c r="K2425" s="29">
        <v>9559.1</v>
      </c>
      <c r="L2425" s="31" t="s">
        <v>2435</v>
      </c>
      <c r="M2425" s="16" t="s">
        <v>0</v>
      </c>
      <c r="N2425" s="16">
        <v>5</v>
      </c>
    </row>
    <row r="2426" spans="1:14" x14ac:dyDescent="0.25">
      <c r="A2426" s="16" t="s">
        <v>48</v>
      </c>
      <c r="B2426" s="29">
        <v>24.4053519708322</v>
      </c>
      <c r="C2426" s="30">
        <v>24.421704809867201</v>
      </c>
      <c r="D2426" s="30">
        <v>24.4085</v>
      </c>
      <c r="E2426" s="30">
        <v>24.408000000000001</v>
      </c>
      <c r="F2426" s="30">
        <v>41.613823585408802</v>
      </c>
      <c r="G2426" s="30">
        <v>41.703438749342197</v>
      </c>
      <c r="H2426" s="29">
        <v>24.39</v>
      </c>
      <c r="I2426" s="29">
        <v>24.25</v>
      </c>
      <c r="J2426" s="29">
        <v>24.42</v>
      </c>
      <c r="K2426" s="29">
        <v>24.25</v>
      </c>
      <c r="L2426" s="31" t="s">
        <v>2436</v>
      </c>
      <c r="M2426" s="16" t="s">
        <v>0</v>
      </c>
      <c r="N2426" s="16">
        <v>5</v>
      </c>
    </row>
    <row r="2427" spans="1:14" x14ac:dyDescent="0.25">
      <c r="A2427" s="16" t="s">
        <v>24</v>
      </c>
      <c r="B2427" s="29">
        <v>0.60731421932185103</v>
      </c>
      <c r="C2427" s="30">
        <v>0.60677150556625603</v>
      </c>
      <c r="D2427" s="30">
        <v>0.60693950000000296</v>
      </c>
      <c r="E2427" s="30">
        <v>0.60692900000000305</v>
      </c>
      <c r="F2427" s="30">
        <v>64.274383416358404</v>
      </c>
      <c r="G2427" s="30">
        <v>81.445090409506093</v>
      </c>
      <c r="H2427" s="29">
        <v>0.60880999999999996</v>
      </c>
      <c r="I2427" s="29">
        <v>0.61246999999999996</v>
      </c>
      <c r="J2427" s="29">
        <v>0.61348999999999998</v>
      </c>
      <c r="K2427" s="29">
        <v>0.60750000000000004</v>
      </c>
      <c r="L2427" s="31" t="s">
        <v>2437</v>
      </c>
      <c r="M2427" s="16" t="s">
        <v>18</v>
      </c>
      <c r="N2427" s="16">
        <v>30</v>
      </c>
    </row>
    <row r="2428" spans="1:14" x14ac:dyDescent="0.25">
      <c r="A2428" s="16" t="s">
        <v>34</v>
      </c>
      <c r="B2428" s="29">
        <v>1.4076407630880301</v>
      </c>
      <c r="C2428" s="30">
        <v>1.40767663288677</v>
      </c>
      <c r="D2428" s="30">
        <v>1.40784349999999</v>
      </c>
      <c r="E2428" s="30">
        <v>1.4075219999999899</v>
      </c>
      <c r="F2428" s="30">
        <v>49.8969613287586</v>
      </c>
      <c r="G2428" s="30">
        <v>39.601036158015802</v>
      </c>
      <c r="H2428" s="29">
        <v>1.4075899999999999</v>
      </c>
      <c r="I2428" s="29">
        <v>1.4073</v>
      </c>
      <c r="J2428" s="29">
        <v>1.4088799999999999</v>
      </c>
      <c r="K2428" s="29">
        <v>1.405</v>
      </c>
      <c r="L2428" s="31" t="s">
        <v>2438</v>
      </c>
      <c r="M2428" s="16" t="s">
        <v>0</v>
      </c>
      <c r="N2428" s="16">
        <v>30</v>
      </c>
    </row>
    <row r="2429" spans="1:14" x14ac:dyDescent="0.25">
      <c r="A2429" s="16" t="s">
        <v>48</v>
      </c>
      <c r="B2429" s="29">
        <v>24.428345772547601</v>
      </c>
      <c r="C2429" s="30">
        <v>24.407119011763101</v>
      </c>
      <c r="D2429" s="30">
        <v>24.411000000000001</v>
      </c>
      <c r="E2429" s="30">
        <v>24.407499999999999</v>
      </c>
      <c r="F2429" s="30">
        <v>56.057394310911498</v>
      </c>
      <c r="G2429" s="30">
        <v>72.1437422010125</v>
      </c>
      <c r="H2429" s="29">
        <v>24.5</v>
      </c>
      <c r="I2429" s="29">
        <v>24.63</v>
      </c>
      <c r="J2429" s="29">
        <v>24.64</v>
      </c>
      <c r="K2429" s="29">
        <v>24.48</v>
      </c>
      <c r="L2429" s="31" t="s">
        <v>2439</v>
      </c>
      <c r="M2429" s="16" t="s">
        <v>18</v>
      </c>
      <c r="N2429" s="16">
        <v>5</v>
      </c>
    </row>
    <row r="2430" spans="1:14" x14ac:dyDescent="0.25">
      <c r="A2430" s="16" t="s">
        <v>26</v>
      </c>
      <c r="B2430" s="29">
        <v>0.68044266256528396</v>
      </c>
      <c r="C2430" s="30">
        <v>0.68039767967741904</v>
      </c>
      <c r="D2430" s="30">
        <v>0.68033499999996805</v>
      </c>
      <c r="E2430" s="30">
        <v>0.68040499999996795</v>
      </c>
      <c r="F2430" s="30">
        <v>52.363918048775297</v>
      </c>
      <c r="G2430" s="30">
        <v>74.359239157699406</v>
      </c>
      <c r="H2430" s="29">
        <v>0.68086000000000002</v>
      </c>
      <c r="I2430" s="29">
        <v>0.68086999999999998</v>
      </c>
      <c r="J2430" s="29">
        <v>0.68113999999999997</v>
      </c>
      <c r="K2430" s="29">
        <v>0.68076999999999999</v>
      </c>
      <c r="L2430" s="31" t="s">
        <v>2440</v>
      </c>
      <c r="M2430" s="16" t="s">
        <v>18</v>
      </c>
      <c r="N2430" s="16">
        <v>5</v>
      </c>
    </row>
    <row r="2431" spans="1:14" x14ac:dyDescent="0.25">
      <c r="A2431" s="16" t="s">
        <v>46</v>
      </c>
      <c r="B2431" s="29">
        <v>21733.806383925599</v>
      </c>
      <c r="C2431" s="30">
        <v>21724.838634865198</v>
      </c>
      <c r="D2431" s="30">
        <v>21733.75</v>
      </c>
      <c r="E2431" s="30">
        <v>21730.7</v>
      </c>
      <c r="F2431" s="30">
        <v>57.5603790577333</v>
      </c>
      <c r="G2431" s="30">
        <v>63.309045056578697</v>
      </c>
      <c r="H2431" s="29">
        <v>21770</v>
      </c>
      <c r="I2431" s="29">
        <v>21819</v>
      </c>
      <c r="J2431" s="29">
        <v>21839</v>
      </c>
      <c r="K2431" s="29">
        <v>21758</v>
      </c>
      <c r="L2431" s="31" t="s">
        <v>2441</v>
      </c>
      <c r="M2431" s="16" t="s">
        <v>18</v>
      </c>
      <c r="N2431" s="16">
        <v>5</v>
      </c>
    </row>
    <row r="2432" spans="1:14" x14ac:dyDescent="0.25">
      <c r="A2432" s="16" t="s">
        <v>37</v>
      </c>
      <c r="B2432" s="29">
        <v>0.85401220542425005</v>
      </c>
      <c r="C2432" s="30">
        <v>0.85316191125838203</v>
      </c>
      <c r="D2432" s="30">
        <v>0.85379450000000101</v>
      </c>
      <c r="E2432" s="30">
        <v>0.853288500000001</v>
      </c>
      <c r="F2432" s="30">
        <v>65.2562867830881</v>
      </c>
      <c r="G2432" s="30">
        <v>77.3495769774851</v>
      </c>
      <c r="H2432" s="29">
        <v>0.85546</v>
      </c>
      <c r="I2432" s="29">
        <v>0.86209000000000002</v>
      </c>
      <c r="J2432" s="29">
        <v>0.86316999999999999</v>
      </c>
      <c r="K2432" s="29">
        <v>0.85326999999999997</v>
      </c>
      <c r="L2432" s="31" t="s">
        <v>2442</v>
      </c>
      <c r="M2432" s="16" t="s">
        <v>18</v>
      </c>
      <c r="N2432" s="16">
        <v>60</v>
      </c>
    </row>
    <row r="2433" spans="1:14" x14ac:dyDescent="0.25">
      <c r="A2433" s="16" t="s">
        <v>41</v>
      </c>
      <c r="B2433" s="29">
        <v>65.956631873259795</v>
      </c>
      <c r="C2433" s="30">
        <v>65.923014175708204</v>
      </c>
      <c r="D2433" s="30">
        <v>65.941299999998805</v>
      </c>
      <c r="E2433" s="30">
        <v>65.935299999998804</v>
      </c>
      <c r="F2433" s="30">
        <v>58.808941497246899</v>
      </c>
      <c r="G2433" s="30">
        <v>75.250578867448297</v>
      </c>
      <c r="H2433" s="29">
        <v>66.239999999999895</v>
      </c>
      <c r="I2433" s="29">
        <v>66.275999999999996</v>
      </c>
      <c r="J2433" s="29">
        <v>66.546999999999997</v>
      </c>
      <c r="K2433" s="29">
        <v>66.058999999999997</v>
      </c>
      <c r="L2433" s="31" t="s">
        <v>2443</v>
      </c>
      <c r="M2433" s="16" t="s">
        <v>18</v>
      </c>
      <c r="N2433" s="16">
        <v>30</v>
      </c>
    </row>
    <row r="2434" spans="1:14" x14ac:dyDescent="0.25">
      <c r="A2434" s="16" t="s">
        <v>45</v>
      </c>
      <c r="B2434" s="29">
        <v>1.81443646791198</v>
      </c>
      <c r="C2434" s="30">
        <v>1.81571293821851</v>
      </c>
      <c r="D2434" s="30">
        <v>1.8145549999999999</v>
      </c>
      <c r="E2434" s="30">
        <v>1.8155205000000001</v>
      </c>
      <c r="F2434" s="30">
        <v>38.4223771132934</v>
      </c>
      <c r="G2434" s="30">
        <v>29.638726826886298</v>
      </c>
      <c r="H2434" s="29">
        <v>1.80552</v>
      </c>
      <c r="I2434" s="29">
        <v>1.8023100000000001</v>
      </c>
      <c r="J2434" s="29">
        <v>1.8088500000000001</v>
      </c>
      <c r="K2434" s="29">
        <v>1.8002499999999999</v>
      </c>
      <c r="L2434" s="31" t="s">
        <v>2444</v>
      </c>
      <c r="M2434" s="16" t="s">
        <v>0</v>
      </c>
      <c r="N2434" s="16">
        <v>60</v>
      </c>
    </row>
    <row r="2435" spans="1:14" x14ac:dyDescent="0.25">
      <c r="A2435" s="16" t="s">
        <v>30</v>
      </c>
      <c r="B2435" s="29">
        <v>1.8489592165295401</v>
      </c>
      <c r="C2435" s="30">
        <v>1.8499917656379099</v>
      </c>
      <c r="D2435" s="30">
        <v>1.8491124999999899</v>
      </c>
      <c r="E2435" s="30">
        <v>1.8497094999999799</v>
      </c>
      <c r="F2435" s="30">
        <v>40.880201800166397</v>
      </c>
      <c r="G2435" s="30">
        <v>34.848731137885203</v>
      </c>
      <c r="H2435" s="29">
        <v>1.8367899999999999</v>
      </c>
      <c r="I2435" s="29">
        <v>1.8391500000000001</v>
      </c>
      <c r="J2435" s="29">
        <v>1.84124</v>
      </c>
      <c r="K2435" s="29">
        <v>1.83412</v>
      </c>
      <c r="L2435" s="31" t="s">
        <v>2445</v>
      </c>
      <c r="M2435" s="16" t="s">
        <v>0</v>
      </c>
      <c r="N2435" s="16">
        <v>60</v>
      </c>
    </row>
    <row r="2436" spans="1:14" x14ac:dyDescent="0.25">
      <c r="A2436" s="16" t="s">
        <v>14</v>
      </c>
      <c r="B2436" s="29">
        <v>1.1766760141647901</v>
      </c>
      <c r="C2436" s="30">
        <v>1.1755555946031799</v>
      </c>
      <c r="D2436" s="30">
        <v>1.17647999999999</v>
      </c>
      <c r="E2436" s="30">
        <v>1.1758109999999899</v>
      </c>
      <c r="F2436" s="30">
        <v>67.578116204020404</v>
      </c>
      <c r="G2436" s="30">
        <v>76.587545723742707</v>
      </c>
      <c r="H2436" s="29">
        <v>1.18116</v>
      </c>
      <c r="I2436" s="29">
        <v>1.1873199999999999</v>
      </c>
      <c r="J2436" s="29">
        <v>1.1894800000000001</v>
      </c>
      <c r="K2436" s="29">
        <v>1.18022</v>
      </c>
      <c r="L2436" s="31" t="s">
        <v>2446</v>
      </c>
      <c r="M2436" s="16" t="s">
        <v>18</v>
      </c>
      <c r="N2436" s="16">
        <v>60</v>
      </c>
    </row>
    <row r="2437" spans="1:14" x14ac:dyDescent="0.25">
      <c r="A2437" s="16" t="s">
        <v>15</v>
      </c>
      <c r="B2437" s="29">
        <v>133.004726113413</v>
      </c>
      <c r="C2437" s="30">
        <v>132.896697283246</v>
      </c>
      <c r="D2437" s="30">
        <v>132.99350000000001</v>
      </c>
      <c r="E2437" s="30">
        <v>132.97569999999999</v>
      </c>
      <c r="F2437" s="30">
        <v>62.375329064791899</v>
      </c>
      <c r="G2437" s="30">
        <v>73.993670716642995</v>
      </c>
      <c r="H2437" s="29">
        <v>133.66399999999999</v>
      </c>
      <c r="I2437" s="29">
        <v>134.03100000000001</v>
      </c>
      <c r="J2437" s="29">
        <v>134.38499999999999</v>
      </c>
      <c r="K2437" s="29">
        <v>133.47399999999999</v>
      </c>
      <c r="L2437" s="31" t="s">
        <v>2447</v>
      </c>
      <c r="M2437" s="16" t="s">
        <v>18</v>
      </c>
      <c r="N2437" s="16">
        <v>60</v>
      </c>
    </row>
    <row r="2438" spans="1:14" x14ac:dyDescent="0.25">
      <c r="A2438" s="16" t="s">
        <v>31</v>
      </c>
      <c r="B2438" s="29">
        <v>2.0594682758704899</v>
      </c>
      <c r="C2438" s="30">
        <v>2.0593628312252701</v>
      </c>
      <c r="D2438" s="30">
        <v>2.05928949999999</v>
      </c>
      <c r="E2438" s="30">
        <v>2.0594220000000001</v>
      </c>
      <c r="F2438" s="30">
        <v>51.798348079576499</v>
      </c>
      <c r="G2438" s="30">
        <v>56.527338798870403</v>
      </c>
      <c r="H2438" s="29">
        <v>2.0598000000000001</v>
      </c>
      <c r="I2438" s="29">
        <v>2.06047</v>
      </c>
      <c r="J2438" s="29">
        <v>2.0617100000000002</v>
      </c>
      <c r="K2438" s="29">
        <v>2.0592700000000002</v>
      </c>
      <c r="L2438" s="31" t="s">
        <v>2448</v>
      </c>
      <c r="M2438" s="16" t="s">
        <v>18</v>
      </c>
      <c r="N2438" s="16">
        <v>5</v>
      </c>
    </row>
    <row r="2439" spans="1:14" x14ac:dyDescent="0.25">
      <c r="A2439" s="16" t="s">
        <v>33</v>
      </c>
      <c r="B2439" s="29">
        <v>2545.2943832616002</v>
      </c>
      <c r="C2439" s="30">
        <v>2544.1464236049301</v>
      </c>
      <c r="D2439" s="30">
        <v>2544.0349999999899</v>
      </c>
      <c r="E2439" s="30">
        <v>2544.2749999999901</v>
      </c>
      <c r="F2439" s="30">
        <v>59.042097739984598</v>
      </c>
      <c r="G2439" s="30">
        <v>67.053283328634805</v>
      </c>
      <c r="H2439" s="29">
        <v>2554.5</v>
      </c>
      <c r="I2439" s="29">
        <v>2556.1999999999998</v>
      </c>
      <c r="J2439" s="29">
        <v>2557</v>
      </c>
      <c r="K2439" s="29">
        <v>2549</v>
      </c>
      <c r="L2439" s="31" t="s">
        <v>2449</v>
      </c>
      <c r="M2439" s="16" t="s">
        <v>18</v>
      </c>
      <c r="N2439" s="16">
        <v>5</v>
      </c>
    </row>
    <row r="2440" spans="1:14" x14ac:dyDescent="0.25">
      <c r="A2440" s="16" t="s">
        <v>42</v>
      </c>
      <c r="B2440" s="29">
        <v>7638.5911576352801</v>
      </c>
      <c r="C2440" s="30">
        <v>7636.3902268600496</v>
      </c>
      <c r="D2440" s="30">
        <v>7636.0750000000498</v>
      </c>
      <c r="E2440" s="30">
        <v>7637.62500000005</v>
      </c>
      <c r="F2440" s="30">
        <v>56.062451746096798</v>
      </c>
      <c r="G2440" s="30">
        <v>64.332038031018399</v>
      </c>
      <c r="H2440" s="29">
        <v>7655.9</v>
      </c>
      <c r="I2440" s="29">
        <v>7659.5</v>
      </c>
      <c r="J2440" s="29">
        <v>7660.5</v>
      </c>
      <c r="K2440" s="29">
        <v>7643.3</v>
      </c>
      <c r="L2440" s="31" t="s">
        <v>2450</v>
      </c>
      <c r="M2440" s="16" t="s">
        <v>18</v>
      </c>
      <c r="N2440" s="16">
        <v>5</v>
      </c>
    </row>
    <row r="2441" spans="1:14" x14ac:dyDescent="0.25">
      <c r="A2441" s="16" t="s">
        <v>339</v>
      </c>
      <c r="B2441" s="29">
        <v>9603.9578507684</v>
      </c>
      <c r="C2441" s="30">
        <v>9607.2060455861301</v>
      </c>
      <c r="D2441" s="30">
        <v>9604.1299999999992</v>
      </c>
      <c r="E2441" s="30">
        <v>9605.8549999999996</v>
      </c>
      <c r="F2441" s="30">
        <v>42.362254515451397</v>
      </c>
      <c r="G2441" s="30">
        <v>32.120527440242498</v>
      </c>
      <c r="H2441" s="29">
        <v>9592.9</v>
      </c>
      <c r="I2441" s="29">
        <v>9573.1</v>
      </c>
      <c r="J2441" s="29">
        <v>9604.1</v>
      </c>
      <c r="K2441" s="29">
        <v>9570.9</v>
      </c>
      <c r="L2441" s="31" t="s">
        <v>2451</v>
      </c>
      <c r="M2441" s="16" t="s">
        <v>0</v>
      </c>
      <c r="N2441" s="16">
        <v>5</v>
      </c>
    </row>
    <row r="2442" spans="1:14" x14ac:dyDescent="0.25">
      <c r="A2442" s="16" t="s">
        <v>47</v>
      </c>
      <c r="B2442" s="29">
        <v>19.456382028099799</v>
      </c>
      <c r="C2442" s="30">
        <v>19.476001188952399</v>
      </c>
      <c r="D2442" s="30">
        <v>19.458500000000001</v>
      </c>
      <c r="E2442" s="30">
        <v>19.459499999999998</v>
      </c>
      <c r="F2442" s="30">
        <v>40.601466834313499</v>
      </c>
      <c r="G2442" s="30">
        <v>23.039041205890701</v>
      </c>
      <c r="H2442" s="29">
        <v>19.29</v>
      </c>
      <c r="I2442" s="29">
        <v>19.27</v>
      </c>
      <c r="J2442" s="29">
        <v>19.3</v>
      </c>
      <c r="K2442" s="29">
        <v>19.2</v>
      </c>
      <c r="L2442" s="31" t="s">
        <v>2452</v>
      </c>
      <c r="M2442" s="16" t="s">
        <v>0</v>
      </c>
      <c r="N2442" s="16">
        <v>5</v>
      </c>
    </row>
    <row r="2443" spans="1:14" x14ac:dyDescent="0.25">
      <c r="A2443" s="16" t="s">
        <v>29</v>
      </c>
      <c r="B2443" s="29">
        <v>2.01948048246207</v>
      </c>
      <c r="C2443" s="30">
        <v>2.0198142174580802</v>
      </c>
      <c r="D2443" s="30">
        <v>2.0195129999999799</v>
      </c>
      <c r="E2443" s="30">
        <v>2.0197714999999801</v>
      </c>
      <c r="F2443" s="30">
        <v>40.6247549359544</v>
      </c>
      <c r="G2443" s="30">
        <v>36.982323860373299</v>
      </c>
      <c r="H2443" s="29">
        <v>2.0163700000000002</v>
      </c>
      <c r="I2443" s="29">
        <v>2.0163099999999998</v>
      </c>
      <c r="J2443" s="29">
        <v>2.0186199999999999</v>
      </c>
      <c r="K2443" s="29">
        <v>2.0155599999999998</v>
      </c>
      <c r="L2443" s="31" t="s">
        <v>2453</v>
      </c>
      <c r="M2443" s="16" t="s">
        <v>0</v>
      </c>
      <c r="N2443" s="16">
        <v>5</v>
      </c>
    </row>
    <row r="2444" spans="1:14" x14ac:dyDescent="0.25">
      <c r="A2444" s="16" t="s">
        <v>31</v>
      </c>
      <c r="B2444" s="29">
        <v>2.05782838875212</v>
      </c>
      <c r="C2444" s="30">
        <v>2.0583397980944498</v>
      </c>
      <c r="D2444" s="30">
        <v>2.0580174999999898</v>
      </c>
      <c r="E2444" s="30">
        <v>2.0580044999999898</v>
      </c>
      <c r="F2444" s="30">
        <v>38.030295345873</v>
      </c>
      <c r="G2444" s="30">
        <v>21.379980484585001</v>
      </c>
      <c r="H2444" s="29">
        <v>2.0556100000000002</v>
      </c>
      <c r="I2444" s="29">
        <v>2.0529700000000002</v>
      </c>
      <c r="J2444" s="29">
        <v>2.0556199999999998</v>
      </c>
      <c r="K2444" s="29">
        <v>2.0528599999999999</v>
      </c>
      <c r="L2444" s="31" t="s">
        <v>2454</v>
      </c>
      <c r="M2444" s="16" t="s">
        <v>0</v>
      </c>
      <c r="N2444" s="16">
        <v>5</v>
      </c>
    </row>
    <row r="2445" spans="1:14" x14ac:dyDescent="0.25">
      <c r="A2445" s="16" t="s">
        <v>34</v>
      </c>
      <c r="B2445" s="29">
        <v>1.4056471825288199</v>
      </c>
      <c r="C2445" s="30">
        <v>1.4058921491108001</v>
      </c>
      <c r="D2445" s="30">
        <v>1.4056789999999999</v>
      </c>
      <c r="E2445" s="30">
        <v>1.405878</v>
      </c>
      <c r="F2445" s="30">
        <v>34.909624941568097</v>
      </c>
      <c r="G2445" s="30">
        <v>18.641100324688399</v>
      </c>
      <c r="H2445" s="29">
        <v>1.4043000000000001</v>
      </c>
      <c r="I2445" s="29">
        <v>1.4033199999999999</v>
      </c>
      <c r="J2445" s="29">
        <v>1.4043399999999999</v>
      </c>
      <c r="K2445" s="29">
        <v>1.40099</v>
      </c>
      <c r="L2445" s="31" t="s">
        <v>2455</v>
      </c>
      <c r="M2445" s="16" t="s">
        <v>0</v>
      </c>
      <c r="N2445" s="16">
        <v>5</v>
      </c>
    </row>
    <row r="2446" spans="1:14" x14ac:dyDescent="0.25">
      <c r="A2446" s="16" t="s">
        <v>40</v>
      </c>
      <c r="B2446" s="29">
        <v>113.04375747169</v>
      </c>
      <c r="C2446" s="30">
        <v>113.02594246871</v>
      </c>
      <c r="D2446" s="30">
        <v>113.031500000007</v>
      </c>
      <c r="E2446" s="30">
        <v>113.02615000000699</v>
      </c>
      <c r="F2446" s="30">
        <v>63.500460072116397</v>
      </c>
      <c r="G2446" s="30">
        <v>71.971040059386993</v>
      </c>
      <c r="H2446" s="29">
        <v>113.16500000000001</v>
      </c>
      <c r="I2446" s="29">
        <v>113.21299999999999</v>
      </c>
      <c r="J2446" s="29">
        <v>113.232</v>
      </c>
      <c r="K2446" s="29">
        <v>113.158</v>
      </c>
      <c r="L2446" s="31" t="s">
        <v>2456</v>
      </c>
      <c r="M2446" s="16" t="s">
        <v>18</v>
      </c>
      <c r="N2446" s="16">
        <v>5</v>
      </c>
    </row>
    <row r="2447" spans="1:14" x14ac:dyDescent="0.25">
      <c r="A2447" s="16" t="s">
        <v>45</v>
      </c>
      <c r="B2447" s="29">
        <v>1.80233053888435</v>
      </c>
      <c r="C2447" s="30">
        <v>1.8029705956090101</v>
      </c>
      <c r="D2447" s="30">
        <v>1.8023769999999999</v>
      </c>
      <c r="E2447" s="30">
        <v>1.8027225</v>
      </c>
      <c r="F2447" s="30">
        <v>25.5640681083419</v>
      </c>
      <c r="G2447" s="30">
        <v>10.724544275470899</v>
      </c>
      <c r="H2447" s="29">
        <v>1.79661</v>
      </c>
      <c r="I2447" s="29">
        <v>1.7962499999999999</v>
      </c>
      <c r="J2447" s="29">
        <v>1.7969900000000001</v>
      </c>
      <c r="K2447" s="29">
        <v>1.79461</v>
      </c>
      <c r="L2447" s="31" t="s">
        <v>2457</v>
      </c>
      <c r="M2447" s="16" t="s">
        <v>0</v>
      </c>
      <c r="N2447" s="16">
        <v>5</v>
      </c>
    </row>
    <row r="2448" spans="1:14" x14ac:dyDescent="0.25">
      <c r="A2448" s="16" t="s">
        <v>29</v>
      </c>
      <c r="B2448" s="29">
        <v>2.0172598250419198</v>
      </c>
      <c r="C2448" s="30">
        <v>2.0181440171515899</v>
      </c>
      <c r="D2448" s="30">
        <v>2.0178194999999901</v>
      </c>
      <c r="E2448" s="30">
        <v>2.0178999999999898</v>
      </c>
      <c r="F2448" s="30">
        <v>43.921500423350601</v>
      </c>
      <c r="G2448" s="30">
        <v>27.306768349256799</v>
      </c>
      <c r="H2448" s="29">
        <v>2.0163700000000002</v>
      </c>
      <c r="I2448" s="29">
        <v>2.0088599999999999</v>
      </c>
      <c r="J2448" s="29">
        <v>2.0186199999999999</v>
      </c>
      <c r="K2448" s="29">
        <v>2.0057499999999999</v>
      </c>
      <c r="L2448" s="31" t="s">
        <v>2458</v>
      </c>
      <c r="M2448" s="16" t="s">
        <v>0</v>
      </c>
      <c r="N2448" s="16">
        <v>30</v>
      </c>
    </row>
    <row r="2449" spans="1:14" x14ac:dyDescent="0.25">
      <c r="A2449" s="16" t="s">
        <v>39</v>
      </c>
      <c r="B2449" s="29">
        <v>64.845971209570905</v>
      </c>
      <c r="C2449" s="30">
        <v>64.793757652683695</v>
      </c>
      <c r="D2449" s="30">
        <v>64.838400000000206</v>
      </c>
      <c r="E2449" s="30">
        <v>64.819950000000205</v>
      </c>
      <c r="F2449" s="30">
        <v>59.745979597900103</v>
      </c>
      <c r="G2449" s="30">
        <v>72.825852518486499</v>
      </c>
      <c r="H2449" s="29">
        <v>65.028000000000006</v>
      </c>
      <c r="I2449" s="29">
        <v>65.341999999999999</v>
      </c>
      <c r="J2449" s="29">
        <v>65.403999999999996</v>
      </c>
      <c r="K2449" s="29">
        <v>64.986000000000004</v>
      </c>
      <c r="L2449" s="31" t="s">
        <v>2459</v>
      </c>
      <c r="M2449" s="16" t="s">
        <v>18</v>
      </c>
      <c r="N2449" s="16">
        <v>60</v>
      </c>
    </row>
    <row r="2450" spans="1:14" x14ac:dyDescent="0.25">
      <c r="A2450" s="16" t="s">
        <v>28</v>
      </c>
      <c r="B2450" s="29">
        <v>0.95582375271188302</v>
      </c>
      <c r="C2450" s="30">
        <v>0.95598414773418605</v>
      </c>
      <c r="D2450" s="30">
        <v>0.95589249999999404</v>
      </c>
      <c r="E2450" s="30">
        <v>0.95593199999999401</v>
      </c>
      <c r="F2450" s="30">
        <v>29.235103581957301</v>
      </c>
      <c r="G2450" s="30">
        <v>16.372129490727499</v>
      </c>
      <c r="H2450" s="29">
        <v>0.95467000000000002</v>
      </c>
      <c r="I2450" s="29">
        <v>0.95430000000000004</v>
      </c>
      <c r="J2450" s="29">
        <v>0.95474999999999999</v>
      </c>
      <c r="K2450" s="29">
        <v>0.95418999999999998</v>
      </c>
      <c r="L2450" s="31" t="s">
        <v>2460</v>
      </c>
      <c r="M2450" s="16" t="s">
        <v>0</v>
      </c>
      <c r="N2450" s="16">
        <v>5</v>
      </c>
    </row>
    <row r="2451" spans="1:14" x14ac:dyDescent="0.25">
      <c r="A2451" s="16" t="s">
        <v>41</v>
      </c>
      <c r="B2451" s="29">
        <v>66.430986856722896</v>
      </c>
      <c r="C2451" s="30">
        <v>66.403195999535896</v>
      </c>
      <c r="D2451" s="30">
        <v>66.424899999996995</v>
      </c>
      <c r="E2451" s="30">
        <v>66.409149999996998</v>
      </c>
      <c r="F2451" s="30">
        <v>72.757512759397997</v>
      </c>
      <c r="G2451" s="30">
        <v>77.8021350206904</v>
      </c>
      <c r="H2451" s="29">
        <v>66.724999999999895</v>
      </c>
      <c r="I2451" s="29">
        <v>66.694999999999894</v>
      </c>
      <c r="J2451" s="29">
        <v>66.772000000000006</v>
      </c>
      <c r="K2451" s="29">
        <v>66.632000000000005</v>
      </c>
      <c r="L2451" s="31" t="s">
        <v>2461</v>
      </c>
      <c r="M2451" s="16" t="s">
        <v>18</v>
      </c>
      <c r="N2451" s="16">
        <v>5</v>
      </c>
    </row>
    <row r="2452" spans="1:14" x14ac:dyDescent="0.25">
      <c r="A2452" s="16" t="s">
        <v>24</v>
      </c>
      <c r="B2452" s="29">
        <v>0.61479356331915802</v>
      </c>
      <c r="C2452" s="30">
        <v>0.61444762261591201</v>
      </c>
      <c r="D2452" s="30">
        <v>0.61475149999998102</v>
      </c>
      <c r="E2452" s="30">
        <v>0.61456849999998098</v>
      </c>
      <c r="F2452" s="30">
        <v>79.260704742104096</v>
      </c>
      <c r="G2452" s="30">
        <v>91.574833926690701</v>
      </c>
      <c r="H2452" s="29">
        <v>0.61782999999999999</v>
      </c>
      <c r="I2452" s="29">
        <v>0.61807999999999996</v>
      </c>
      <c r="J2452" s="29">
        <v>0.61875000000000002</v>
      </c>
      <c r="K2452" s="29">
        <v>0.61736999999999997</v>
      </c>
      <c r="L2452" s="31" t="s">
        <v>2462</v>
      </c>
      <c r="M2452" s="16" t="s">
        <v>18</v>
      </c>
      <c r="N2452" s="16">
        <v>5</v>
      </c>
    </row>
    <row r="2453" spans="1:14" x14ac:dyDescent="0.25">
      <c r="A2453" s="16" t="s">
        <v>30</v>
      </c>
      <c r="B2453" s="29">
        <v>1.83770430641946</v>
      </c>
      <c r="C2453" s="30">
        <v>1.83803212814782</v>
      </c>
      <c r="D2453" s="30">
        <v>1.8378205000000101</v>
      </c>
      <c r="E2453" s="30">
        <v>1.83794850000001</v>
      </c>
      <c r="F2453" s="30">
        <v>34.462420646518197</v>
      </c>
      <c r="G2453" s="30">
        <v>27.697982986091102</v>
      </c>
      <c r="H2453" s="29">
        <v>1.83392</v>
      </c>
      <c r="I2453" s="29">
        <v>1.8345899999999999</v>
      </c>
      <c r="J2453" s="29">
        <v>1.8355900000000001</v>
      </c>
      <c r="K2453" s="29">
        <v>1.8333200000000001</v>
      </c>
      <c r="L2453" s="31" t="s">
        <v>2463</v>
      </c>
      <c r="M2453" s="16" t="s">
        <v>0</v>
      </c>
      <c r="N2453" s="16">
        <v>5</v>
      </c>
    </row>
    <row r="2454" spans="1:14" x14ac:dyDescent="0.25">
      <c r="A2454" s="16" t="s">
        <v>39</v>
      </c>
      <c r="B2454" s="29">
        <v>65.122648325911598</v>
      </c>
      <c r="C2454" s="30">
        <v>65.104611307586495</v>
      </c>
      <c r="D2454" s="30">
        <v>65.121450000001403</v>
      </c>
      <c r="E2454" s="30">
        <v>65.116100000001396</v>
      </c>
      <c r="F2454" s="30">
        <v>66.807221333935303</v>
      </c>
      <c r="G2454" s="30">
        <v>69.522370794886001</v>
      </c>
      <c r="H2454" s="29">
        <v>65.341999999999999</v>
      </c>
      <c r="I2454" s="29">
        <v>65.293999999999997</v>
      </c>
      <c r="J2454" s="29">
        <v>65.37</v>
      </c>
      <c r="K2454" s="29">
        <v>65.248999999999995</v>
      </c>
      <c r="L2454" s="31" t="s">
        <v>2464</v>
      </c>
      <c r="M2454" s="16" t="s">
        <v>18</v>
      </c>
      <c r="N2454" s="16">
        <v>5</v>
      </c>
    </row>
    <row r="2455" spans="1:14" x14ac:dyDescent="0.25">
      <c r="A2455" s="16" t="s">
        <v>20</v>
      </c>
      <c r="B2455" s="29">
        <v>119.72220632538701</v>
      </c>
      <c r="C2455" s="30">
        <v>119.707912254375</v>
      </c>
      <c r="D2455" s="30">
        <v>119.721649999997</v>
      </c>
      <c r="E2455" s="30">
        <v>119.71209999999699</v>
      </c>
      <c r="F2455" s="30">
        <v>62.085503093142897</v>
      </c>
      <c r="G2455" s="30">
        <v>62.213158292642397</v>
      </c>
      <c r="H2455" s="29">
        <v>119.833</v>
      </c>
      <c r="I2455" s="29">
        <v>119.858</v>
      </c>
      <c r="J2455" s="29">
        <v>119.88</v>
      </c>
      <c r="K2455" s="29">
        <v>119.82299999999999</v>
      </c>
      <c r="L2455" s="31" t="s">
        <v>2465</v>
      </c>
      <c r="M2455" s="16" t="s">
        <v>18</v>
      </c>
      <c r="N2455" s="16">
        <v>5</v>
      </c>
    </row>
    <row r="2456" spans="1:14" x14ac:dyDescent="0.25">
      <c r="A2456" s="16" t="s">
        <v>25</v>
      </c>
      <c r="B2456" s="29">
        <v>1.1081052295548799</v>
      </c>
      <c r="C2456" s="30">
        <v>1.1078678852974999</v>
      </c>
      <c r="D2456" s="30">
        <v>1.1080765000000099</v>
      </c>
      <c r="E2456" s="30">
        <v>1.10793100000001</v>
      </c>
      <c r="F2456" s="30">
        <v>72.394494510841497</v>
      </c>
      <c r="G2456" s="30">
        <v>83.958950497450402</v>
      </c>
      <c r="H2456" s="29">
        <v>1.1105</v>
      </c>
      <c r="I2456" s="29">
        <v>1.11036</v>
      </c>
      <c r="J2456" s="29">
        <v>1.11076</v>
      </c>
      <c r="K2456" s="29">
        <v>1.1101300000000001</v>
      </c>
      <c r="L2456" s="31" t="s">
        <v>2466</v>
      </c>
      <c r="M2456" s="16" t="s">
        <v>18</v>
      </c>
      <c r="N2456" s="16">
        <v>5</v>
      </c>
    </row>
    <row r="2457" spans="1:14" x14ac:dyDescent="0.25">
      <c r="A2457" s="16" t="s">
        <v>22</v>
      </c>
      <c r="B2457" s="29">
        <v>0.60289845244345797</v>
      </c>
      <c r="C2457" s="30">
        <v>0.60268881585855805</v>
      </c>
      <c r="D2457" s="30">
        <v>0.602820000000033</v>
      </c>
      <c r="E2457" s="30">
        <v>0.60269000000003303</v>
      </c>
      <c r="F2457" s="30">
        <v>72.884992759639005</v>
      </c>
      <c r="G2457" s="30">
        <v>80.118546082247093</v>
      </c>
      <c r="H2457" s="29">
        <v>0.60516000000000003</v>
      </c>
      <c r="I2457" s="29">
        <v>0.60489000000000004</v>
      </c>
      <c r="J2457" s="29">
        <v>0.60529999999999895</v>
      </c>
      <c r="K2457" s="29">
        <v>0.60472999999999999</v>
      </c>
      <c r="L2457" s="31" t="s">
        <v>2467</v>
      </c>
      <c r="M2457" s="16" t="s">
        <v>18</v>
      </c>
      <c r="N2457" s="16">
        <v>5</v>
      </c>
    </row>
    <row r="2458" spans="1:14" x14ac:dyDescent="0.25">
      <c r="A2458" s="16" t="s">
        <v>36</v>
      </c>
      <c r="B2458" s="29">
        <v>108.04294764657</v>
      </c>
      <c r="C2458" s="30">
        <v>108.053257925156</v>
      </c>
      <c r="D2458" s="30">
        <v>108.04525</v>
      </c>
      <c r="E2458" s="30">
        <v>108.0509</v>
      </c>
      <c r="F2458" s="30">
        <v>41.390289045620598</v>
      </c>
      <c r="G2458" s="30">
        <v>33.2358282985969</v>
      </c>
      <c r="H2458" s="29">
        <v>107.905</v>
      </c>
      <c r="I2458" s="29">
        <v>107.94499999999999</v>
      </c>
      <c r="J2458" s="29">
        <v>107.952</v>
      </c>
      <c r="K2458" s="29">
        <v>107.892</v>
      </c>
      <c r="L2458" s="31" t="s">
        <v>2468</v>
      </c>
      <c r="M2458" s="16" t="s">
        <v>0</v>
      </c>
      <c r="N2458" s="16">
        <v>5</v>
      </c>
    </row>
    <row r="2459" spans="1:14" x14ac:dyDescent="0.25">
      <c r="A2459" s="16" t="s">
        <v>339</v>
      </c>
      <c r="B2459" s="29">
        <v>9615.2453434232102</v>
      </c>
      <c r="C2459" s="30">
        <v>9616.2816953625006</v>
      </c>
      <c r="D2459" s="30">
        <v>9616.66</v>
      </c>
      <c r="E2459" s="30">
        <v>9615.9950000000008</v>
      </c>
      <c r="F2459" s="30">
        <v>47.828010918056897</v>
      </c>
      <c r="G2459" s="30">
        <v>40.558155802141599</v>
      </c>
      <c r="H2459" s="29">
        <v>9599.9</v>
      </c>
      <c r="I2459" s="29">
        <v>9605.4</v>
      </c>
      <c r="J2459" s="29">
        <v>9614.6</v>
      </c>
      <c r="K2459" s="29">
        <v>9594.6</v>
      </c>
      <c r="L2459" s="31" t="s">
        <v>2469</v>
      </c>
      <c r="M2459" s="16" t="s">
        <v>0</v>
      </c>
      <c r="N2459" s="16">
        <v>5</v>
      </c>
    </row>
    <row r="2460" spans="1:14" x14ac:dyDescent="0.25">
      <c r="A2460" s="16" t="s">
        <v>48</v>
      </c>
      <c r="B2460" s="29">
        <v>24.601859687621499</v>
      </c>
      <c r="C2460" s="30">
        <v>24.579950181055398</v>
      </c>
      <c r="D2460" s="30">
        <v>24.600999999999999</v>
      </c>
      <c r="E2460" s="30">
        <v>24.5855</v>
      </c>
      <c r="F2460" s="30">
        <v>62.316347671990897</v>
      </c>
      <c r="G2460" s="30">
        <v>77.622844103454597</v>
      </c>
      <c r="H2460" s="29">
        <v>24.67</v>
      </c>
      <c r="I2460" s="29">
        <v>24.81</v>
      </c>
      <c r="J2460" s="29">
        <v>24.83</v>
      </c>
      <c r="K2460" s="29">
        <v>24.67</v>
      </c>
      <c r="L2460" s="31" t="s">
        <v>2470</v>
      </c>
      <c r="M2460" s="16" t="s">
        <v>18</v>
      </c>
      <c r="N2460" s="16">
        <v>5</v>
      </c>
    </row>
    <row r="2461" spans="1:14" x14ac:dyDescent="0.25">
      <c r="A2461" s="16" t="s">
        <v>49</v>
      </c>
      <c r="B2461" s="29">
        <v>0.58793533976161605</v>
      </c>
      <c r="C2461" s="30">
        <v>0.58784537552599603</v>
      </c>
      <c r="D2461" s="30">
        <v>0.58793300000001303</v>
      </c>
      <c r="E2461" s="30">
        <v>0.58785450000001305</v>
      </c>
      <c r="F2461" s="30">
        <v>62.410978078852096</v>
      </c>
      <c r="G2461" s="30">
        <v>50.892857959759198</v>
      </c>
      <c r="H2461" s="29">
        <v>0.58921000000000001</v>
      </c>
      <c r="I2461" s="29">
        <v>0.58879000000000004</v>
      </c>
      <c r="J2461" s="29">
        <v>0.58931999999999995</v>
      </c>
      <c r="K2461" s="29">
        <v>0.58857000000000004</v>
      </c>
      <c r="L2461" s="31" t="s">
        <v>2471</v>
      </c>
      <c r="M2461" s="16" t="s">
        <v>18</v>
      </c>
      <c r="N2461" s="16">
        <v>5</v>
      </c>
    </row>
    <row r="2462" spans="1:14" x14ac:dyDescent="0.25">
      <c r="A2462" s="16" t="s">
        <v>50</v>
      </c>
      <c r="B2462" s="29">
        <v>0.57620601514394598</v>
      </c>
      <c r="C2462" s="30">
        <v>0.57617085884330899</v>
      </c>
      <c r="D2462" s="30">
        <v>0.57617650000000897</v>
      </c>
      <c r="E2462" s="30">
        <v>0.57617450000000903</v>
      </c>
      <c r="F2462" s="30">
        <v>57.2402997755893</v>
      </c>
      <c r="G2462" s="30">
        <v>43.531162066181103</v>
      </c>
      <c r="H2462" s="29">
        <v>0.57703000000000004</v>
      </c>
      <c r="I2462" s="29">
        <v>0.57654000000000005</v>
      </c>
      <c r="J2462" s="29">
        <v>0.57711000000000001</v>
      </c>
      <c r="K2462" s="29">
        <v>0.57643999999999995</v>
      </c>
      <c r="L2462" s="31" t="s">
        <v>2472</v>
      </c>
      <c r="M2462" s="16" t="s">
        <v>18</v>
      </c>
      <c r="N2462" s="16">
        <v>5</v>
      </c>
    </row>
    <row r="2463" spans="1:14" x14ac:dyDescent="0.25">
      <c r="A2463" s="16" t="s">
        <v>339</v>
      </c>
      <c r="B2463" s="29">
        <v>9619.0362108294303</v>
      </c>
      <c r="C2463" s="30">
        <v>9616.4505488114792</v>
      </c>
      <c r="D2463" s="30">
        <v>9617.7350000000006</v>
      </c>
      <c r="E2463" s="30">
        <v>9617.5499999999993</v>
      </c>
      <c r="F2463" s="30">
        <v>55.828217934107499</v>
      </c>
      <c r="G2463" s="30">
        <v>64.696548314330599</v>
      </c>
      <c r="H2463" s="29">
        <v>9628.1</v>
      </c>
      <c r="I2463" s="29">
        <v>9643.6</v>
      </c>
      <c r="J2463" s="29">
        <v>9653.9</v>
      </c>
      <c r="K2463" s="29">
        <v>9626.4</v>
      </c>
      <c r="L2463" s="31" t="s">
        <v>2473</v>
      </c>
      <c r="M2463" s="16" t="s">
        <v>18</v>
      </c>
      <c r="N2463" s="16">
        <v>5</v>
      </c>
    </row>
    <row r="2464" spans="1:14" x14ac:dyDescent="0.25">
      <c r="A2464" s="16" t="s">
        <v>33</v>
      </c>
      <c r="B2464" s="29">
        <v>2557.7944853853601</v>
      </c>
      <c r="C2464" s="30">
        <v>2556.5939048996102</v>
      </c>
      <c r="D2464" s="30">
        <v>2557.7749999999901</v>
      </c>
      <c r="E2464" s="30">
        <v>2556.8649999999898</v>
      </c>
      <c r="F2464" s="30">
        <v>59.755242678263599</v>
      </c>
      <c r="G2464" s="30">
        <v>66.088622163357797</v>
      </c>
      <c r="H2464" s="29">
        <v>2563.6999999999998</v>
      </c>
      <c r="I2464" s="29">
        <v>2569.1999999999998</v>
      </c>
      <c r="J2464" s="29">
        <v>2572</v>
      </c>
      <c r="K2464" s="29">
        <v>2562.5</v>
      </c>
      <c r="L2464" s="31" t="s">
        <v>2474</v>
      </c>
      <c r="M2464" s="16" t="s">
        <v>18</v>
      </c>
      <c r="N2464" s="16">
        <v>5</v>
      </c>
    </row>
    <row r="2465" spans="1:14" x14ac:dyDescent="0.25">
      <c r="A2465" s="16" t="s">
        <v>40</v>
      </c>
      <c r="B2465" s="29">
        <v>113.04813916695601</v>
      </c>
      <c r="C2465" s="30">
        <v>113.058259079267</v>
      </c>
      <c r="D2465" s="30">
        <v>113.053850000007</v>
      </c>
      <c r="E2465" s="30">
        <v>113.053050000007</v>
      </c>
      <c r="F2465" s="30">
        <v>45.242765486935198</v>
      </c>
      <c r="G2465" s="30">
        <v>25.3840120109362</v>
      </c>
      <c r="H2465" s="29">
        <v>113.001</v>
      </c>
      <c r="I2465" s="29">
        <v>112.952</v>
      </c>
      <c r="J2465" s="29">
        <v>113.005</v>
      </c>
      <c r="K2465" s="29">
        <v>112.929</v>
      </c>
      <c r="L2465" s="31" t="s">
        <v>2475</v>
      </c>
      <c r="M2465" s="16" t="s">
        <v>0</v>
      </c>
      <c r="N2465" s="16">
        <v>5</v>
      </c>
    </row>
    <row r="2466" spans="1:14" x14ac:dyDescent="0.25">
      <c r="A2466" s="16" t="s">
        <v>17</v>
      </c>
      <c r="B2466" s="29">
        <v>0.89354748143718299</v>
      </c>
      <c r="C2466" s="30">
        <v>0.89361563737793903</v>
      </c>
      <c r="D2466" s="30">
        <v>0.89355100000000498</v>
      </c>
      <c r="E2466" s="30">
        <v>0.89349550000000499</v>
      </c>
      <c r="F2466" s="30">
        <v>44.539343803816699</v>
      </c>
      <c r="G2466" s="30">
        <v>36.697701610752098</v>
      </c>
      <c r="H2466" s="29">
        <v>0.89290999999999998</v>
      </c>
      <c r="I2466" s="29">
        <v>0.89290000000000003</v>
      </c>
      <c r="J2466" s="29">
        <v>0.89309000000000005</v>
      </c>
      <c r="K2466" s="29">
        <v>0.89248000000000005</v>
      </c>
      <c r="L2466" s="31" t="s">
        <v>2476</v>
      </c>
      <c r="M2466" s="16" t="s">
        <v>0</v>
      </c>
      <c r="N2466" s="16">
        <v>5</v>
      </c>
    </row>
    <row r="2467" spans="1:14" x14ac:dyDescent="0.25">
      <c r="A2467" s="16" t="s">
        <v>19</v>
      </c>
      <c r="B2467" s="29">
        <v>1.2404361036987199</v>
      </c>
      <c r="C2467" s="30">
        <v>1.2402462198775399</v>
      </c>
      <c r="D2467" s="30">
        <v>1.240353</v>
      </c>
      <c r="E2467" s="30">
        <v>1.2402949999999999</v>
      </c>
      <c r="F2467" s="30">
        <v>59.562084186591001</v>
      </c>
      <c r="G2467" s="30">
        <v>57.448633993094099</v>
      </c>
      <c r="H2467" s="29">
        <v>1.24258</v>
      </c>
      <c r="I2467" s="29">
        <v>1.24224</v>
      </c>
      <c r="J2467" s="29">
        <v>1.24299</v>
      </c>
      <c r="K2467" s="29">
        <v>1.2417899999999999</v>
      </c>
      <c r="L2467" s="31" t="s">
        <v>2477</v>
      </c>
      <c r="M2467" s="16" t="s">
        <v>18</v>
      </c>
      <c r="N2467" s="16">
        <v>5</v>
      </c>
    </row>
    <row r="2468" spans="1:14" x14ac:dyDescent="0.25">
      <c r="A2468" s="16" t="s">
        <v>16</v>
      </c>
      <c r="B2468" s="29">
        <v>1.05900980647855</v>
      </c>
      <c r="C2468" s="30">
        <v>1.0589329440026101</v>
      </c>
      <c r="D2468" s="30">
        <v>1.05895449999999</v>
      </c>
      <c r="E2468" s="30">
        <v>1.05896199999999</v>
      </c>
      <c r="F2468" s="30">
        <v>61.727975314337101</v>
      </c>
      <c r="G2468" s="30">
        <v>74.868272532122205</v>
      </c>
      <c r="H2468" s="29">
        <v>1.05921</v>
      </c>
      <c r="I2468" s="29">
        <v>1.0597399999999999</v>
      </c>
      <c r="J2468" s="29">
        <v>1.05979</v>
      </c>
      <c r="K2468" s="29">
        <v>1.0591600000000001</v>
      </c>
      <c r="L2468" s="31" t="s">
        <v>2478</v>
      </c>
      <c r="M2468" s="16" t="s">
        <v>18</v>
      </c>
      <c r="N2468" s="16">
        <v>5</v>
      </c>
    </row>
    <row r="2469" spans="1:14" x14ac:dyDescent="0.25">
      <c r="A2469" s="16" t="s">
        <v>14</v>
      </c>
      <c r="B2469" s="29">
        <v>1.1850814941771199</v>
      </c>
      <c r="C2469" s="30">
        <v>1.1849416514589199</v>
      </c>
      <c r="D2469" s="30">
        <v>1.1850274999999899</v>
      </c>
      <c r="E2469" s="30">
        <v>1.1849734999999899</v>
      </c>
      <c r="F2469" s="30">
        <v>57.812093395748697</v>
      </c>
      <c r="G2469" s="30">
        <v>66.118148529745895</v>
      </c>
      <c r="H2469" s="29">
        <v>1.1859900000000001</v>
      </c>
      <c r="I2469" s="29">
        <v>1.18641</v>
      </c>
      <c r="J2469" s="29">
        <v>1.18655</v>
      </c>
      <c r="K2469" s="29">
        <v>1.18553</v>
      </c>
      <c r="L2469" s="31" t="s">
        <v>2479</v>
      </c>
      <c r="M2469" s="16" t="s">
        <v>18</v>
      </c>
      <c r="N2469" s="16">
        <v>5</v>
      </c>
    </row>
    <row r="2470" spans="1:14" x14ac:dyDescent="0.25">
      <c r="A2470" s="16" t="s">
        <v>49</v>
      </c>
      <c r="B2470" s="29">
        <v>0.58819769305959602</v>
      </c>
      <c r="C2470" s="30">
        <v>0.588067976539554</v>
      </c>
      <c r="D2470" s="30">
        <v>0.58818500000001295</v>
      </c>
      <c r="E2470" s="30">
        <v>0.58808500000001296</v>
      </c>
      <c r="F2470" s="30">
        <v>64.803665182834195</v>
      </c>
      <c r="G2470" s="30">
        <v>65.677151385949401</v>
      </c>
      <c r="H2470" s="29">
        <v>0.58901999999999999</v>
      </c>
      <c r="I2470" s="29">
        <v>0.58943000000000001</v>
      </c>
      <c r="J2470" s="29">
        <v>0.58953</v>
      </c>
      <c r="K2470" s="29">
        <v>0.58901999999999999</v>
      </c>
      <c r="L2470" s="31" t="s">
        <v>2480</v>
      </c>
      <c r="M2470" s="16" t="s">
        <v>18</v>
      </c>
      <c r="N2470" s="16">
        <v>5</v>
      </c>
    </row>
    <row r="2471" spans="1:14" x14ac:dyDescent="0.25">
      <c r="A2471" s="16" t="s">
        <v>17</v>
      </c>
      <c r="B2471" s="29">
        <v>0.89350009251433804</v>
      </c>
      <c r="C2471" s="30">
        <v>0.89350010225269005</v>
      </c>
      <c r="D2471" s="30">
        <v>0.89351500000000506</v>
      </c>
      <c r="E2471" s="30">
        <v>0.89349850000000497</v>
      </c>
      <c r="F2471" s="30">
        <v>49.053379790462103</v>
      </c>
      <c r="G2471" s="30">
        <v>55.1815870915921</v>
      </c>
      <c r="H2471" s="29">
        <v>0.89305999999999996</v>
      </c>
      <c r="I2471" s="29">
        <v>0.89349999999999996</v>
      </c>
      <c r="J2471" s="29">
        <v>0.89356999999999998</v>
      </c>
      <c r="K2471" s="29">
        <v>0.89288999999999996</v>
      </c>
      <c r="L2471" s="31" t="s">
        <v>2481</v>
      </c>
      <c r="M2471" s="16" t="s">
        <v>0</v>
      </c>
      <c r="N2471" s="16">
        <v>5</v>
      </c>
    </row>
    <row r="2472" spans="1:14" x14ac:dyDescent="0.25">
      <c r="A2472" s="16" t="s">
        <v>46</v>
      </c>
      <c r="B2472" s="29">
        <v>21865.545190941499</v>
      </c>
      <c r="C2472" s="30">
        <v>21855.497316303801</v>
      </c>
      <c r="D2472" s="30">
        <v>21865.3</v>
      </c>
      <c r="E2472" s="30">
        <v>21858.2</v>
      </c>
      <c r="F2472" s="30">
        <v>59.824451727336999</v>
      </c>
      <c r="G2472" s="30">
        <v>67.136425559320003</v>
      </c>
      <c r="H2472" s="29">
        <v>21909</v>
      </c>
      <c r="I2472" s="29">
        <v>21961</v>
      </c>
      <c r="J2472" s="29">
        <v>21986</v>
      </c>
      <c r="K2472" s="29">
        <v>21899</v>
      </c>
      <c r="L2472" s="31" t="s">
        <v>2482</v>
      </c>
      <c r="M2472" s="16" t="s">
        <v>18</v>
      </c>
      <c r="N2472" s="16">
        <v>5</v>
      </c>
    </row>
    <row r="2473" spans="1:14" x14ac:dyDescent="0.25">
      <c r="A2473" s="16" t="s">
        <v>47</v>
      </c>
      <c r="B2473" s="29">
        <v>19.369436431185299</v>
      </c>
      <c r="C2473" s="30">
        <v>19.331482371310099</v>
      </c>
      <c r="D2473" s="30">
        <v>19.346</v>
      </c>
      <c r="E2473" s="30">
        <v>19.343</v>
      </c>
      <c r="F2473" s="30">
        <v>64.530978416677598</v>
      </c>
      <c r="G2473" s="30">
        <v>84.913356341747203</v>
      </c>
      <c r="H2473" s="29">
        <v>19.579999999999998</v>
      </c>
      <c r="I2473" s="29">
        <v>19.73</v>
      </c>
      <c r="J2473" s="29">
        <v>19.77</v>
      </c>
      <c r="K2473" s="29">
        <v>19.46</v>
      </c>
      <c r="L2473" s="31" t="s">
        <v>2483</v>
      </c>
      <c r="M2473" s="16" t="s">
        <v>18</v>
      </c>
      <c r="N2473" s="16">
        <v>5</v>
      </c>
    </row>
    <row r="2474" spans="1:14" x14ac:dyDescent="0.25">
      <c r="A2474" s="16" t="s">
        <v>15</v>
      </c>
      <c r="B2474" s="29">
        <v>133.99824912579001</v>
      </c>
      <c r="C2474" s="30">
        <v>133.988591139031</v>
      </c>
      <c r="D2474" s="30">
        <v>133.99709999999999</v>
      </c>
      <c r="E2474" s="30">
        <v>133.99414999999999</v>
      </c>
      <c r="F2474" s="30">
        <v>56.198368525430602</v>
      </c>
      <c r="G2474" s="30">
        <v>55.330363195201002</v>
      </c>
      <c r="H2474" s="29">
        <v>134.07400000000001</v>
      </c>
      <c r="I2474" s="29">
        <v>134.09</v>
      </c>
      <c r="J2474" s="29">
        <v>134.13499999999999</v>
      </c>
      <c r="K2474" s="29">
        <v>134.03399999999999</v>
      </c>
      <c r="L2474" s="31" t="s">
        <v>2484</v>
      </c>
      <c r="M2474" s="16" t="s">
        <v>18</v>
      </c>
      <c r="N2474" s="16">
        <v>5</v>
      </c>
    </row>
    <row r="2475" spans="1:14" x14ac:dyDescent="0.25">
      <c r="A2475" s="16" t="s">
        <v>35</v>
      </c>
      <c r="B2475" s="29">
        <v>1.5535701335566401</v>
      </c>
      <c r="C2475" s="30">
        <v>1.5538512002468201</v>
      </c>
      <c r="D2475" s="30">
        <v>1.5538400000000001</v>
      </c>
      <c r="E2475" s="30">
        <v>1.5537825000000001</v>
      </c>
      <c r="F2475" s="30">
        <v>42.868009594319503</v>
      </c>
      <c r="G2475" s="30">
        <v>17.913659602088501</v>
      </c>
      <c r="H2475" s="29">
        <v>1.55291</v>
      </c>
      <c r="I2475" s="29">
        <v>1.5508999999999999</v>
      </c>
      <c r="J2475" s="29">
        <v>1.5529200000000001</v>
      </c>
      <c r="K2475" s="29">
        <v>1.5508599999999999</v>
      </c>
      <c r="L2475" s="31" t="s">
        <v>2485</v>
      </c>
      <c r="M2475" s="16" t="s">
        <v>0</v>
      </c>
      <c r="N2475" s="16">
        <v>15</v>
      </c>
    </row>
    <row r="2476" spans="1:14" x14ac:dyDescent="0.25">
      <c r="A2476" s="16" t="s">
        <v>38</v>
      </c>
      <c r="B2476" s="29">
        <v>1.0207343708147101</v>
      </c>
      <c r="C2476" s="30">
        <v>1.02064746247942</v>
      </c>
      <c r="D2476" s="30">
        <v>1.02073100000001</v>
      </c>
      <c r="E2476" s="30">
        <v>1.0206665000000099</v>
      </c>
      <c r="F2476" s="30">
        <v>66.234854103676099</v>
      </c>
      <c r="G2476" s="30">
        <v>69.066864556295201</v>
      </c>
      <c r="H2476" s="29">
        <v>1.02162</v>
      </c>
      <c r="I2476" s="29">
        <v>1.02156</v>
      </c>
      <c r="J2476" s="29">
        <v>1.02176</v>
      </c>
      <c r="K2476" s="29">
        <v>1.0214099999999999</v>
      </c>
      <c r="L2476" s="31" t="s">
        <v>2486</v>
      </c>
      <c r="M2476" s="16" t="s">
        <v>18</v>
      </c>
      <c r="N2476" s="16">
        <v>5</v>
      </c>
    </row>
    <row r="2477" spans="1:14" x14ac:dyDescent="0.25">
      <c r="A2477" s="16" t="s">
        <v>41</v>
      </c>
      <c r="B2477" s="29">
        <v>66.1010289309135</v>
      </c>
      <c r="C2477" s="30">
        <v>66.035453028904399</v>
      </c>
      <c r="D2477" s="30">
        <v>66.094950000000395</v>
      </c>
      <c r="E2477" s="30">
        <v>66.064250000000399</v>
      </c>
      <c r="F2477" s="30">
        <v>61.670991336829701</v>
      </c>
      <c r="G2477" s="30">
        <v>75.574755744434299</v>
      </c>
      <c r="H2477" s="29">
        <v>66.370999999999995</v>
      </c>
      <c r="I2477" s="29">
        <v>66.724000000000004</v>
      </c>
      <c r="J2477" s="29">
        <v>66.802999999999997</v>
      </c>
      <c r="K2477" s="29">
        <v>66.298000000000002</v>
      </c>
      <c r="L2477" s="31" t="s">
        <v>2487</v>
      </c>
      <c r="M2477" s="16" t="s">
        <v>18</v>
      </c>
      <c r="N2477" s="16">
        <v>60</v>
      </c>
    </row>
    <row r="2478" spans="1:14" x14ac:dyDescent="0.25">
      <c r="A2478" s="16" t="s">
        <v>38</v>
      </c>
      <c r="B2478" s="29">
        <v>1.0194047245495499</v>
      </c>
      <c r="C2478" s="30">
        <v>1.0192168008179201</v>
      </c>
      <c r="D2478" s="30">
        <v>1.0193144999999799</v>
      </c>
      <c r="E2478" s="30">
        <v>1.01927349999998</v>
      </c>
      <c r="F2478" s="30">
        <v>59.3203571563011</v>
      </c>
      <c r="G2478" s="30">
        <v>73.891851011452204</v>
      </c>
      <c r="H2478" s="29">
        <v>1.02119</v>
      </c>
      <c r="I2478" s="29">
        <v>1.02119</v>
      </c>
      <c r="J2478" s="29">
        <v>1.02156</v>
      </c>
      <c r="K2478" s="29">
        <v>1.02037</v>
      </c>
      <c r="L2478" s="31" t="s">
        <v>2488</v>
      </c>
      <c r="M2478" s="16" t="s">
        <v>18</v>
      </c>
      <c r="N2478" s="16">
        <v>30</v>
      </c>
    </row>
    <row r="2479" spans="1:14" x14ac:dyDescent="0.25">
      <c r="A2479" s="16" t="s">
        <v>19</v>
      </c>
      <c r="B2479" s="29">
        <v>1.2272941814053799</v>
      </c>
      <c r="C2479" s="30">
        <v>1.22511672681647</v>
      </c>
      <c r="D2479" s="30">
        <v>1.2267710000000001</v>
      </c>
      <c r="E2479" s="30">
        <v>1.225158</v>
      </c>
      <c r="F2479" s="30">
        <v>74.571137640379803</v>
      </c>
      <c r="G2479" s="30">
        <v>87.782346925827795</v>
      </c>
      <c r="H2479" s="29">
        <v>1.24119</v>
      </c>
      <c r="I2479" s="29">
        <v>1.2479800000000001</v>
      </c>
      <c r="J2479" s="29">
        <v>1.2484999999999999</v>
      </c>
      <c r="K2479" s="29">
        <v>1.24119</v>
      </c>
      <c r="L2479" s="31" t="s">
        <v>2489</v>
      </c>
      <c r="M2479" s="16" t="s">
        <v>18</v>
      </c>
      <c r="N2479" s="16">
        <v>60</v>
      </c>
    </row>
    <row r="2480" spans="1:14" x14ac:dyDescent="0.25">
      <c r="A2480" s="16" t="s">
        <v>50</v>
      </c>
      <c r="B2480" s="29">
        <v>0.57404319809701099</v>
      </c>
      <c r="C2480" s="30">
        <v>0.57362669263353905</v>
      </c>
      <c r="D2480" s="30">
        <v>0.57399849999999997</v>
      </c>
      <c r="E2480" s="30">
        <v>0.57367250000000003</v>
      </c>
      <c r="F2480" s="30">
        <v>62.292508309935101</v>
      </c>
      <c r="G2480" s="30">
        <v>78.264848454296796</v>
      </c>
      <c r="H2480" s="29">
        <v>0.57735000000000003</v>
      </c>
      <c r="I2480" s="29">
        <v>0.57799999999999996</v>
      </c>
      <c r="J2480" s="29">
        <v>0.57811000000000001</v>
      </c>
      <c r="K2480" s="29">
        <v>0.57611999999999997</v>
      </c>
      <c r="L2480" s="31" t="s">
        <v>2490</v>
      </c>
      <c r="M2480" s="16" t="s">
        <v>18</v>
      </c>
      <c r="N2480" s="16">
        <v>60</v>
      </c>
    </row>
    <row r="2481" spans="1:14" x14ac:dyDescent="0.25">
      <c r="A2481" s="16" t="s">
        <v>50</v>
      </c>
      <c r="B2481" s="29">
        <v>0.57654842451404398</v>
      </c>
      <c r="C2481" s="30">
        <v>0.57639562709447001</v>
      </c>
      <c r="D2481" s="30">
        <v>0.57653899999999803</v>
      </c>
      <c r="E2481" s="30">
        <v>0.576439499999995</v>
      </c>
      <c r="F2481" s="30">
        <v>67.245822309596903</v>
      </c>
      <c r="G2481" s="30">
        <v>79.785210723491204</v>
      </c>
      <c r="H2481" s="29">
        <v>0.57699999999999996</v>
      </c>
      <c r="I2481" s="29">
        <v>0.57799999999999996</v>
      </c>
      <c r="J2481" s="29">
        <v>0.57811000000000001</v>
      </c>
      <c r="K2481" s="29">
        <v>0.57679000000000002</v>
      </c>
      <c r="L2481" s="31" t="s">
        <v>2491</v>
      </c>
      <c r="M2481" s="16" t="s">
        <v>18</v>
      </c>
      <c r="N2481" s="16">
        <v>5</v>
      </c>
    </row>
    <row r="2482" spans="1:14" x14ac:dyDescent="0.25">
      <c r="A2482" s="16" t="s">
        <v>22</v>
      </c>
      <c r="B2482" s="29">
        <v>0.59776150821848695</v>
      </c>
      <c r="C2482" s="30">
        <v>0.59685535118885502</v>
      </c>
      <c r="D2482" s="30">
        <v>0.59768399999999899</v>
      </c>
      <c r="E2482" s="30">
        <v>0.59706299999999901</v>
      </c>
      <c r="F2482" s="30">
        <v>69.296870396476905</v>
      </c>
      <c r="G2482" s="30">
        <v>84.302439367369502</v>
      </c>
      <c r="H2482" s="29">
        <v>0.60496000000000005</v>
      </c>
      <c r="I2482" s="29">
        <v>0.60636999999999996</v>
      </c>
      <c r="J2482" s="29">
        <v>0.60651999999999895</v>
      </c>
      <c r="K2482" s="29">
        <v>0.60341</v>
      </c>
      <c r="L2482" s="31" t="s">
        <v>2492</v>
      </c>
      <c r="M2482" s="16" t="s">
        <v>18</v>
      </c>
      <c r="N2482" s="16">
        <v>60</v>
      </c>
    </row>
    <row r="2483" spans="1:14" x14ac:dyDescent="0.25">
      <c r="A2483" s="16" t="s">
        <v>28</v>
      </c>
      <c r="B2483" s="29">
        <v>0.96033955665485005</v>
      </c>
      <c r="C2483" s="30">
        <v>0.96109003630272904</v>
      </c>
      <c r="D2483" s="30">
        <v>0.96037649999999997</v>
      </c>
      <c r="E2483" s="30">
        <v>0.96081950000000005</v>
      </c>
      <c r="F2483" s="30">
        <v>26.788460274217101</v>
      </c>
      <c r="G2483" s="30">
        <v>16.500782037454901</v>
      </c>
      <c r="H2483" s="29">
        <v>0.95428999999999997</v>
      </c>
      <c r="I2483" s="29">
        <v>0.95321</v>
      </c>
      <c r="J2483" s="29">
        <v>0.95508000000000004</v>
      </c>
      <c r="K2483" s="29">
        <v>0.95296000000000003</v>
      </c>
      <c r="L2483" s="31" t="s">
        <v>2493</v>
      </c>
      <c r="M2483" s="16" t="s">
        <v>0</v>
      </c>
      <c r="N2483" s="16">
        <v>60</v>
      </c>
    </row>
    <row r="2484" spans="1:14" x14ac:dyDescent="0.25">
      <c r="A2484" s="16" t="s">
        <v>27</v>
      </c>
      <c r="B2484" s="29">
        <v>1623.65220858306</v>
      </c>
      <c r="C2484" s="30">
        <v>1623.1303358023299</v>
      </c>
      <c r="D2484" s="30">
        <v>1623.559</v>
      </c>
      <c r="E2484" s="30">
        <v>1623.5235</v>
      </c>
      <c r="F2484" s="30">
        <v>64.087933373774703</v>
      </c>
      <c r="G2484" s="30">
        <v>86.731385732029196</v>
      </c>
      <c r="H2484" s="29">
        <v>1625.51</v>
      </c>
      <c r="I2484" s="29">
        <v>1628.61</v>
      </c>
      <c r="J2484" s="29">
        <v>1628.61</v>
      </c>
      <c r="K2484" s="29">
        <v>1625.27</v>
      </c>
      <c r="L2484" s="31" t="s">
        <v>2494</v>
      </c>
      <c r="M2484" s="16" t="s">
        <v>18</v>
      </c>
      <c r="N2484" s="16">
        <v>5</v>
      </c>
    </row>
    <row r="2485" spans="1:14" x14ac:dyDescent="0.25">
      <c r="A2485" s="16" t="s">
        <v>33</v>
      </c>
      <c r="B2485" s="29">
        <v>2567.4147272073401</v>
      </c>
      <c r="C2485" s="30">
        <v>2565.43733007127</v>
      </c>
      <c r="D2485" s="30">
        <v>2567.2249999999899</v>
      </c>
      <c r="E2485" s="30">
        <v>2565.49999999999</v>
      </c>
      <c r="F2485" s="30">
        <v>65.989016103883401</v>
      </c>
      <c r="G2485" s="30">
        <v>78.781656088040293</v>
      </c>
      <c r="H2485" s="29">
        <v>2581.5</v>
      </c>
      <c r="I2485" s="29">
        <v>2586.1999999999998</v>
      </c>
      <c r="J2485" s="29">
        <v>2587.1999999999998</v>
      </c>
      <c r="K2485" s="29">
        <v>2575.1999999999998</v>
      </c>
      <c r="L2485" s="31" t="s">
        <v>2495</v>
      </c>
      <c r="M2485" s="16" t="s">
        <v>18</v>
      </c>
      <c r="N2485" s="16">
        <v>5</v>
      </c>
    </row>
    <row r="2486" spans="1:14" x14ac:dyDescent="0.25">
      <c r="A2486" s="16" t="s">
        <v>42</v>
      </c>
      <c r="B2486" s="29">
        <v>7703.8402019940804</v>
      </c>
      <c r="C2486" s="30">
        <v>7698.7181179934596</v>
      </c>
      <c r="D2486" s="30">
        <v>7703.8350000000501</v>
      </c>
      <c r="E2486" s="30">
        <v>7699.1050000000496</v>
      </c>
      <c r="F2486" s="30">
        <v>65.494875611341897</v>
      </c>
      <c r="G2486" s="30">
        <v>77.007242893423907</v>
      </c>
      <c r="H2486" s="29">
        <v>7740.3</v>
      </c>
      <c r="I2486" s="29">
        <v>7752.5</v>
      </c>
      <c r="J2486" s="29">
        <v>7753.5</v>
      </c>
      <c r="K2486" s="29">
        <v>7725.3</v>
      </c>
      <c r="L2486" s="31" t="s">
        <v>2496</v>
      </c>
      <c r="M2486" s="16" t="s">
        <v>18</v>
      </c>
      <c r="N2486" s="16">
        <v>5</v>
      </c>
    </row>
    <row r="2487" spans="1:14" x14ac:dyDescent="0.25">
      <c r="A2487" s="16" t="s">
        <v>28</v>
      </c>
      <c r="B2487" s="29">
        <v>0.95427507290453295</v>
      </c>
      <c r="C2487" s="30">
        <v>0.95440297531553597</v>
      </c>
      <c r="D2487" s="30">
        <v>0.95428499999999505</v>
      </c>
      <c r="E2487" s="30">
        <v>0.95439349999999501</v>
      </c>
      <c r="F2487" s="30">
        <v>26.222609719323799</v>
      </c>
      <c r="G2487" s="30">
        <v>18.798985706724501</v>
      </c>
      <c r="H2487" s="29">
        <v>0.95298000000000005</v>
      </c>
      <c r="I2487" s="29">
        <v>0.95306000000000002</v>
      </c>
      <c r="J2487" s="29">
        <v>0.95323000000000002</v>
      </c>
      <c r="K2487" s="29">
        <v>0.95277999999999996</v>
      </c>
      <c r="L2487" s="31" t="s">
        <v>2497</v>
      </c>
      <c r="M2487" s="16" t="s">
        <v>0</v>
      </c>
      <c r="N2487" s="16">
        <v>5</v>
      </c>
    </row>
    <row r="2488" spans="1:14" x14ac:dyDescent="0.25">
      <c r="A2488" s="16" t="s">
        <v>46</v>
      </c>
      <c r="B2488" s="29">
        <v>21946.656856077501</v>
      </c>
      <c r="C2488" s="30">
        <v>21928.094419875099</v>
      </c>
      <c r="D2488" s="30">
        <v>21939.75</v>
      </c>
      <c r="E2488" s="30">
        <v>21931.95</v>
      </c>
      <c r="F2488" s="30">
        <v>66.096764436049995</v>
      </c>
      <c r="G2488" s="30">
        <v>75.9523728674626</v>
      </c>
      <c r="H2488" s="29">
        <v>22036</v>
      </c>
      <c r="I2488" s="29">
        <v>22123</v>
      </c>
      <c r="J2488" s="29">
        <v>22142</v>
      </c>
      <c r="K2488" s="29">
        <v>22029</v>
      </c>
      <c r="L2488" s="31" t="s">
        <v>2498</v>
      </c>
      <c r="M2488" s="16" t="s">
        <v>18</v>
      </c>
      <c r="N2488" s="16">
        <v>5</v>
      </c>
    </row>
    <row r="2489" spans="1:14" x14ac:dyDescent="0.25">
      <c r="A2489" s="16" t="s">
        <v>42</v>
      </c>
      <c r="B2489" s="29">
        <v>7717.5360053425502</v>
      </c>
      <c r="C2489" s="30">
        <v>7712.4555848522996</v>
      </c>
      <c r="D2489" s="30">
        <v>7715.3200000000497</v>
      </c>
      <c r="E2489" s="30">
        <v>7712.5550000000503</v>
      </c>
      <c r="F2489" s="30">
        <v>65.9977695908931</v>
      </c>
      <c r="G2489" s="30">
        <v>73.745190186464896</v>
      </c>
      <c r="H2489" s="29">
        <v>7745.3</v>
      </c>
      <c r="I2489" s="29">
        <v>7765.8</v>
      </c>
      <c r="J2489" s="29">
        <v>7772.8</v>
      </c>
      <c r="K2489" s="29">
        <v>7741.3</v>
      </c>
      <c r="L2489" s="31" t="s">
        <v>2499</v>
      </c>
      <c r="M2489" s="16" t="s">
        <v>18</v>
      </c>
      <c r="N2489" s="16">
        <v>5</v>
      </c>
    </row>
    <row r="2490" spans="1:14" x14ac:dyDescent="0.25">
      <c r="A2490" s="16" t="s">
        <v>40</v>
      </c>
      <c r="B2490" s="29">
        <v>113.09504700593899</v>
      </c>
      <c r="C2490" s="30">
        <v>113.075999322353</v>
      </c>
      <c r="D2490" s="30">
        <v>113.092750000007</v>
      </c>
      <c r="E2490" s="30">
        <v>113.08990000000701</v>
      </c>
      <c r="F2490" s="30">
        <v>66.877681180780598</v>
      </c>
      <c r="G2490" s="30">
        <v>88.227140519018405</v>
      </c>
      <c r="H2490" s="29">
        <v>113.19799999999999</v>
      </c>
      <c r="I2490" s="29">
        <v>113.276</v>
      </c>
      <c r="J2490" s="29">
        <v>113.276</v>
      </c>
      <c r="K2490" s="29">
        <v>113.181</v>
      </c>
      <c r="L2490" s="31" t="s">
        <v>2500</v>
      </c>
      <c r="M2490" s="16" t="s">
        <v>18</v>
      </c>
      <c r="N2490" s="16">
        <v>5</v>
      </c>
    </row>
    <row r="2491" spans="1:14" x14ac:dyDescent="0.25">
      <c r="A2491" s="16" t="s">
        <v>20</v>
      </c>
      <c r="B2491" s="29">
        <v>119.84075773280099</v>
      </c>
      <c r="C2491" s="30">
        <v>119.81641644151701</v>
      </c>
      <c r="D2491" s="30">
        <v>119.83839999999699</v>
      </c>
      <c r="E2491" s="30">
        <v>119.828749999997</v>
      </c>
      <c r="F2491" s="30">
        <v>69.778630657896201</v>
      </c>
      <c r="G2491" s="30">
        <v>89.392911382640705</v>
      </c>
      <c r="H2491" s="29">
        <v>119.996</v>
      </c>
      <c r="I2491" s="29">
        <v>120.072</v>
      </c>
      <c r="J2491" s="29">
        <v>120.077</v>
      </c>
      <c r="K2491" s="29">
        <v>119.96599999999999</v>
      </c>
      <c r="L2491" s="31" t="s">
        <v>2501</v>
      </c>
      <c r="M2491" s="16" t="s">
        <v>18</v>
      </c>
      <c r="N2491" s="16">
        <v>5</v>
      </c>
    </row>
    <row r="2492" spans="1:14" x14ac:dyDescent="0.25">
      <c r="A2492" s="16" t="s">
        <v>32</v>
      </c>
      <c r="B2492" s="29">
        <v>77.0681206387884</v>
      </c>
      <c r="C2492" s="30">
        <v>77.046028074450405</v>
      </c>
      <c r="D2492" s="30">
        <v>77.042650000000194</v>
      </c>
      <c r="E2492" s="30">
        <v>77.048900000000202</v>
      </c>
      <c r="F2492" s="30">
        <v>55.632837762644698</v>
      </c>
      <c r="G2492" s="30">
        <v>79.219061470666801</v>
      </c>
      <c r="H2492" s="29">
        <v>77.132000000000005</v>
      </c>
      <c r="I2492" s="29">
        <v>77.278000000000006</v>
      </c>
      <c r="J2492" s="29">
        <v>77.334000000000003</v>
      </c>
      <c r="K2492" s="29">
        <v>77.097999999999999</v>
      </c>
      <c r="L2492" s="31" t="s">
        <v>2502</v>
      </c>
      <c r="M2492" s="16" t="s">
        <v>18</v>
      </c>
      <c r="N2492" s="16">
        <v>30</v>
      </c>
    </row>
    <row r="2493" spans="1:14" x14ac:dyDescent="0.25">
      <c r="A2493" s="16" t="s">
        <v>39</v>
      </c>
      <c r="B2493" s="29">
        <v>65.280149182217599</v>
      </c>
      <c r="C2493" s="30">
        <v>65.272796464556293</v>
      </c>
      <c r="D2493" s="30">
        <v>65.275600000001404</v>
      </c>
      <c r="E2493" s="30">
        <v>65.274550000001398</v>
      </c>
      <c r="F2493" s="30">
        <v>59.555117334277</v>
      </c>
      <c r="G2493" s="30">
        <v>50.946861494814698</v>
      </c>
      <c r="H2493" s="29">
        <v>65.403999999999996</v>
      </c>
      <c r="I2493" s="29">
        <v>65.349999999999895</v>
      </c>
      <c r="J2493" s="29">
        <v>65.430999999999997</v>
      </c>
      <c r="K2493" s="29">
        <v>65.320999999999998</v>
      </c>
      <c r="L2493" s="31" t="s">
        <v>2503</v>
      </c>
      <c r="M2493" s="16" t="s">
        <v>18</v>
      </c>
      <c r="N2493" s="16">
        <v>5</v>
      </c>
    </row>
    <row r="2494" spans="1:14" x14ac:dyDescent="0.25">
      <c r="A2494" s="16" t="s">
        <v>41</v>
      </c>
      <c r="B2494" s="29">
        <v>66.688199076191907</v>
      </c>
      <c r="C2494" s="30">
        <v>66.680430557896301</v>
      </c>
      <c r="D2494" s="30">
        <v>66.686599999997</v>
      </c>
      <c r="E2494" s="30">
        <v>66.684699999996994</v>
      </c>
      <c r="F2494" s="30">
        <v>59.692713810384099</v>
      </c>
      <c r="G2494" s="30">
        <v>48.915751692909602</v>
      </c>
      <c r="H2494" s="29">
        <v>66.730999999999895</v>
      </c>
      <c r="I2494" s="29">
        <v>66.762</v>
      </c>
      <c r="J2494" s="29">
        <v>66.792000000000002</v>
      </c>
      <c r="K2494" s="29">
        <v>66.718000000000004</v>
      </c>
      <c r="L2494" s="31" t="s">
        <v>2504</v>
      </c>
      <c r="M2494" s="16" t="s">
        <v>18</v>
      </c>
      <c r="N2494" s="16">
        <v>5</v>
      </c>
    </row>
    <row r="2495" spans="1:14" x14ac:dyDescent="0.25">
      <c r="A2495" s="16" t="s">
        <v>37</v>
      </c>
      <c r="B2495" s="29">
        <v>0.86325685965659005</v>
      </c>
      <c r="C2495" s="30">
        <v>0.86319337119938899</v>
      </c>
      <c r="D2495" s="30">
        <v>0.86320899999997902</v>
      </c>
      <c r="E2495" s="30">
        <v>0.86323999999997902</v>
      </c>
      <c r="F2495" s="30">
        <v>54.182878725064398</v>
      </c>
      <c r="G2495" s="30">
        <v>55.884140443457603</v>
      </c>
      <c r="H2495" s="29">
        <v>0.86443000000000003</v>
      </c>
      <c r="I2495" s="29">
        <v>0.86385999999999996</v>
      </c>
      <c r="J2495" s="29">
        <v>0.86446000000000001</v>
      </c>
      <c r="K2495" s="29">
        <v>0.86334999999999995</v>
      </c>
      <c r="L2495" s="31" t="s">
        <v>2505</v>
      </c>
      <c r="M2495" s="16" t="s">
        <v>18</v>
      </c>
      <c r="N2495" s="16">
        <v>5</v>
      </c>
    </row>
    <row r="2496" spans="1:14" x14ac:dyDescent="0.25">
      <c r="A2496" s="16" t="s">
        <v>32</v>
      </c>
      <c r="B2496" s="29">
        <v>77.243001606525297</v>
      </c>
      <c r="C2496" s="30">
        <v>77.248791249317406</v>
      </c>
      <c r="D2496" s="30">
        <v>77.2461500000001</v>
      </c>
      <c r="E2496" s="30">
        <v>77.243700000000104</v>
      </c>
      <c r="F2496" s="30">
        <v>48.978357606434898</v>
      </c>
      <c r="G2496" s="30">
        <v>26.237921105257001</v>
      </c>
      <c r="H2496" s="29">
        <v>77.212999999999894</v>
      </c>
      <c r="I2496" s="29">
        <v>77.188000000000002</v>
      </c>
      <c r="J2496" s="29">
        <v>77.239999999999895</v>
      </c>
      <c r="K2496" s="29">
        <v>77.17</v>
      </c>
      <c r="L2496" s="31" t="s">
        <v>2506</v>
      </c>
      <c r="M2496" s="16" t="s">
        <v>0</v>
      </c>
      <c r="N2496" s="16">
        <v>5</v>
      </c>
    </row>
    <row r="2497" spans="1:14" x14ac:dyDescent="0.25">
      <c r="A2497" s="16" t="s">
        <v>22</v>
      </c>
      <c r="B2497" s="29">
        <v>0.60513736028944698</v>
      </c>
      <c r="C2497" s="30">
        <v>0.60510024031991505</v>
      </c>
      <c r="D2497" s="30">
        <v>0.60512600000000105</v>
      </c>
      <c r="E2497" s="30">
        <v>0.60510700000000095</v>
      </c>
      <c r="F2497" s="30">
        <v>58.423244266834502</v>
      </c>
      <c r="G2497" s="30">
        <v>40.587422811918501</v>
      </c>
      <c r="H2497" s="29">
        <v>0.60599000000000003</v>
      </c>
      <c r="I2497" s="29">
        <v>0.60548999999999997</v>
      </c>
      <c r="J2497" s="29">
        <v>0.60614000000000001</v>
      </c>
      <c r="K2497" s="29">
        <v>0.60529999999999895</v>
      </c>
      <c r="L2497" s="31" t="s">
        <v>2507</v>
      </c>
      <c r="M2497" s="16" t="s">
        <v>18</v>
      </c>
      <c r="N2497" s="16">
        <v>5</v>
      </c>
    </row>
    <row r="2498" spans="1:14" x14ac:dyDescent="0.25">
      <c r="A2498" s="16" t="s">
        <v>339</v>
      </c>
      <c r="B2498" s="29">
        <v>9661.2908589767194</v>
      </c>
      <c r="C2498" s="30">
        <v>9666.7004230795301</v>
      </c>
      <c r="D2498" s="30">
        <v>9662.43</v>
      </c>
      <c r="E2498" s="30">
        <v>9661.8799999999992</v>
      </c>
      <c r="F2498" s="30">
        <v>39.953807221364499</v>
      </c>
      <c r="G2498" s="30">
        <v>17.995384025021099</v>
      </c>
      <c r="H2498" s="29">
        <v>9645.5</v>
      </c>
      <c r="I2498" s="29">
        <v>9609.9</v>
      </c>
      <c r="J2498" s="29">
        <v>9645.5</v>
      </c>
      <c r="K2498" s="29">
        <v>9601.4</v>
      </c>
      <c r="L2498" s="31" t="s">
        <v>2508</v>
      </c>
      <c r="M2498" s="16" t="s">
        <v>0</v>
      </c>
      <c r="N2498" s="16">
        <v>5</v>
      </c>
    </row>
    <row r="2499" spans="1:14" x14ac:dyDescent="0.25">
      <c r="A2499" s="16" t="s">
        <v>42</v>
      </c>
      <c r="B2499" s="29">
        <v>7724.2962604726699</v>
      </c>
      <c r="C2499" s="30">
        <v>7729.13797210137</v>
      </c>
      <c r="D2499" s="30">
        <v>7726.3850000000502</v>
      </c>
      <c r="E2499" s="30">
        <v>7726.1700000000501</v>
      </c>
      <c r="F2499" s="30">
        <v>41.534125508333702</v>
      </c>
      <c r="G2499" s="30">
        <v>20.581996879929001</v>
      </c>
      <c r="H2499" s="29">
        <v>7709.5</v>
      </c>
      <c r="I2499" s="29">
        <v>7678.3</v>
      </c>
      <c r="J2499" s="29">
        <v>7712.8</v>
      </c>
      <c r="K2499" s="29">
        <v>7658.3</v>
      </c>
      <c r="L2499" s="31" t="s">
        <v>2508</v>
      </c>
      <c r="M2499" s="16" t="s">
        <v>0</v>
      </c>
      <c r="N2499" s="16">
        <v>5</v>
      </c>
    </row>
    <row r="2500" spans="1:14" x14ac:dyDescent="0.25">
      <c r="A2500" s="16" t="s">
        <v>46</v>
      </c>
      <c r="B2500" s="29">
        <v>21957.444549729102</v>
      </c>
      <c r="C2500" s="30">
        <v>21979.5966075953</v>
      </c>
      <c r="D2500" s="30">
        <v>21969.05</v>
      </c>
      <c r="E2500" s="30">
        <v>21972.65</v>
      </c>
      <c r="F2500" s="30">
        <v>38.2106505956625</v>
      </c>
      <c r="G2500" s="30">
        <v>18.815779395678099</v>
      </c>
      <c r="H2500" s="29">
        <v>21841</v>
      </c>
      <c r="I2500" s="29">
        <v>21747</v>
      </c>
      <c r="J2500" s="29">
        <v>21929</v>
      </c>
      <c r="K2500" s="29">
        <v>21728</v>
      </c>
      <c r="L2500" s="31" t="s">
        <v>2509</v>
      </c>
      <c r="M2500" s="16" t="s">
        <v>0</v>
      </c>
      <c r="N2500" s="16">
        <v>5</v>
      </c>
    </row>
    <row r="2501" spans="1:14" x14ac:dyDescent="0.25">
      <c r="A2501" s="16" t="s">
        <v>33</v>
      </c>
      <c r="B2501" s="29">
        <v>2576.3513754399</v>
      </c>
      <c r="C2501" s="30">
        <v>2578.5252044335698</v>
      </c>
      <c r="D2501" s="30">
        <v>2577.83499999999</v>
      </c>
      <c r="E2501" s="30">
        <v>2577.8049999999898</v>
      </c>
      <c r="F2501" s="30">
        <v>39.983268478317903</v>
      </c>
      <c r="G2501" s="30">
        <v>18.957111889984201</v>
      </c>
      <c r="H2501" s="29">
        <v>2565.5</v>
      </c>
      <c r="I2501" s="29">
        <v>2555.6999999999998</v>
      </c>
      <c r="J2501" s="29">
        <v>2575.6</v>
      </c>
      <c r="K2501" s="29">
        <v>2553.5</v>
      </c>
      <c r="L2501" s="31" t="s">
        <v>2510</v>
      </c>
      <c r="M2501" s="16" t="s">
        <v>0</v>
      </c>
      <c r="N2501" s="16">
        <v>5</v>
      </c>
    </row>
    <row r="2502" spans="1:14" x14ac:dyDescent="0.25">
      <c r="A2502" s="16" t="s">
        <v>47</v>
      </c>
      <c r="B2502" s="29">
        <v>19.5906132396773</v>
      </c>
      <c r="C2502" s="30">
        <v>19.594888317538</v>
      </c>
      <c r="D2502" s="30">
        <v>19.601500000000001</v>
      </c>
      <c r="E2502" s="30">
        <v>19.576499999999999</v>
      </c>
      <c r="F2502" s="30">
        <v>48.702598694969303</v>
      </c>
      <c r="G2502" s="30">
        <v>26.262077302718101</v>
      </c>
      <c r="H2502" s="29">
        <v>19.59</v>
      </c>
      <c r="I2502" s="29">
        <v>19.55</v>
      </c>
      <c r="J2502" s="29">
        <v>19.63</v>
      </c>
      <c r="K2502" s="29">
        <v>19.53</v>
      </c>
      <c r="L2502" s="31" t="s">
        <v>2511</v>
      </c>
      <c r="M2502" s="16" t="s">
        <v>0</v>
      </c>
      <c r="N2502" s="16">
        <v>5</v>
      </c>
    </row>
    <row r="2503" spans="1:14" x14ac:dyDescent="0.25">
      <c r="A2503" s="16" t="s">
        <v>31</v>
      </c>
      <c r="B2503" s="29">
        <v>2.0576966853069498</v>
      </c>
      <c r="C2503" s="30">
        <v>2.05729738902347</v>
      </c>
      <c r="D2503" s="30">
        <v>2.05764999999999</v>
      </c>
      <c r="E2503" s="30">
        <v>2.05737399999999</v>
      </c>
      <c r="F2503" s="30">
        <v>63.8031763280284</v>
      </c>
      <c r="G2503" s="30">
        <v>84.530258055333405</v>
      </c>
      <c r="H2503" s="29">
        <v>2.0588000000000002</v>
      </c>
      <c r="I2503" s="29">
        <v>2.06149</v>
      </c>
      <c r="J2503" s="29">
        <v>2.06277</v>
      </c>
      <c r="K2503" s="29">
        <v>2.0582799999999999</v>
      </c>
      <c r="L2503" s="31" t="s">
        <v>2512</v>
      </c>
      <c r="M2503" s="16" t="s">
        <v>18</v>
      </c>
      <c r="N2503" s="16">
        <v>5</v>
      </c>
    </row>
    <row r="2504" spans="1:14" x14ac:dyDescent="0.25">
      <c r="A2504" s="16" t="s">
        <v>24</v>
      </c>
      <c r="B2504" s="29">
        <v>0.60942047646499298</v>
      </c>
      <c r="C2504" s="30">
        <v>0.60840052661920296</v>
      </c>
      <c r="D2504" s="30">
        <v>0.60940550000000204</v>
      </c>
      <c r="E2504" s="30">
        <v>0.60862950000000204</v>
      </c>
      <c r="F2504" s="30">
        <v>69.3355448382558</v>
      </c>
      <c r="G2504" s="30">
        <v>83.336578152180095</v>
      </c>
      <c r="H2504" s="29">
        <v>0.61782999999999999</v>
      </c>
      <c r="I2504" s="29">
        <v>0.61911000000000005</v>
      </c>
      <c r="J2504" s="29">
        <v>0.61939999999999995</v>
      </c>
      <c r="K2504" s="29">
        <v>0.61604999999999999</v>
      </c>
      <c r="L2504" s="31" t="s">
        <v>2513</v>
      </c>
      <c r="M2504" s="16" t="s">
        <v>18</v>
      </c>
      <c r="N2504" s="16">
        <v>60</v>
      </c>
    </row>
    <row r="2505" spans="1:14" x14ac:dyDescent="0.25">
      <c r="A2505" s="16" t="s">
        <v>26</v>
      </c>
      <c r="B2505" s="29">
        <v>0.68229530103807501</v>
      </c>
      <c r="C2505" s="30">
        <v>0.682212701147346</v>
      </c>
      <c r="D2505" s="30">
        <v>0.68213700000000699</v>
      </c>
      <c r="E2505" s="30">
        <v>0.68222700000000702</v>
      </c>
      <c r="F2505" s="30">
        <v>52.080233957494599</v>
      </c>
      <c r="G2505" s="30">
        <v>64.680497271433893</v>
      </c>
      <c r="H2505" s="29">
        <v>0.68350999999999995</v>
      </c>
      <c r="I2505" s="29">
        <v>0.68308000000000002</v>
      </c>
      <c r="J2505" s="29">
        <v>0.68464000000000003</v>
      </c>
      <c r="K2505" s="29">
        <v>0.68301999999999996</v>
      </c>
      <c r="L2505" s="31" t="s">
        <v>2514</v>
      </c>
      <c r="M2505" s="16" t="s">
        <v>18</v>
      </c>
      <c r="N2505" s="16">
        <v>30</v>
      </c>
    </row>
    <row r="2506" spans="1:14" x14ac:dyDescent="0.25">
      <c r="A2506" s="16" t="s">
        <v>25</v>
      </c>
      <c r="B2506" s="29">
        <v>1.10460337381431</v>
      </c>
      <c r="C2506" s="30">
        <v>1.1037995184263401</v>
      </c>
      <c r="D2506" s="30">
        <v>1.10447449999999</v>
      </c>
      <c r="E2506" s="30">
        <v>1.1040989999999899</v>
      </c>
      <c r="F2506" s="30">
        <v>70.104249521164206</v>
      </c>
      <c r="G2506" s="30">
        <v>85.380987088011096</v>
      </c>
      <c r="H2506" s="29">
        <v>1.1117999999999999</v>
      </c>
      <c r="I2506" s="29">
        <v>1.1122399999999999</v>
      </c>
      <c r="J2506" s="29">
        <v>1.11294</v>
      </c>
      <c r="K2506" s="29">
        <v>1.11137</v>
      </c>
      <c r="L2506" s="31" t="s">
        <v>2515</v>
      </c>
      <c r="M2506" s="16" t="s">
        <v>18</v>
      </c>
      <c r="N2506" s="16">
        <v>60</v>
      </c>
    </row>
    <row r="2507" spans="1:14" x14ac:dyDescent="0.25">
      <c r="A2507" s="16" t="s">
        <v>31</v>
      </c>
      <c r="B2507" s="29">
        <v>2.0579341939533702</v>
      </c>
      <c r="C2507" s="30">
        <v>2.0575062143695102</v>
      </c>
      <c r="D2507" s="30">
        <v>2.0579219999999898</v>
      </c>
      <c r="E2507" s="30">
        <v>2.05793249999999</v>
      </c>
      <c r="F2507" s="30">
        <v>57.222727284727704</v>
      </c>
      <c r="G2507" s="30">
        <v>72.100114344916193</v>
      </c>
      <c r="H2507" s="29">
        <v>2.0585300000000002</v>
      </c>
      <c r="I2507" s="29">
        <v>2.0619999999999998</v>
      </c>
      <c r="J2507" s="29">
        <v>2.0628700000000002</v>
      </c>
      <c r="K2507" s="29">
        <v>2.0573999999999999</v>
      </c>
      <c r="L2507" s="31" t="s">
        <v>2516</v>
      </c>
      <c r="M2507" s="16" t="s">
        <v>18</v>
      </c>
      <c r="N2507" s="16">
        <v>15</v>
      </c>
    </row>
    <row r="2508" spans="1:14" x14ac:dyDescent="0.25">
      <c r="A2508" s="16" t="s">
        <v>39</v>
      </c>
      <c r="B2508" s="29">
        <v>65.273723853533397</v>
      </c>
      <c r="C2508" s="30">
        <v>65.281694785484305</v>
      </c>
      <c r="D2508" s="30">
        <v>65.276800000000406</v>
      </c>
      <c r="E2508" s="30">
        <v>65.274600000000305</v>
      </c>
      <c r="F2508" s="30">
        <v>45.347991198337098</v>
      </c>
      <c r="G2508" s="30">
        <v>19.8035896744572</v>
      </c>
      <c r="H2508" s="29">
        <v>65.203999999999894</v>
      </c>
      <c r="I2508" s="29">
        <v>65.197999999999894</v>
      </c>
      <c r="J2508" s="29">
        <v>65.275000000000006</v>
      </c>
      <c r="K2508" s="29">
        <v>65.132999999999996</v>
      </c>
      <c r="L2508" s="31" t="s">
        <v>2517</v>
      </c>
      <c r="M2508" s="16" t="s">
        <v>0</v>
      </c>
      <c r="N2508" s="16">
        <v>5</v>
      </c>
    </row>
    <row r="2509" spans="1:14" x14ac:dyDescent="0.25">
      <c r="A2509" s="16" t="s">
        <v>51</v>
      </c>
      <c r="B2509" s="29">
        <v>14.420072545357201</v>
      </c>
      <c r="C2509" s="30">
        <v>14.421974918552699</v>
      </c>
      <c r="D2509" s="30">
        <v>14.421200000000001</v>
      </c>
      <c r="E2509" s="30">
        <v>14.420450000000001</v>
      </c>
      <c r="F2509" s="30">
        <v>46.319973658530998</v>
      </c>
      <c r="G2509" s="30">
        <v>32.263785673432999</v>
      </c>
      <c r="H2509" s="29">
        <v>14.398</v>
      </c>
      <c r="I2509" s="29">
        <v>14.401999999999999</v>
      </c>
      <c r="J2509" s="29">
        <v>14.426</v>
      </c>
      <c r="K2509" s="29">
        <v>14.398</v>
      </c>
      <c r="L2509" s="31" t="s">
        <v>2518</v>
      </c>
      <c r="M2509" s="16" t="s">
        <v>0</v>
      </c>
      <c r="N2509" s="16">
        <v>5</v>
      </c>
    </row>
    <row r="2510" spans="1:14" x14ac:dyDescent="0.25">
      <c r="A2510" s="16" t="s">
        <v>27</v>
      </c>
      <c r="B2510" s="29">
        <v>1622.88587100634</v>
      </c>
      <c r="C2510" s="30">
        <v>1623.26333111228</v>
      </c>
      <c r="D2510" s="30">
        <v>1622.8879999999999</v>
      </c>
      <c r="E2510" s="30">
        <v>1622.9469999999999</v>
      </c>
      <c r="F2510" s="30">
        <v>39.983826656117699</v>
      </c>
      <c r="G2510" s="30">
        <v>29.482934655401198</v>
      </c>
      <c r="H2510" s="29">
        <v>1621.12</v>
      </c>
      <c r="I2510" s="29">
        <v>1619.3</v>
      </c>
      <c r="J2510" s="29">
        <v>1621.81</v>
      </c>
      <c r="K2510" s="29">
        <v>1619.19</v>
      </c>
      <c r="L2510" s="31" t="s">
        <v>2519</v>
      </c>
      <c r="M2510" s="16" t="s">
        <v>0</v>
      </c>
      <c r="N2510" s="16">
        <v>5</v>
      </c>
    </row>
    <row r="2511" spans="1:14" x14ac:dyDescent="0.25">
      <c r="A2511" s="16" t="s">
        <v>51</v>
      </c>
      <c r="B2511" s="29">
        <v>14.401858208746001</v>
      </c>
      <c r="C2511" s="30">
        <v>14.403001178087701</v>
      </c>
      <c r="D2511" s="30">
        <v>14.4020499999999</v>
      </c>
      <c r="E2511" s="30">
        <v>14.399949999999899</v>
      </c>
      <c r="F2511" s="30">
        <v>48.632738197570397</v>
      </c>
      <c r="G2511" s="30">
        <v>36.435908449107401</v>
      </c>
      <c r="H2511" s="29">
        <v>14.4</v>
      </c>
      <c r="I2511" s="29">
        <v>14.391</v>
      </c>
      <c r="J2511" s="29">
        <v>14.413</v>
      </c>
      <c r="K2511" s="29">
        <v>14.388</v>
      </c>
      <c r="L2511" s="31" t="s">
        <v>2520</v>
      </c>
      <c r="M2511" s="16" t="s">
        <v>0</v>
      </c>
      <c r="N2511" s="16">
        <v>15</v>
      </c>
    </row>
    <row r="2512" spans="1:14" x14ac:dyDescent="0.25">
      <c r="A2512" s="16" t="s">
        <v>29</v>
      </c>
      <c r="B2512" s="29">
        <v>2.0173888649055098</v>
      </c>
      <c r="C2512" s="30">
        <v>2.0169897980534599</v>
      </c>
      <c r="D2512" s="30">
        <v>2.0172164999999902</v>
      </c>
      <c r="E2512" s="30">
        <v>2.0174559999999899</v>
      </c>
      <c r="F2512" s="30">
        <v>56.184850195621401</v>
      </c>
      <c r="G2512" s="30">
        <v>72.751097315665902</v>
      </c>
      <c r="H2512" s="29">
        <v>2.0188700000000002</v>
      </c>
      <c r="I2512" s="29">
        <v>2.0211800000000002</v>
      </c>
      <c r="J2512" s="29">
        <v>2.02155</v>
      </c>
      <c r="K2512" s="29">
        <v>2.0155699999999999</v>
      </c>
      <c r="L2512" s="31" t="s">
        <v>2521</v>
      </c>
      <c r="M2512" s="16" t="s">
        <v>18</v>
      </c>
      <c r="N2512" s="16">
        <v>15</v>
      </c>
    </row>
    <row r="2513" spans="1:14" x14ac:dyDescent="0.25">
      <c r="A2513" s="16" t="s">
        <v>339</v>
      </c>
      <c r="B2513" s="29">
        <v>9608.75589036155</v>
      </c>
      <c r="C2513" s="30">
        <v>9617.9828261890798</v>
      </c>
      <c r="D2513" s="30">
        <v>9611.9649999999892</v>
      </c>
      <c r="E2513" s="30">
        <v>9617.0899999999892</v>
      </c>
      <c r="F2513" s="30">
        <v>37.758679513512803</v>
      </c>
      <c r="G2513" s="30">
        <v>24.414329392258999</v>
      </c>
      <c r="H2513" s="29">
        <v>9547.6</v>
      </c>
      <c r="I2513" s="29">
        <v>9521.1</v>
      </c>
      <c r="J2513" s="29">
        <v>9547.9</v>
      </c>
      <c r="K2513" s="29">
        <v>9520.9</v>
      </c>
      <c r="L2513" s="31" t="s">
        <v>2522</v>
      </c>
      <c r="M2513" s="16" t="s">
        <v>0</v>
      </c>
      <c r="N2513" s="16">
        <v>15</v>
      </c>
    </row>
    <row r="2514" spans="1:14" x14ac:dyDescent="0.25">
      <c r="A2514" s="16" t="s">
        <v>16</v>
      </c>
      <c r="B2514" s="29">
        <v>1.05950937769635</v>
      </c>
      <c r="C2514" s="30">
        <v>1.05948825955912</v>
      </c>
      <c r="D2514" s="30">
        <v>1.0594744999999901</v>
      </c>
      <c r="E2514" s="30">
        <v>1.0594939999999899</v>
      </c>
      <c r="F2514" s="30">
        <v>53.093238071096799</v>
      </c>
      <c r="G2514" s="30">
        <v>52.556535046212097</v>
      </c>
      <c r="H2514" s="29">
        <v>1.05972</v>
      </c>
      <c r="I2514" s="29">
        <v>1.0597099999999999</v>
      </c>
      <c r="J2514" s="29">
        <v>1.0603499999999999</v>
      </c>
      <c r="K2514" s="29">
        <v>1.05921</v>
      </c>
      <c r="L2514" s="31" t="s">
        <v>2523</v>
      </c>
      <c r="M2514" s="16" t="s">
        <v>18</v>
      </c>
      <c r="N2514" s="16">
        <v>5</v>
      </c>
    </row>
    <row r="2515" spans="1:14" x14ac:dyDescent="0.25">
      <c r="A2515" s="16" t="s">
        <v>49</v>
      </c>
      <c r="B2515" s="29">
        <v>0.58544944176736902</v>
      </c>
      <c r="C2515" s="30">
        <v>0.58523464616393395</v>
      </c>
      <c r="D2515" s="30">
        <v>0.585408500000004</v>
      </c>
      <c r="E2515" s="30">
        <v>0.58525700000000402</v>
      </c>
      <c r="F2515" s="30">
        <v>56.2250826358827</v>
      </c>
      <c r="G2515" s="30">
        <v>55.194973625135702</v>
      </c>
      <c r="H2515" s="29">
        <v>0.59014999999999995</v>
      </c>
      <c r="I2515" s="29">
        <v>0.58748999999999996</v>
      </c>
      <c r="J2515" s="29">
        <v>0.59069000000000005</v>
      </c>
      <c r="K2515" s="29">
        <v>0.58699000000000001</v>
      </c>
      <c r="L2515" s="31" t="s">
        <v>2524</v>
      </c>
      <c r="M2515" s="16" t="s">
        <v>18</v>
      </c>
      <c r="N2515" s="16">
        <v>60</v>
      </c>
    </row>
    <row r="2516" spans="1:14" x14ac:dyDescent="0.25">
      <c r="A2516" s="16" t="s">
        <v>26</v>
      </c>
      <c r="B2516" s="29">
        <v>0.68319969817626702</v>
      </c>
      <c r="C2516" s="30">
        <v>0.68339019272113699</v>
      </c>
      <c r="D2516" s="30">
        <v>0.68328250000000101</v>
      </c>
      <c r="E2516" s="30">
        <v>0.683042500000001</v>
      </c>
      <c r="F2516" s="30">
        <v>46.649045859536898</v>
      </c>
      <c r="G2516" s="30">
        <v>27.505242299565602</v>
      </c>
      <c r="H2516" s="29">
        <v>0.68171999999999999</v>
      </c>
      <c r="I2516" s="29">
        <v>0.68139000000000005</v>
      </c>
      <c r="J2516" s="29">
        <v>0.68247000000000002</v>
      </c>
      <c r="K2516" s="29">
        <v>0.67862999999999996</v>
      </c>
      <c r="L2516" s="31" t="s">
        <v>2525</v>
      </c>
      <c r="M2516" s="16" t="s">
        <v>0</v>
      </c>
      <c r="N2516" s="16">
        <v>240</v>
      </c>
    </row>
    <row r="2517" spans="1:14" x14ac:dyDescent="0.25">
      <c r="A2517" s="16" t="s">
        <v>51</v>
      </c>
      <c r="B2517" s="29">
        <v>14.424305173449</v>
      </c>
      <c r="C2517" s="30">
        <v>14.420021507496299</v>
      </c>
      <c r="D2517" s="30">
        <v>14.42305</v>
      </c>
      <c r="E2517" s="30">
        <v>14.422599999999999</v>
      </c>
      <c r="F2517" s="30">
        <v>63.249837004342503</v>
      </c>
      <c r="G2517" s="30">
        <v>83.707448404682594</v>
      </c>
      <c r="H2517" s="29">
        <v>14.459</v>
      </c>
      <c r="I2517" s="29">
        <v>14.465</v>
      </c>
      <c r="J2517" s="29">
        <v>14.478999999999999</v>
      </c>
      <c r="K2517" s="29">
        <v>14.451000000000001</v>
      </c>
      <c r="L2517" s="31" t="s">
        <v>2526</v>
      </c>
      <c r="M2517" s="16" t="s">
        <v>18</v>
      </c>
      <c r="N2517" s="16">
        <v>5</v>
      </c>
    </row>
    <row r="2518" spans="1:14" x14ac:dyDescent="0.25">
      <c r="A2518" s="16" t="s">
        <v>339</v>
      </c>
      <c r="B2518" s="29">
        <v>9608.75589036155</v>
      </c>
      <c r="C2518" s="30">
        <v>9617.9828261890798</v>
      </c>
      <c r="D2518" s="30">
        <v>9611.9649999999892</v>
      </c>
      <c r="E2518" s="30">
        <v>9617.0899999999892</v>
      </c>
      <c r="F2518" s="30">
        <v>37.758679513512803</v>
      </c>
      <c r="G2518" s="30">
        <v>24.414329392258999</v>
      </c>
      <c r="H2518" s="29">
        <v>9547.6</v>
      </c>
      <c r="I2518" s="29">
        <v>9521.1</v>
      </c>
      <c r="J2518" s="29">
        <v>9547.9</v>
      </c>
      <c r="K2518" s="29">
        <v>9520.9</v>
      </c>
      <c r="L2518" s="31" t="s">
        <v>2527</v>
      </c>
      <c r="M2518" s="16" t="s">
        <v>0</v>
      </c>
      <c r="N2518" s="16">
        <v>15</v>
      </c>
    </row>
    <row r="2519" spans="1:14" x14ac:dyDescent="0.25">
      <c r="A2519" s="16" t="s">
        <v>36</v>
      </c>
      <c r="B2519" s="29">
        <v>107.893203509605</v>
      </c>
      <c r="C2519" s="30">
        <v>107.915751247458</v>
      </c>
      <c r="D2519" s="30">
        <v>107.8944</v>
      </c>
      <c r="E2519" s="30">
        <v>107.90519999999999</v>
      </c>
      <c r="F2519" s="30">
        <v>31.084677648379799</v>
      </c>
      <c r="G2519" s="30">
        <v>15.070864431534099</v>
      </c>
      <c r="H2519" s="29">
        <v>107.625</v>
      </c>
      <c r="I2519" s="29">
        <v>107.679</v>
      </c>
      <c r="J2519" s="29">
        <v>107.73399999999999</v>
      </c>
      <c r="K2519" s="29">
        <v>107.625</v>
      </c>
      <c r="L2519" s="31" t="s">
        <v>2528</v>
      </c>
      <c r="M2519" s="16" t="s">
        <v>0</v>
      </c>
      <c r="N2519" s="16">
        <v>5</v>
      </c>
    </row>
    <row r="2520" spans="1:14" x14ac:dyDescent="0.25">
      <c r="A2520" s="16" t="s">
        <v>51</v>
      </c>
      <c r="B2520" s="29">
        <v>14.424305173449</v>
      </c>
      <c r="C2520" s="30">
        <v>14.420021507496299</v>
      </c>
      <c r="D2520" s="30">
        <v>14.42305</v>
      </c>
      <c r="E2520" s="30">
        <v>14.422599999999999</v>
      </c>
      <c r="F2520" s="30">
        <v>63.249837004342503</v>
      </c>
      <c r="G2520" s="30">
        <v>83.707448404682594</v>
      </c>
      <c r="H2520" s="29">
        <v>14.459</v>
      </c>
      <c r="I2520" s="29">
        <v>14.465</v>
      </c>
      <c r="J2520" s="29">
        <v>14.478999999999999</v>
      </c>
      <c r="K2520" s="29">
        <v>14.451000000000001</v>
      </c>
      <c r="L2520" s="31" t="s">
        <v>2529</v>
      </c>
      <c r="M2520" s="16" t="s">
        <v>18</v>
      </c>
      <c r="N2520" s="16">
        <v>5</v>
      </c>
    </row>
    <row r="2521" spans="1:14" x14ac:dyDescent="0.25">
      <c r="A2521" s="16" t="s">
        <v>38</v>
      </c>
      <c r="B2521" s="29">
        <v>1.02020544908424</v>
      </c>
      <c r="C2521" s="30">
        <v>1.0202354963562601</v>
      </c>
      <c r="D2521" s="30">
        <v>1.02034300000001</v>
      </c>
      <c r="E2521" s="30">
        <v>1.02021900000001</v>
      </c>
      <c r="F2521" s="30">
        <v>48.919800332331398</v>
      </c>
      <c r="G2521" s="30">
        <v>36.101046424858701</v>
      </c>
      <c r="H2521" s="29">
        <v>1.0202</v>
      </c>
      <c r="I2521" s="29">
        <v>1.0199199999999999</v>
      </c>
      <c r="J2521" s="29">
        <v>1.02058</v>
      </c>
      <c r="K2521" s="29">
        <v>1.0198199999999999</v>
      </c>
      <c r="L2521" s="31" t="s">
        <v>2530</v>
      </c>
      <c r="M2521" s="16" t="s">
        <v>0</v>
      </c>
      <c r="N2521" s="16">
        <v>15</v>
      </c>
    </row>
    <row r="2522" spans="1:14" x14ac:dyDescent="0.25">
      <c r="A2522" s="16" t="s">
        <v>20</v>
      </c>
      <c r="B2522" s="29">
        <v>119.863286333587</v>
      </c>
      <c r="C2522" s="30">
        <v>119.889105947649</v>
      </c>
      <c r="D2522" s="30">
        <v>119.86645</v>
      </c>
      <c r="E2522" s="30">
        <v>119.86775</v>
      </c>
      <c r="F2522" s="30">
        <v>43.409124771663002</v>
      </c>
      <c r="G2522" s="30">
        <v>23.260864161847799</v>
      </c>
      <c r="H2522" s="29">
        <v>119.646</v>
      </c>
      <c r="I2522" s="29">
        <v>119.61799999999999</v>
      </c>
      <c r="J2522" s="29">
        <v>119.679</v>
      </c>
      <c r="K2522" s="29">
        <v>119.577</v>
      </c>
      <c r="L2522" s="31" t="s">
        <v>2531</v>
      </c>
      <c r="M2522" s="16" t="s">
        <v>0</v>
      </c>
      <c r="N2522" s="16">
        <v>15</v>
      </c>
    </row>
    <row r="2523" spans="1:14" x14ac:dyDescent="0.25">
      <c r="A2523" s="16" t="s">
        <v>34</v>
      </c>
      <c r="B2523" s="29">
        <v>1.4004903850696599</v>
      </c>
      <c r="C2523" s="30">
        <v>1.40033253086646</v>
      </c>
      <c r="D2523" s="30">
        <v>1.40030849999999</v>
      </c>
      <c r="E2523" s="30">
        <v>1.4005289999999899</v>
      </c>
      <c r="F2523" s="30">
        <v>51.241887066186202</v>
      </c>
      <c r="G2523" s="30">
        <v>65.684995256025303</v>
      </c>
      <c r="H2523" s="29">
        <v>1.4016299999999999</v>
      </c>
      <c r="I2523" s="29">
        <v>1.4019900000000001</v>
      </c>
      <c r="J2523" s="29">
        <v>1.40204</v>
      </c>
      <c r="K2523" s="29">
        <v>1.4011899999999999</v>
      </c>
      <c r="L2523" s="31" t="s">
        <v>2532</v>
      </c>
      <c r="M2523" s="16" t="s">
        <v>18</v>
      </c>
      <c r="N2523" s="16">
        <v>15</v>
      </c>
    </row>
    <row r="2524" spans="1:14" x14ac:dyDescent="0.25">
      <c r="A2524" s="16" t="s">
        <v>51</v>
      </c>
      <c r="B2524" s="29">
        <v>14.424305173449</v>
      </c>
      <c r="C2524" s="30">
        <v>14.420021507496299</v>
      </c>
      <c r="D2524" s="30">
        <v>14.42305</v>
      </c>
      <c r="E2524" s="30">
        <v>14.422599999999999</v>
      </c>
      <c r="F2524" s="30">
        <v>63.249837004342503</v>
      </c>
      <c r="G2524" s="30">
        <v>83.707448404682594</v>
      </c>
      <c r="H2524" s="29">
        <v>14.459</v>
      </c>
      <c r="I2524" s="29">
        <v>14.465</v>
      </c>
      <c r="J2524" s="29">
        <v>14.478999999999999</v>
      </c>
      <c r="K2524" s="29">
        <v>14.451000000000001</v>
      </c>
      <c r="L2524" s="31" t="s">
        <v>2533</v>
      </c>
      <c r="M2524" s="16" t="s">
        <v>18</v>
      </c>
      <c r="N2524" s="16">
        <v>5</v>
      </c>
    </row>
    <row r="2525" spans="1:14" x14ac:dyDescent="0.25">
      <c r="A2525" s="16" t="s">
        <v>339</v>
      </c>
      <c r="B2525" s="29">
        <v>9608.75589036155</v>
      </c>
      <c r="C2525" s="30">
        <v>9617.9828261890798</v>
      </c>
      <c r="D2525" s="30">
        <v>9611.9649999999892</v>
      </c>
      <c r="E2525" s="30">
        <v>9617.0899999999892</v>
      </c>
      <c r="F2525" s="30">
        <v>37.758679513512803</v>
      </c>
      <c r="G2525" s="30">
        <v>24.414329392258999</v>
      </c>
      <c r="H2525" s="29">
        <v>9547.6</v>
      </c>
      <c r="I2525" s="29">
        <v>9521.1</v>
      </c>
      <c r="J2525" s="29">
        <v>9547.9</v>
      </c>
      <c r="K2525" s="29">
        <v>9520.9</v>
      </c>
      <c r="L2525" s="31" t="s">
        <v>2534</v>
      </c>
      <c r="M2525" s="16" t="s">
        <v>0</v>
      </c>
      <c r="N2525" s="16">
        <v>15</v>
      </c>
    </row>
    <row r="2526" spans="1:14" x14ac:dyDescent="0.25">
      <c r="A2526" s="16" t="s">
        <v>51</v>
      </c>
      <c r="B2526" s="29">
        <v>14.424305173449</v>
      </c>
      <c r="C2526" s="30">
        <v>14.420021507496299</v>
      </c>
      <c r="D2526" s="30">
        <v>14.42305</v>
      </c>
      <c r="E2526" s="30">
        <v>14.422599999999999</v>
      </c>
      <c r="F2526" s="30">
        <v>63.249837004342503</v>
      </c>
      <c r="G2526" s="30">
        <v>83.707448404682594</v>
      </c>
      <c r="H2526" s="29">
        <v>14.459</v>
      </c>
      <c r="I2526" s="29">
        <v>14.465</v>
      </c>
      <c r="J2526" s="29">
        <v>14.478999999999999</v>
      </c>
      <c r="K2526" s="29">
        <v>14.451000000000001</v>
      </c>
      <c r="L2526" s="31" t="s">
        <v>2535</v>
      </c>
      <c r="M2526" s="16" t="s">
        <v>18</v>
      </c>
      <c r="N2526" s="16">
        <v>5</v>
      </c>
    </row>
    <row r="2527" spans="1:14" x14ac:dyDescent="0.25">
      <c r="A2527" s="16" t="s">
        <v>51</v>
      </c>
      <c r="B2527" s="29">
        <v>14.424305173449</v>
      </c>
      <c r="C2527" s="30">
        <v>14.420021507496299</v>
      </c>
      <c r="D2527" s="30">
        <v>14.42305</v>
      </c>
      <c r="E2527" s="30">
        <v>14.422599999999999</v>
      </c>
      <c r="F2527" s="30">
        <v>63.249837004342503</v>
      </c>
      <c r="G2527" s="30">
        <v>83.707448404682594</v>
      </c>
      <c r="H2527" s="29">
        <v>14.459</v>
      </c>
      <c r="I2527" s="29">
        <v>14.465</v>
      </c>
      <c r="J2527" s="29">
        <v>14.478999999999999</v>
      </c>
      <c r="K2527" s="29">
        <v>14.451000000000001</v>
      </c>
      <c r="L2527" s="31" t="s">
        <v>2536</v>
      </c>
      <c r="M2527" s="16" t="s">
        <v>18</v>
      </c>
      <c r="N2527" s="16">
        <v>5</v>
      </c>
    </row>
    <row r="2528" spans="1:14" x14ac:dyDescent="0.25">
      <c r="A2528" s="16" t="s">
        <v>26</v>
      </c>
      <c r="B2528" s="29">
        <v>0.68089895241807197</v>
      </c>
      <c r="C2528" s="30">
        <v>0.68108515793576396</v>
      </c>
      <c r="D2528" s="30">
        <v>0.68099550000000597</v>
      </c>
      <c r="E2528" s="30">
        <v>0.681000500000006</v>
      </c>
      <c r="F2528" s="30">
        <v>35.211877220495602</v>
      </c>
      <c r="G2528" s="30">
        <v>15.457739554076101</v>
      </c>
      <c r="H2528" s="29">
        <v>0.67886999999999997</v>
      </c>
      <c r="I2528" s="29">
        <v>0.67913000000000001</v>
      </c>
      <c r="J2528" s="29">
        <v>0.68035000000000001</v>
      </c>
      <c r="K2528" s="29">
        <v>0.67881000000000002</v>
      </c>
      <c r="L2528" s="31" t="s">
        <v>2537</v>
      </c>
      <c r="M2528" s="16" t="s">
        <v>0</v>
      </c>
      <c r="N2528" s="16">
        <v>15</v>
      </c>
    </row>
    <row r="2529" spans="1:14" x14ac:dyDescent="0.25">
      <c r="A2529" s="16" t="s">
        <v>51</v>
      </c>
      <c r="B2529" s="29">
        <v>14.424305173449</v>
      </c>
      <c r="C2529" s="30">
        <v>14.420021507496299</v>
      </c>
      <c r="D2529" s="30">
        <v>14.42305</v>
      </c>
      <c r="E2529" s="30">
        <v>14.422599999999999</v>
      </c>
      <c r="F2529" s="30">
        <v>63.249837004342503</v>
      </c>
      <c r="G2529" s="30">
        <v>83.707448404682594</v>
      </c>
      <c r="H2529" s="29">
        <v>14.459</v>
      </c>
      <c r="I2529" s="29">
        <v>14.465</v>
      </c>
      <c r="J2529" s="29">
        <v>14.478999999999999</v>
      </c>
      <c r="K2529" s="29">
        <v>14.451000000000001</v>
      </c>
      <c r="L2529" s="31" t="s">
        <v>2538</v>
      </c>
      <c r="M2529" s="16" t="s">
        <v>18</v>
      </c>
      <c r="N2529" s="16">
        <v>5</v>
      </c>
    </row>
    <row r="2530" spans="1:14" x14ac:dyDescent="0.25">
      <c r="A2530" s="16" t="s">
        <v>339</v>
      </c>
      <c r="B2530" s="29">
        <v>9608.75589036155</v>
      </c>
      <c r="C2530" s="30">
        <v>9617.9828261890798</v>
      </c>
      <c r="D2530" s="30">
        <v>9611.9649999999892</v>
      </c>
      <c r="E2530" s="30">
        <v>9617.0899999999892</v>
      </c>
      <c r="F2530" s="30">
        <v>37.758679513512803</v>
      </c>
      <c r="G2530" s="30">
        <v>24.414329392258999</v>
      </c>
      <c r="H2530" s="29">
        <v>9547.6</v>
      </c>
      <c r="I2530" s="29">
        <v>9521.1</v>
      </c>
      <c r="J2530" s="29">
        <v>9547.9</v>
      </c>
      <c r="K2530" s="29">
        <v>9520.9</v>
      </c>
      <c r="L2530" s="31" t="s">
        <v>2539</v>
      </c>
      <c r="M2530" s="16" t="s">
        <v>0</v>
      </c>
      <c r="N2530" s="16">
        <v>15</v>
      </c>
    </row>
    <row r="2531" spans="1:14" x14ac:dyDescent="0.25">
      <c r="A2531" s="16" t="s">
        <v>16</v>
      </c>
      <c r="B2531" s="29">
        <v>1.0593451562708001</v>
      </c>
      <c r="C2531" s="30">
        <v>1.0593741200887801</v>
      </c>
      <c r="D2531" s="30">
        <v>1.05935649999999</v>
      </c>
      <c r="E2531" s="30">
        <v>1.0593524999999899</v>
      </c>
      <c r="F2531" s="30">
        <v>46.748859317611497</v>
      </c>
      <c r="G2531" s="30">
        <v>40.977266281979603</v>
      </c>
      <c r="H2531" s="29">
        <v>1.05914</v>
      </c>
      <c r="I2531" s="29">
        <v>1.05907</v>
      </c>
      <c r="J2531" s="29">
        <v>1.05914</v>
      </c>
      <c r="K2531" s="29">
        <v>1.0589599999999999</v>
      </c>
      <c r="L2531" s="31" t="s">
        <v>2540</v>
      </c>
      <c r="M2531" s="16" t="s">
        <v>0</v>
      </c>
      <c r="N2531" s="16">
        <v>5</v>
      </c>
    </row>
    <row r="2532" spans="1:14" x14ac:dyDescent="0.25">
      <c r="A2532" s="16" t="s">
        <v>51</v>
      </c>
      <c r="B2532" s="29">
        <v>14.424305173449</v>
      </c>
      <c r="C2532" s="30">
        <v>14.420021507496299</v>
      </c>
      <c r="D2532" s="30">
        <v>14.42305</v>
      </c>
      <c r="E2532" s="30">
        <v>14.422599999999999</v>
      </c>
      <c r="F2532" s="30">
        <v>63.249837004342503</v>
      </c>
      <c r="G2532" s="30">
        <v>83.707448404682594</v>
      </c>
      <c r="H2532" s="29">
        <v>14.459</v>
      </c>
      <c r="I2532" s="29">
        <v>14.465</v>
      </c>
      <c r="J2532" s="29">
        <v>14.478999999999999</v>
      </c>
      <c r="K2532" s="29">
        <v>14.451000000000001</v>
      </c>
      <c r="L2532" s="31" t="s">
        <v>2541</v>
      </c>
      <c r="M2532" s="16" t="s">
        <v>18</v>
      </c>
      <c r="N2532" s="16">
        <v>5</v>
      </c>
    </row>
    <row r="2533" spans="1:14" x14ac:dyDescent="0.25">
      <c r="A2533" s="16" t="s">
        <v>51</v>
      </c>
      <c r="B2533" s="29">
        <v>14.424305173449</v>
      </c>
      <c r="C2533" s="30">
        <v>14.420021507496299</v>
      </c>
      <c r="D2533" s="30">
        <v>14.42305</v>
      </c>
      <c r="E2533" s="30">
        <v>14.422599999999999</v>
      </c>
      <c r="F2533" s="30">
        <v>63.249837004342503</v>
      </c>
      <c r="G2533" s="30">
        <v>83.707448404682594</v>
      </c>
      <c r="H2533" s="29">
        <v>14.459</v>
      </c>
      <c r="I2533" s="29">
        <v>14.465</v>
      </c>
      <c r="J2533" s="29">
        <v>14.478999999999999</v>
      </c>
      <c r="K2533" s="29">
        <v>14.451000000000001</v>
      </c>
      <c r="L2533" s="31" t="s">
        <v>2542</v>
      </c>
      <c r="M2533" s="16" t="s">
        <v>18</v>
      </c>
      <c r="N2533" s="16">
        <v>5</v>
      </c>
    </row>
    <row r="2534" spans="1:14" x14ac:dyDescent="0.25">
      <c r="A2534" s="16" t="s">
        <v>26</v>
      </c>
      <c r="B2534" s="29">
        <v>0.67912314416899999</v>
      </c>
      <c r="C2534" s="30">
        <v>0.67927294881836897</v>
      </c>
      <c r="D2534" s="30">
        <v>0.67912799999996798</v>
      </c>
      <c r="E2534" s="30">
        <v>0.67926199999996795</v>
      </c>
      <c r="F2534" s="30">
        <v>31.1547161544099</v>
      </c>
      <c r="G2534" s="30">
        <v>30.121932867671099</v>
      </c>
      <c r="H2534" s="29">
        <v>0.67776000000000003</v>
      </c>
      <c r="I2534" s="29">
        <v>0.67769999999999997</v>
      </c>
      <c r="J2534" s="29">
        <v>0.67784</v>
      </c>
      <c r="K2534" s="29">
        <v>0.67737999999999998</v>
      </c>
      <c r="L2534" s="31" t="s">
        <v>2543</v>
      </c>
      <c r="M2534" s="16" t="s">
        <v>0</v>
      </c>
      <c r="N2534" s="16">
        <v>5</v>
      </c>
    </row>
    <row r="2535" spans="1:14" x14ac:dyDescent="0.25">
      <c r="A2535" s="16" t="s">
        <v>40</v>
      </c>
      <c r="B2535" s="29">
        <v>113.143450994003</v>
      </c>
      <c r="C2535" s="30">
        <v>113.16107741442499</v>
      </c>
      <c r="D2535" s="30">
        <v>113.148950000002</v>
      </c>
      <c r="E2535" s="30">
        <v>113.14990000000201</v>
      </c>
      <c r="F2535" s="30">
        <v>45.555767265598298</v>
      </c>
      <c r="G2535" s="30">
        <v>33.704935934772301</v>
      </c>
      <c r="H2535" s="29">
        <v>112.9</v>
      </c>
      <c r="I2535" s="29">
        <v>112.976</v>
      </c>
      <c r="J2535" s="29">
        <v>113.15900000000001</v>
      </c>
      <c r="K2535" s="29">
        <v>112.9</v>
      </c>
      <c r="L2535" s="31" t="s">
        <v>2544</v>
      </c>
      <c r="M2535" s="16" t="s">
        <v>0</v>
      </c>
      <c r="N2535" s="16">
        <v>15</v>
      </c>
    </row>
    <row r="2536" spans="1:14" x14ac:dyDescent="0.25">
      <c r="A2536" s="16" t="s">
        <v>51</v>
      </c>
      <c r="B2536" s="29">
        <v>14.424305173449</v>
      </c>
      <c r="C2536" s="30">
        <v>14.420021507496299</v>
      </c>
      <c r="D2536" s="30">
        <v>14.42305</v>
      </c>
      <c r="E2536" s="30">
        <v>14.422599999999999</v>
      </c>
      <c r="F2536" s="30">
        <v>63.249837004342503</v>
      </c>
      <c r="G2536" s="30">
        <v>83.707448404682594</v>
      </c>
      <c r="H2536" s="29">
        <v>14.459</v>
      </c>
      <c r="I2536" s="29">
        <v>14.465</v>
      </c>
      <c r="J2536" s="29">
        <v>14.478999999999999</v>
      </c>
      <c r="K2536" s="29">
        <v>14.451000000000001</v>
      </c>
      <c r="L2536" s="31" t="s">
        <v>2545</v>
      </c>
      <c r="M2536" s="16" t="s">
        <v>18</v>
      </c>
      <c r="N2536" s="16">
        <v>5</v>
      </c>
    </row>
    <row r="2537" spans="1:14" x14ac:dyDescent="0.25">
      <c r="A2537" s="16" t="s">
        <v>339</v>
      </c>
      <c r="B2537" s="29">
        <v>9608.75589036155</v>
      </c>
      <c r="C2537" s="30">
        <v>9617.9828261890798</v>
      </c>
      <c r="D2537" s="30">
        <v>9611.9649999999892</v>
      </c>
      <c r="E2537" s="30">
        <v>9617.0899999999892</v>
      </c>
      <c r="F2537" s="30">
        <v>37.758679513512803</v>
      </c>
      <c r="G2537" s="30">
        <v>24.414329392258999</v>
      </c>
      <c r="H2537" s="29">
        <v>9547.6</v>
      </c>
      <c r="I2537" s="29">
        <v>9521.1</v>
      </c>
      <c r="J2537" s="29">
        <v>9547.9</v>
      </c>
      <c r="K2537" s="29">
        <v>9520.9</v>
      </c>
      <c r="L2537" s="31" t="s">
        <v>2546</v>
      </c>
      <c r="M2537" s="16" t="s">
        <v>0</v>
      </c>
      <c r="N2537" s="16">
        <v>15</v>
      </c>
    </row>
    <row r="2538" spans="1:14" x14ac:dyDescent="0.25">
      <c r="A2538" s="16" t="s">
        <v>26</v>
      </c>
      <c r="B2538" s="29">
        <v>0.67912314416899999</v>
      </c>
      <c r="C2538" s="30">
        <v>0.67927294881836897</v>
      </c>
      <c r="D2538" s="30">
        <v>0.67912799999996798</v>
      </c>
      <c r="E2538" s="30">
        <v>0.67926199999996795</v>
      </c>
      <c r="F2538" s="30">
        <v>31.1547161544099</v>
      </c>
      <c r="G2538" s="30">
        <v>30.121932867671099</v>
      </c>
      <c r="H2538" s="29">
        <v>0.67776000000000003</v>
      </c>
      <c r="I2538" s="29">
        <v>0.67769999999999997</v>
      </c>
      <c r="J2538" s="29">
        <v>0.67784</v>
      </c>
      <c r="K2538" s="29">
        <v>0.67737999999999998</v>
      </c>
      <c r="L2538" s="31" t="s">
        <v>2547</v>
      </c>
      <c r="M2538" s="16" t="s">
        <v>0</v>
      </c>
      <c r="N2538" s="16">
        <v>5</v>
      </c>
    </row>
    <row r="2539" spans="1:14" x14ac:dyDescent="0.25">
      <c r="A2539" s="16" t="s">
        <v>51</v>
      </c>
      <c r="B2539" s="29">
        <v>14.424305173449</v>
      </c>
      <c r="C2539" s="30">
        <v>14.420021507496299</v>
      </c>
      <c r="D2539" s="30">
        <v>14.42305</v>
      </c>
      <c r="E2539" s="30">
        <v>14.422599999999999</v>
      </c>
      <c r="F2539" s="30">
        <v>63.249837004342503</v>
      </c>
      <c r="G2539" s="30">
        <v>83.707448404682594</v>
      </c>
      <c r="H2539" s="29">
        <v>14.459</v>
      </c>
      <c r="I2539" s="29">
        <v>14.465</v>
      </c>
      <c r="J2539" s="29">
        <v>14.478999999999999</v>
      </c>
      <c r="K2539" s="29">
        <v>14.451000000000001</v>
      </c>
      <c r="L2539" s="31" t="s">
        <v>2548</v>
      </c>
      <c r="M2539" s="16" t="s">
        <v>18</v>
      </c>
      <c r="N2539" s="16">
        <v>5</v>
      </c>
    </row>
    <row r="2540" spans="1:14" x14ac:dyDescent="0.25">
      <c r="A2540" s="16" t="s">
        <v>51</v>
      </c>
      <c r="B2540" s="29">
        <v>14.424305173449</v>
      </c>
      <c r="C2540" s="30">
        <v>14.420021507496299</v>
      </c>
      <c r="D2540" s="30">
        <v>14.42305</v>
      </c>
      <c r="E2540" s="30">
        <v>14.422599999999999</v>
      </c>
      <c r="F2540" s="30">
        <v>63.249837004342503</v>
      </c>
      <c r="G2540" s="30">
        <v>83.707448404682594</v>
      </c>
      <c r="H2540" s="29">
        <v>14.459</v>
      </c>
      <c r="I2540" s="29">
        <v>14.465</v>
      </c>
      <c r="J2540" s="29">
        <v>14.478999999999999</v>
      </c>
      <c r="K2540" s="29">
        <v>14.451000000000001</v>
      </c>
      <c r="L2540" s="31" t="s">
        <v>2549</v>
      </c>
      <c r="M2540" s="16" t="s">
        <v>18</v>
      </c>
      <c r="N2540" s="16">
        <v>5</v>
      </c>
    </row>
    <row r="2541" spans="1:14" x14ac:dyDescent="0.25">
      <c r="A2541" s="16" t="s">
        <v>26</v>
      </c>
      <c r="B2541" s="29">
        <v>0.681315877574586</v>
      </c>
      <c r="C2541" s="30">
        <v>0.68167123310875199</v>
      </c>
      <c r="D2541" s="30">
        <v>0.68132600000000698</v>
      </c>
      <c r="E2541" s="30">
        <v>0.68157200000000695</v>
      </c>
      <c r="F2541" s="30">
        <v>34.343453169445297</v>
      </c>
      <c r="G2541" s="30">
        <v>22.733499920505398</v>
      </c>
      <c r="H2541" s="29">
        <v>0.67886999999999997</v>
      </c>
      <c r="I2541" s="29">
        <v>0.67793999999999999</v>
      </c>
      <c r="J2541" s="29">
        <v>0.68035000000000001</v>
      </c>
      <c r="K2541" s="29">
        <v>0.67708999999999997</v>
      </c>
      <c r="L2541" s="31" t="s">
        <v>2550</v>
      </c>
      <c r="M2541" s="16" t="s">
        <v>0</v>
      </c>
      <c r="N2541" s="16">
        <v>30</v>
      </c>
    </row>
    <row r="2542" spans="1:14" x14ac:dyDescent="0.25">
      <c r="A2542" s="16" t="s">
        <v>23</v>
      </c>
      <c r="B2542" s="29">
        <v>0.84578224068947705</v>
      </c>
      <c r="C2542" s="30">
        <v>0.84575721339363297</v>
      </c>
      <c r="D2542" s="30">
        <v>0.84575849999999297</v>
      </c>
      <c r="E2542" s="30">
        <v>0.84576949999999296</v>
      </c>
      <c r="F2542" s="30">
        <v>53.183652647931098</v>
      </c>
      <c r="G2542" s="30">
        <v>54.427823999140998</v>
      </c>
      <c r="H2542" s="29">
        <v>0.84601999999999999</v>
      </c>
      <c r="I2542" s="29">
        <v>0.84601999999999999</v>
      </c>
      <c r="J2542" s="29">
        <v>0.84601999999999999</v>
      </c>
      <c r="K2542" s="29">
        <v>0.84601999999999999</v>
      </c>
      <c r="L2542" s="31" t="s">
        <v>2551</v>
      </c>
      <c r="M2542" s="16" t="s">
        <v>18</v>
      </c>
      <c r="N2542" s="16">
        <v>5</v>
      </c>
    </row>
    <row r="2543" spans="1:14" x14ac:dyDescent="0.25">
      <c r="A2543" s="16" t="s">
        <v>339</v>
      </c>
      <c r="B2543" s="29">
        <v>9608.75589036155</v>
      </c>
      <c r="C2543" s="30">
        <v>9617.9828261890798</v>
      </c>
      <c r="D2543" s="30">
        <v>9611.9649999999892</v>
      </c>
      <c r="E2543" s="30">
        <v>9617.0899999999892</v>
      </c>
      <c r="F2543" s="30">
        <v>37.758679513512803</v>
      </c>
      <c r="G2543" s="30">
        <v>24.414329392258999</v>
      </c>
      <c r="H2543" s="29">
        <v>9547.6</v>
      </c>
      <c r="I2543" s="29">
        <v>9521.1</v>
      </c>
      <c r="J2543" s="29">
        <v>9547.9</v>
      </c>
      <c r="K2543" s="29">
        <v>9520.9</v>
      </c>
      <c r="L2543" s="31" t="s">
        <v>2552</v>
      </c>
      <c r="M2543" s="16" t="s">
        <v>0</v>
      </c>
      <c r="N2543" s="16">
        <v>15</v>
      </c>
    </row>
    <row r="2544" spans="1:14" x14ac:dyDescent="0.25">
      <c r="A2544" s="16" t="s">
        <v>21</v>
      </c>
      <c r="B2544" s="29">
        <v>1.7414327091642099</v>
      </c>
      <c r="C2544" s="30">
        <v>1.7410950996025401</v>
      </c>
      <c r="D2544" s="30">
        <v>1.7413345</v>
      </c>
      <c r="E2544" s="30">
        <v>1.7412515</v>
      </c>
      <c r="F2544" s="30">
        <v>60.435931136016599</v>
      </c>
      <c r="G2544" s="30">
        <v>63.3105065471728</v>
      </c>
      <c r="H2544" s="29">
        <v>1.74471</v>
      </c>
      <c r="I2544" s="29">
        <v>1.74464</v>
      </c>
      <c r="J2544" s="29">
        <v>1.74674</v>
      </c>
      <c r="K2544" s="29">
        <v>1.74322</v>
      </c>
      <c r="L2544" s="31" t="s">
        <v>2553</v>
      </c>
      <c r="M2544" s="16" t="s">
        <v>18</v>
      </c>
      <c r="N2544" s="16">
        <v>15</v>
      </c>
    </row>
    <row r="2545" spans="1:14" x14ac:dyDescent="0.25">
      <c r="A2545" s="16" t="s">
        <v>51</v>
      </c>
      <c r="B2545" s="29">
        <v>14.420924725921701</v>
      </c>
      <c r="C2545" s="30">
        <v>14.4102852233872</v>
      </c>
      <c r="D2545" s="30">
        <v>14.417</v>
      </c>
      <c r="E2545" s="30">
        <v>14.4115</v>
      </c>
      <c r="F2545" s="30">
        <v>65.272253799447398</v>
      </c>
      <c r="G2545" s="30">
        <v>83.152736031552195</v>
      </c>
      <c r="H2545" s="29">
        <v>14.52</v>
      </c>
      <c r="I2545" s="29">
        <v>14.522</v>
      </c>
      <c r="J2545" s="29">
        <v>14.548999999999999</v>
      </c>
      <c r="K2545" s="29">
        <v>14.426</v>
      </c>
      <c r="L2545" s="31" t="s">
        <v>2554</v>
      </c>
      <c r="M2545" s="16" t="s">
        <v>18</v>
      </c>
      <c r="N2545" s="16">
        <v>15</v>
      </c>
    </row>
    <row r="2546" spans="1:14" x14ac:dyDescent="0.25">
      <c r="A2546" s="16" t="s">
        <v>339</v>
      </c>
      <c r="B2546" s="29">
        <v>9608.75589036155</v>
      </c>
      <c r="C2546" s="30">
        <v>9617.9828261890798</v>
      </c>
      <c r="D2546" s="30">
        <v>9611.9649999999892</v>
      </c>
      <c r="E2546" s="30">
        <v>9617.0899999999892</v>
      </c>
      <c r="F2546" s="30">
        <v>37.758679513512803</v>
      </c>
      <c r="G2546" s="30">
        <v>24.414329392258999</v>
      </c>
      <c r="H2546" s="29">
        <v>9547.6</v>
      </c>
      <c r="I2546" s="29">
        <v>9521.1</v>
      </c>
      <c r="J2546" s="29">
        <v>9547.9</v>
      </c>
      <c r="K2546" s="29">
        <v>9520.9</v>
      </c>
      <c r="L2546" s="31" t="s">
        <v>2555</v>
      </c>
      <c r="M2546" s="16" t="s">
        <v>0</v>
      </c>
      <c r="N2546" s="16">
        <v>15</v>
      </c>
    </row>
    <row r="2547" spans="1:14" x14ac:dyDescent="0.25">
      <c r="A2547" s="16" t="s">
        <v>40</v>
      </c>
      <c r="B2547" s="29">
        <v>113.168892807703</v>
      </c>
      <c r="C2547" s="30">
        <v>113.164249945356</v>
      </c>
      <c r="D2547" s="30">
        <v>113.161150000003</v>
      </c>
      <c r="E2547" s="30">
        <v>113.171800000003</v>
      </c>
      <c r="F2547" s="30">
        <v>52.072830466824897</v>
      </c>
      <c r="G2547" s="30">
        <v>61.4608462350918</v>
      </c>
      <c r="H2547" s="29">
        <v>113.182</v>
      </c>
      <c r="I2547" s="29">
        <v>113.21299999999999</v>
      </c>
      <c r="J2547" s="29">
        <v>113.267</v>
      </c>
      <c r="K2547" s="29">
        <v>113.182</v>
      </c>
      <c r="L2547" s="31" t="s">
        <v>2556</v>
      </c>
      <c r="M2547" s="16" t="s">
        <v>18</v>
      </c>
      <c r="N2547" s="16">
        <v>5</v>
      </c>
    </row>
    <row r="2548" spans="1:14" x14ac:dyDescent="0.25">
      <c r="A2548" s="16" t="s">
        <v>17</v>
      </c>
      <c r="B2548" s="29">
        <v>0.89332027777314005</v>
      </c>
      <c r="C2548" s="30">
        <v>0.89318978069662902</v>
      </c>
      <c r="D2548" s="30">
        <v>0.89327100000000503</v>
      </c>
      <c r="E2548" s="30">
        <v>0.893212000000005</v>
      </c>
      <c r="F2548" s="30">
        <v>62.221954720390599</v>
      </c>
      <c r="G2548" s="30">
        <v>73.587226130572205</v>
      </c>
      <c r="H2548" s="29">
        <v>0.89480000000000004</v>
      </c>
      <c r="I2548" s="29">
        <v>0.89456000000000002</v>
      </c>
      <c r="J2548" s="29">
        <v>0.89505000000000001</v>
      </c>
      <c r="K2548" s="29">
        <v>0.89456000000000002</v>
      </c>
      <c r="L2548" s="31" t="s">
        <v>2557</v>
      </c>
      <c r="M2548" s="16" t="s">
        <v>18</v>
      </c>
      <c r="N2548" s="16">
        <v>5</v>
      </c>
    </row>
    <row r="2549" spans="1:14" x14ac:dyDescent="0.25">
      <c r="A2549" s="16" t="s">
        <v>36</v>
      </c>
      <c r="B2549" s="29">
        <v>107.79691577911601</v>
      </c>
      <c r="C2549" s="30">
        <v>107.785643755865</v>
      </c>
      <c r="D2549" s="30">
        <v>107.7855</v>
      </c>
      <c r="E2549" s="30">
        <v>107.7868</v>
      </c>
      <c r="F2549" s="30">
        <v>57.772247066600599</v>
      </c>
      <c r="G2549" s="30">
        <v>75.770367739730901</v>
      </c>
      <c r="H2549" s="29">
        <v>107.806</v>
      </c>
      <c r="I2549" s="29">
        <v>107.904</v>
      </c>
      <c r="J2549" s="29">
        <v>107.91200000000001</v>
      </c>
      <c r="K2549" s="29">
        <v>107.80500000000001</v>
      </c>
      <c r="L2549" s="31" t="s">
        <v>2558</v>
      </c>
      <c r="M2549" s="16" t="s">
        <v>18</v>
      </c>
      <c r="N2549" s="16">
        <v>5</v>
      </c>
    </row>
    <row r="2550" spans="1:14" x14ac:dyDescent="0.25">
      <c r="A2550" s="16" t="s">
        <v>24</v>
      </c>
      <c r="B2550" s="29">
        <v>0.614766525146906</v>
      </c>
      <c r="C2550" s="30">
        <v>0.61513247516237002</v>
      </c>
      <c r="D2550" s="30">
        <v>0.61487449999998101</v>
      </c>
      <c r="E2550" s="30">
        <v>0.61512599999998097</v>
      </c>
      <c r="F2550" s="30">
        <v>21.380183862971901</v>
      </c>
      <c r="G2550" s="30">
        <v>7.9685718671649202</v>
      </c>
      <c r="H2550" s="29">
        <v>0.61363000000000001</v>
      </c>
      <c r="I2550" s="29">
        <v>0.61129</v>
      </c>
      <c r="J2550" s="29">
        <v>0.61363999999999996</v>
      </c>
      <c r="K2550" s="29">
        <v>0.61126999999999998</v>
      </c>
      <c r="L2550" s="31" t="s">
        <v>2559</v>
      </c>
      <c r="M2550" s="16" t="s">
        <v>0</v>
      </c>
      <c r="N2550" s="16">
        <v>5</v>
      </c>
    </row>
    <row r="2551" spans="1:14" x14ac:dyDescent="0.25">
      <c r="A2551" s="16" t="s">
        <v>45</v>
      </c>
      <c r="B2551" s="29">
        <v>1.80815873780856</v>
      </c>
      <c r="C2551" s="30">
        <v>1.8072954470515601</v>
      </c>
      <c r="D2551" s="30">
        <v>1.8080445000000001</v>
      </c>
      <c r="E2551" s="30">
        <v>1.8075355</v>
      </c>
      <c r="F2551" s="30">
        <v>79.330993949450402</v>
      </c>
      <c r="G2551" s="30">
        <v>91.913428487671695</v>
      </c>
      <c r="H2551" s="29">
        <v>1.8107500000000001</v>
      </c>
      <c r="I2551" s="29">
        <v>1.81636</v>
      </c>
      <c r="J2551" s="29">
        <v>1.81657</v>
      </c>
      <c r="K2551" s="29">
        <v>1.81027</v>
      </c>
      <c r="L2551" s="31" t="s">
        <v>2560</v>
      </c>
      <c r="M2551" s="16" t="s">
        <v>18</v>
      </c>
      <c r="N2551" s="16">
        <v>5</v>
      </c>
    </row>
    <row r="2552" spans="1:14" x14ac:dyDescent="0.25">
      <c r="A2552" s="16" t="s">
        <v>20</v>
      </c>
      <c r="B2552" s="29">
        <v>119.88864019201201</v>
      </c>
      <c r="C2552" s="30">
        <v>119.885760212224</v>
      </c>
      <c r="D2552" s="30">
        <v>119.877199999998</v>
      </c>
      <c r="E2552" s="30">
        <v>119.88939999999801</v>
      </c>
      <c r="F2552" s="30">
        <v>51.1115206248977</v>
      </c>
      <c r="G2552" s="30">
        <v>58.977796560058501</v>
      </c>
      <c r="H2552" s="29">
        <v>119.925</v>
      </c>
      <c r="I2552" s="29">
        <v>119.916</v>
      </c>
      <c r="J2552" s="29">
        <v>119.925</v>
      </c>
      <c r="K2552" s="29">
        <v>119.861</v>
      </c>
      <c r="L2552" s="31" t="s">
        <v>2561</v>
      </c>
      <c r="M2552" s="16" t="s">
        <v>18</v>
      </c>
      <c r="N2552" s="16">
        <v>5</v>
      </c>
    </row>
    <row r="2553" spans="1:14" x14ac:dyDescent="0.25">
      <c r="A2553" s="16" t="s">
        <v>30</v>
      </c>
      <c r="B2553" s="29">
        <v>1.84371852253105</v>
      </c>
      <c r="C2553" s="30">
        <v>1.84289731437642</v>
      </c>
      <c r="D2553" s="30">
        <v>1.8434970000000099</v>
      </c>
      <c r="E2553" s="30">
        <v>1.84300800000001</v>
      </c>
      <c r="F2553" s="30">
        <v>76.779750253872095</v>
      </c>
      <c r="G2553" s="30">
        <v>93.331928252056002</v>
      </c>
      <c r="H2553" s="29">
        <v>1.8472900000000001</v>
      </c>
      <c r="I2553" s="29">
        <v>1.8515200000000001</v>
      </c>
      <c r="J2553" s="29">
        <v>1.8526</v>
      </c>
      <c r="K2553" s="29">
        <v>1.84684</v>
      </c>
      <c r="L2553" s="31" t="s">
        <v>2562</v>
      </c>
      <c r="M2553" s="16" t="s">
        <v>18</v>
      </c>
      <c r="N2553" s="16">
        <v>5</v>
      </c>
    </row>
    <row r="2554" spans="1:14" x14ac:dyDescent="0.25">
      <c r="A2554" s="16" t="s">
        <v>29</v>
      </c>
      <c r="B2554" s="29">
        <v>2.0214088586457901</v>
      </c>
      <c r="C2554" s="30">
        <v>2.02072347534535</v>
      </c>
      <c r="D2554" s="30">
        <v>2.02132449999998</v>
      </c>
      <c r="E2554" s="30">
        <v>2.0210239999999802</v>
      </c>
      <c r="F2554" s="30">
        <v>67.664426839428501</v>
      </c>
      <c r="G2554" s="30">
        <v>82.940965973230107</v>
      </c>
      <c r="H2554" s="29">
        <v>2.0233599999999998</v>
      </c>
      <c r="I2554" s="29">
        <v>2.0279199999999999</v>
      </c>
      <c r="J2554" s="29">
        <v>2.0304600000000002</v>
      </c>
      <c r="K2554" s="29">
        <v>2.0233599999999998</v>
      </c>
      <c r="L2554" s="31" t="s">
        <v>2563</v>
      </c>
      <c r="M2554" s="16" t="s">
        <v>18</v>
      </c>
      <c r="N2554" s="16">
        <v>5</v>
      </c>
    </row>
    <row r="2555" spans="1:14" x14ac:dyDescent="0.25">
      <c r="A2555" s="16" t="s">
        <v>31</v>
      </c>
      <c r="B2555" s="29">
        <v>2.0613553228542298</v>
      </c>
      <c r="C2555" s="30">
        <v>2.0607400936809901</v>
      </c>
      <c r="D2555" s="30">
        <v>2.0611659999999898</v>
      </c>
      <c r="E2555" s="30">
        <v>2.0609024999999899</v>
      </c>
      <c r="F2555" s="30">
        <v>68.728948798862703</v>
      </c>
      <c r="G2555" s="30">
        <v>90.474715710491395</v>
      </c>
      <c r="H2555" s="29">
        <v>2.0645500000000001</v>
      </c>
      <c r="I2555" s="29">
        <v>2.0672000000000001</v>
      </c>
      <c r="J2555" s="29">
        <v>2.06921</v>
      </c>
      <c r="K2555" s="29">
        <v>2.0644900000000002</v>
      </c>
      <c r="L2555" s="31" t="s">
        <v>2564</v>
      </c>
      <c r="M2555" s="16" t="s">
        <v>18</v>
      </c>
      <c r="N2555" s="16">
        <v>5</v>
      </c>
    </row>
    <row r="2556" spans="1:14" x14ac:dyDescent="0.25">
      <c r="A2556" s="16" t="s">
        <v>23</v>
      </c>
      <c r="B2556" s="29">
        <v>0.84553457207570804</v>
      </c>
      <c r="C2556" s="30">
        <v>0.84574873755736202</v>
      </c>
      <c r="D2556" s="30">
        <v>0.84560849999999499</v>
      </c>
      <c r="E2556" s="30">
        <v>0.84573049999999494</v>
      </c>
      <c r="F2556" s="30">
        <v>33.981339106984002</v>
      </c>
      <c r="G2556" s="30">
        <v>13.018921491593201</v>
      </c>
      <c r="H2556" s="29">
        <v>0.8448</v>
      </c>
      <c r="I2556" s="29">
        <v>0.84350000000000003</v>
      </c>
      <c r="J2556" s="29">
        <v>0.84504999999999997</v>
      </c>
      <c r="K2556" s="29">
        <v>0.84314999999999996</v>
      </c>
      <c r="L2556" s="31" t="s">
        <v>2565</v>
      </c>
      <c r="M2556" s="16" t="s">
        <v>0</v>
      </c>
      <c r="N2556" s="16">
        <v>5</v>
      </c>
    </row>
    <row r="2557" spans="1:14" x14ac:dyDescent="0.25">
      <c r="A2557" s="16" t="s">
        <v>22</v>
      </c>
      <c r="B2557" s="29">
        <v>0.60266699492114895</v>
      </c>
      <c r="C2557" s="30">
        <v>0.60299404701811199</v>
      </c>
      <c r="D2557" s="30">
        <v>0.60275700000001098</v>
      </c>
      <c r="E2557" s="30">
        <v>0.60298950000001095</v>
      </c>
      <c r="F2557" s="30">
        <v>20.054919040167899</v>
      </c>
      <c r="G2557" s="30">
        <v>5.7276344514293598</v>
      </c>
      <c r="H2557" s="29">
        <v>0.60133000000000003</v>
      </c>
      <c r="I2557" s="29">
        <v>0.59955999999999998</v>
      </c>
      <c r="J2557" s="29">
        <v>0.60136000000000001</v>
      </c>
      <c r="K2557" s="29">
        <v>0.59926999999999997</v>
      </c>
      <c r="L2557" s="31" t="s">
        <v>2566</v>
      </c>
      <c r="M2557" s="16" t="s">
        <v>0</v>
      </c>
      <c r="N2557" s="16">
        <v>5</v>
      </c>
    </row>
    <row r="2558" spans="1:14" x14ac:dyDescent="0.25">
      <c r="A2558" s="16" t="s">
        <v>45</v>
      </c>
      <c r="B2558" s="29">
        <v>1.80689626505553</v>
      </c>
      <c r="C2558" s="30">
        <v>1.80606850348243</v>
      </c>
      <c r="D2558" s="30">
        <v>1.8066245000000001</v>
      </c>
      <c r="E2558" s="30">
        <v>1.8065990000000001</v>
      </c>
      <c r="F2558" s="30">
        <v>58.487586030529599</v>
      </c>
      <c r="G2558" s="30">
        <v>81.848796009156203</v>
      </c>
      <c r="H2558" s="29">
        <v>1.80745</v>
      </c>
      <c r="I2558" s="29">
        <v>1.8147599999999999</v>
      </c>
      <c r="J2558" s="29">
        <v>1.81657</v>
      </c>
      <c r="K2558" s="29">
        <v>1.8068500000000001</v>
      </c>
      <c r="L2558" s="31" t="s">
        <v>2567</v>
      </c>
      <c r="M2558" s="16" t="s">
        <v>18</v>
      </c>
      <c r="N2558" s="16">
        <v>30</v>
      </c>
    </row>
    <row r="2559" spans="1:14" x14ac:dyDescent="0.25">
      <c r="A2559" s="16" t="s">
        <v>35</v>
      </c>
      <c r="B2559" s="29">
        <v>1.5602669006722401</v>
      </c>
      <c r="C2559" s="30">
        <v>1.56000657442722</v>
      </c>
      <c r="D2559" s="30">
        <v>1.5602305000000001</v>
      </c>
      <c r="E2559" s="30">
        <v>1.5600555</v>
      </c>
      <c r="F2559" s="30">
        <v>67.476935022648505</v>
      </c>
      <c r="G2559" s="30">
        <v>72.880809398180503</v>
      </c>
      <c r="H2559" s="29">
        <v>1.56247</v>
      </c>
      <c r="I2559" s="29">
        <v>1.56274</v>
      </c>
      <c r="J2559" s="29">
        <v>1.56386</v>
      </c>
      <c r="K2559" s="29">
        <v>1.5621100000000001</v>
      </c>
      <c r="L2559" s="31" t="s">
        <v>2568</v>
      </c>
      <c r="M2559" s="16" t="s">
        <v>18</v>
      </c>
      <c r="N2559" s="16">
        <v>5</v>
      </c>
    </row>
    <row r="2560" spans="1:14" x14ac:dyDescent="0.25">
      <c r="A2560" s="16" t="s">
        <v>21</v>
      </c>
      <c r="B2560" s="29">
        <v>1.74403510846735</v>
      </c>
      <c r="C2560" s="30">
        <v>1.7438966988323401</v>
      </c>
      <c r="D2560" s="30">
        <v>1.7439369999999901</v>
      </c>
      <c r="E2560" s="30">
        <v>1.74394099999999</v>
      </c>
      <c r="F2560" s="30">
        <v>58.080595753460003</v>
      </c>
      <c r="G2560" s="30">
        <v>67.748269199657301</v>
      </c>
      <c r="H2560" s="29">
        <v>1.7445299999999999</v>
      </c>
      <c r="I2560" s="29">
        <v>1.74535</v>
      </c>
      <c r="J2560" s="29">
        <v>1.74607</v>
      </c>
      <c r="K2560" s="29">
        <v>1.7441</v>
      </c>
      <c r="L2560" s="31" t="s">
        <v>2569</v>
      </c>
      <c r="M2560" s="16" t="s">
        <v>18</v>
      </c>
      <c r="N2560" s="16">
        <v>5</v>
      </c>
    </row>
    <row r="2561" spans="1:14" x14ac:dyDescent="0.25">
      <c r="A2561" s="16" t="s">
        <v>50</v>
      </c>
      <c r="B2561" s="29">
        <v>0.57433637937401205</v>
      </c>
      <c r="C2561" s="30">
        <v>0.57461705088706605</v>
      </c>
      <c r="D2561" s="30">
        <v>0.57450899999999905</v>
      </c>
      <c r="E2561" s="30">
        <v>0.574501499999999</v>
      </c>
      <c r="F2561" s="30">
        <v>39.611541336503599</v>
      </c>
      <c r="G2561" s="30">
        <v>17.293234089213101</v>
      </c>
      <c r="H2561" s="29">
        <v>0.57335999999999998</v>
      </c>
      <c r="I2561" s="29">
        <v>0.57167000000000001</v>
      </c>
      <c r="J2561" s="29">
        <v>0.57425000000000004</v>
      </c>
      <c r="K2561" s="29">
        <v>0.57118999999999998</v>
      </c>
      <c r="L2561" s="31" t="s">
        <v>2570</v>
      </c>
      <c r="M2561" s="16" t="s">
        <v>0</v>
      </c>
      <c r="N2561" s="16">
        <v>30</v>
      </c>
    </row>
    <row r="2562" spans="1:14" x14ac:dyDescent="0.25">
      <c r="A2562" s="16" t="s">
        <v>39</v>
      </c>
      <c r="B2562" s="29">
        <v>64.957061735340204</v>
      </c>
      <c r="C2562" s="30">
        <v>64.986857707481306</v>
      </c>
      <c r="D2562" s="30">
        <v>64.960800000000503</v>
      </c>
      <c r="E2562" s="30">
        <v>64.985200000000503</v>
      </c>
      <c r="F2562" s="30">
        <v>28.4091960146846</v>
      </c>
      <c r="G2562" s="30">
        <v>16.745839391904301</v>
      </c>
      <c r="H2562" s="29">
        <v>64.738</v>
      </c>
      <c r="I2562" s="29">
        <v>64.674000000000007</v>
      </c>
      <c r="J2562" s="29">
        <v>64.771000000000001</v>
      </c>
      <c r="K2562" s="29">
        <v>64.658000000000001</v>
      </c>
      <c r="L2562" s="31" t="s">
        <v>2571</v>
      </c>
      <c r="M2562" s="16" t="s">
        <v>0</v>
      </c>
      <c r="N2562" s="16">
        <v>5</v>
      </c>
    </row>
    <row r="2563" spans="1:14" x14ac:dyDescent="0.25">
      <c r="A2563" s="16" t="s">
        <v>339</v>
      </c>
      <c r="B2563" s="29">
        <v>9608.75589036155</v>
      </c>
      <c r="C2563" s="30">
        <v>9617.9828261890798</v>
      </c>
      <c r="D2563" s="30">
        <v>9611.9649999999892</v>
      </c>
      <c r="E2563" s="30">
        <v>9617.0899999999892</v>
      </c>
      <c r="F2563" s="30">
        <v>37.758679513512803</v>
      </c>
      <c r="G2563" s="30">
        <v>24.414329392258999</v>
      </c>
      <c r="H2563" s="29">
        <v>9547.6</v>
      </c>
      <c r="I2563" s="29">
        <v>9521.1</v>
      </c>
      <c r="J2563" s="29">
        <v>9547.9</v>
      </c>
      <c r="K2563" s="29">
        <v>9520.9</v>
      </c>
      <c r="L2563" s="31" t="s">
        <v>2572</v>
      </c>
      <c r="M2563" s="16" t="s">
        <v>0</v>
      </c>
      <c r="N2563" s="16">
        <v>15</v>
      </c>
    </row>
    <row r="2564" spans="1:14" x14ac:dyDescent="0.25">
      <c r="A2564" s="16" t="s">
        <v>51</v>
      </c>
      <c r="B2564" s="29">
        <v>14.4068113969563</v>
      </c>
      <c r="C2564" s="30">
        <v>14.418265228214899</v>
      </c>
      <c r="D2564" s="30">
        <v>14.41</v>
      </c>
      <c r="E2564" s="30">
        <v>14.416399999999999</v>
      </c>
      <c r="F2564" s="30">
        <v>39.342193809033503</v>
      </c>
      <c r="G2564" s="30">
        <v>26.9305265922324</v>
      </c>
      <c r="H2564" s="29">
        <v>14.395</v>
      </c>
      <c r="I2564" s="29">
        <v>14.298</v>
      </c>
      <c r="J2564" s="29">
        <v>14.43</v>
      </c>
      <c r="K2564" s="29">
        <v>14.298</v>
      </c>
      <c r="L2564" s="31" t="s">
        <v>2573</v>
      </c>
      <c r="M2564" s="16" t="s">
        <v>0</v>
      </c>
      <c r="N2564" s="16">
        <v>15</v>
      </c>
    </row>
    <row r="2565" spans="1:14" x14ac:dyDescent="0.25">
      <c r="A2565" s="16" t="s">
        <v>51</v>
      </c>
      <c r="B2565" s="29">
        <v>14.4245372684515</v>
      </c>
      <c r="C2565" s="30">
        <v>14.437856980920101</v>
      </c>
      <c r="D2565" s="30">
        <v>14.431850000000001</v>
      </c>
      <c r="E2565" s="30">
        <v>14.4368</v>
      </c>
      <c r="F2565" s="30">
        <v>31.173659961297101</v>
      </c>
      <c r="G2565" s="30">
        <v>16.156415957813699</v>
      </c>
      <c r="H2565" s="29">
        <v>14.382999999999999</v>
      </c>
      <c r="I2565" s="29">
        <v>14.298</v>
      </c>
      <c r="J2565" s="29">
        <v>14.39</v>
      </c>
      <c r="K2565" s="29">
        <v>14.298</v>
      </c>
      <c r="L2565" s="31" t="s">
        <v>2574</v>
      </c>
      <c r="M2565" s="16" t="s">
        <v>0</v>
      </c>
      <c r="N2565" s="16">
        <v>5</v>
      </c>
    </row>
    <row r="2566" spans="1:14" x14ac:dyDescent="0.25">
      <c r="A2566" s="16" t="s">
        <v>339</v>
      </c>
      <c r="B2566" s="29">
        <v>9608.75589036155</v>
      </c>
      <c r="C2566" s="30">
        <v>9617.9828261890798</v>
      </c>
      <c r="D2566" s="30">
        <v>9611.9649999999892</v>
      </c>
      <c r="E2566" s="30">
        <v>9617.0899999999892</v>
      </c>
      <c r="F2566" s="30">
        <v>37.758679513512803</v>
      </c>
      <c r="G2566" s="30">
        <v>24.414329392258999</v>
      </c>
      <c r="H2566" s="29">
        <v>9547.6</v>
      </c>
      <c r="I2566" s="29">
        <v>9521.1</v>
      </c>
      <c r="J2566" s="29">
        <v>9547.9</v>
      </c>
      <c r="K2566" s="29">
        <v>9520.9</v>
      </c>
      <c r="L2566" s="31" t="s">
        <v>2575</v>
      </c>
      <c r="M2566" s="16" t="s">
        <v>0</v>
      </c>
      <c r="N2566" s="16">
        <v>15</v>
      </c>
    </row>
    <row r="2567" spans="1:14" x14ac:dyDescent="0.25">
      <c r="A2567" s="16" t="s">
        <v>25</v>
      </c>
      <c r="B2567" s="29">
        <v>1.1116991585784</v>
      </c>
      <c r="C2567" s="30">
        <v>1.1117032805340199</v>
      </c>
      <c r="D2567" s="30">
        <v>1.11170100000001</v>
      </c>
      <c r="E2567" s="30">
        <v>1.1116900000000101</v>
      </c>
      <c r="F2567" s="30">
        <v>48.991736231991602</v>
      </c>
      <c r="G2567" s="30">
        <v>58.028330162419898</v>
      </c>
      <c r="H2567" s="29">
        <v>1.11073</v>
      </c>
      <c r="I2567" s="29">
        <v>1.1116600000000001</v>
      </c>
      <c r="J2567" s="29">
        <v>1.11168</v>
      </c>
      <c r="K2567" s="29">
        <v>1.11073</v>
      </c>
      <c r="L2567" s="31" t="s">
        <v>2576</v>
      </c>
      <c r="M2567" s="16" t="s">
        <v>0</v>
      </c>
      <c r="N2567" s="16">
        <v>5</v>
      </c>
    </row>
    <row r="2568" spans="1:14" x14ac:dyDescent="0.25">
      <c r="A2568" s="16" t="s">
        <v>39</v>
      </c>
      <c r="B2568" s="29">
        <v>64.867377653445502</v>
      </c>
      <c r="C2568" s="30">
        <v>64.882154248545007</v>
      </c>
      <c r="D2568" s="30">
        <v>64.871700000001397</v>
      </c>
      <c r="E2568" s="30">
        <v>64.878250000001401</v>
      </c>
      <c r="F2568" s="30">
        <v>37.237503986858798</v>
      </c>
      <c r="G2568" s="30">
        <v>39.446559898833399</v>
      </c>
      <c r="H2568" s="29">
        <v>64.72</v>
      </c>
      <c r="I2568" s="29">
        <v>64.727000000000004</v>
      </c>
      <c r="J2568" s="29">
        <v>64.804000000000002</v>
      </c>
      <c r="K2568" s="29">
        <v>64.706999999999894</v>
      </c>
      <c r="L2568" s="31" t="s">
        <v>2577</v>
      </c>
      <c r="M2568" s="16" t="s">
        <v>0</v>
      </c>
      <c r="N2568" s="16">
        <v>5</v>
      </c>
    </row>
    <row r="2569" spans="1:14" x14ac:dyDescent="0.25">
      <c r="A2569" s="16" t="s">
        <v>49</v>
      </c>
      <c r="B2569" s="29">
        <v>0.58569762973702399</v>
      </c>
      <c r="C2569" s="30">
        <v>0.58589316970934202</v>
      </c>
      <c r="D2569" s="30">
        <v>0.58576849999999403</v>
      </c>
      <c r="E2569" s="30">
        <v>0.58576850000000003</v>
      </c>
      <c r="F2569" s="30">
        <v>43.490535946681199</v>
      </c>
      <c r="G2569" s="30">
        <v>28.6085481070896</v>
      </c>
      <c r="H2569" s="29">
        <v>0.58331</v>
      </c>
      <c r="I2569" s="29">
        <v>0.58384000000000003</v>
      </c>
      <c r="J2569" s="29">
        <v>0.58433999999999997</v>
      </c>
      <c r="K2569" s="29">
        <v>0.58284000000000002</v>
      </c>
      <c r="L2569" s="31" t="s">
        <v>2578</v>
      </c>
      <c r="M2569" s="16" t="s">
        <v>0</v>
      </c>
      <c r="N2569" s="16">
        <v>30</v>
      </c>
    </row>
    <row r="2570" spans="1:14" x14ac:dyDescent="0.25">
      <c r="A2570" s="16" t="s">
        <v>41</v>
      </c>
      <c r="B2570" s="29">
        <v>66.143991577959696</v>
      </c>
      <c r="C2570" s="30">
        <v>66.159990691429101</v>
      </c>
      <c r="D2570" s="30">
        <v>66.144849999998797</v>
      </c>
      <c r="E2570" s="30">
        <v>66.156399999998797</v>
      </c>
      <c r="F2570" s="30">
        <v>36.263961585964999</v>
      </c>
      <c r="G2570" s="30">
        <v>38.427548387730297</v>
      </c>
      <c r="H2570" s="29">
        <v>66.033000000000001</v>
      </c>
      <c r="I2570" s="29">
        <v>65.992000000000004</v>
      </c>
      <c r="J2570" s="29">
        <v>66.078000000000003</v>
      </c>
      <c r="K2570" s="29">
        <v>65.965999999999894</v>
      </c>
      <c r="L2570" s="31" t="s">
        <v>2579</v>
      </c>
      <c r="M2570" s="16" t="s">
        <v>0</v>
      </c>
      <c r="N2570" s="16">
        <v>5</v>
      </c>
    </row>
    <row r="2571" spans="1:14" x14ac:dyDescent="0.25">
      <c r="A2571" s="16" t="s">
        <v>35</v>
      </c>
      <c r="B2571" s="29">
        <v>1.56162969088418</v>
      </c>
      <c r="C2571" s="30">
        <v>1.56145492150357</v>
      </c>
      <c r="D2571" s="30">
        <v>1.5616114999999999</v>
      </c>
      <c r="E2571" s="30">
        <v>1.5614815</v>
      </c>
      <c r="F2571" s="30">
        <v>64.187902976046203</v>
      </c>
      <c r="G2571" s="30">
        <v>59.879694396453402</v>
      </c>
      <c r="H2571" s="29">
        <v>1.5632200000000001</v>
      </c>
      <c r="I2571" s="29">
        <v>1.5632900000000001</v>
      </c>
      <c r="J2571" s="29">
        <v>1.5637700000000001</v>
      </c>
      <c r="K2571" s="29">
        <v>1.5631699999999999</v>
      </c>
      <c r="L2571" s="31" t="s">
        <v>2580</v>
      </c>
      <c r="M2571" s="16" t="s">
        <v>18</v>
      </c>
      <c r="N2571" s="16">
        <v>5</v>
      </c>
    </row>
    <row r="2572" spans="1:14" x14ac:dyDescent="0.25">
      <c r="A2572" s="16" t="s">
        <v>31</v>
      </c>
      <c r="B2572" s="29">
        <v>2.0593097152856599</v>
      </c>
      <c r="C2572" s="30">
        <v>2.0589612642630999</v>
      </c>
      <c r="D2572" s="30">
        <v>2.0592429999999999</v>
      </c>
      <c r="E2572" s="30">
        <v>2.0596329999999998</v>
      </c>
      <c r="F2572" s="30">
        <v>54.360686063914599</v>
      </c>
      <c r="G2572" s="30">
        <v>53.773627628644903</v>
      </c>
      <c r="H2572" s="29">
        <v>2.0678399999999999</v>
      </c>
      <c r="I2572" s="29">
        <v>2.0626199999999999</v>
      </c>
      <c r="J2572" s="29">
        <v>2.0685199999999999</v>
      </c>
      <c r="K2572" s="29">
        <v>2.0596100000000002</v>
      </c>
      <c r="L2572" s="31" t="s">
        <v>2581</v>
      </c>
      <c r="M2572" s="16" t="s">
        <v>18</v>
      </c>
      <c r="N2572" s="16">
        <v>30</v>
      </c>
    </row>
    <row r="2573" spans="1:14" x14ac:dyDescent="0.25">
      <c r="A2573" s="16" t="s">
        <v>50</v>
      </c>
      <c r="B2573" s="29">
        <v>0.57290283725419999</v>
      </c>
      <c r="C2573" s="30">
        <v>0.57298524117569505</v>
      </c>
      <c r="D2573" s="30">
        <v>0.57292899999999602</v>
      </c>
      <c r="E2573" s="30">
        <v>0.572949499999996</v>
      </c>
      <c r="F2573" s="30">
        <v>38.430027963845802</v>
      </c>
      <c r="G2573" s="30">
        <v>41.1419837844903</v>
      </c>
      <c r="H2573" s="29">
        <v>0.57230999999999999</v>
      </c>
      <c r="I2573" s="29">
        <v>0.57211999999999996</v>
      </c>
      <c r="J2573" s="29">
        <v>0.57284999999999997</v>
      </c>
      <c r="K2573" s="29">
        <v>0.57211999999999996</v>
      </c>
      <c r="L2573" s="31" t="s">
        <v>2582</v>
      </c>
      <c r="M2573" s="16" t="s">
        <v>0</v>
      </c>
      <c r="N2573" s="16">
        <v>5</v>
      </c>
    </row>
    <row r="2574" spans="1:14" x14ac:dyDescent="0.25">
      <c r="A2574" s="16" t="s">
        <v>39</v>
      </c>
      <c r="B2574" s="29">
        <v>64.952400088800701</v>
      </c>
      <c r="C2574" s="30">
        <v>64.978442203411305</v>
      </c>
      <c r="D2574" s="30">
        <v>64.955899999999801</v>
      </c>
      <c r="E2574" s="30">
        <v>64.938099999999807</v>
      </c>
      <c r="F2574" s="30">
        <v>42.912009300647</v>
      </c>
      <c r="G2574" s="30">
        <v>25.9579392860431</v>
      </c>
      <c r="H2574" s="29">
        <v>64.676000000000002</v>
      </c>
      <c r="I2574" s="29">
        <v>64.704999999999998</v>
      </c>
      <c r="J2574" s="29">
        <v>64.819000000000003</v>
      </c>
      <c r="K2574" s="29">
        <v>64.650000000000006</v>
      </c>
      <c r="L2574" s="31" t="s">
        <v>2582</v>
      </c>
      <c r="M2574" s="16" t="s">
        <v>0</v>
      </c>
      <c r="N2574" s="16">
        <v>30</v>
      </c>
    </row>
    <row r="2575" spans="1:14" x14ac:dyDescent="0.25">
      <c r="A2575" s="16" t="s">
        <v>36</v>
      </c>
      <c r="B2575" s="29">
        <v>108.30803543836301</v>
      </c>
      <c r="C2575" s="30">
        <v>108.376354958191</v>
      </c>
      <c r="D2575" s="30">
        <v>108.31695000000001</v>
      </c>
      <c r="E2575" s="30">
        <v>108.35290000000001</v>
      </c>
      <c r="F2575" s="30">
        <v>26.9059930733554</v>
      </c>
      <c r="G2575" s="30">
        <v>21.166823389836701</v>
      </c>
      <c r="H2575" s="29">
        <v>107.72</v>
      </c>
      <c r="I2575" s="29">
        <v>107.65900000000001</v>
      </c>
      <c r="J2575" s="29">
        <v>107.971</v>
      </c>
      <c r="K2575" s="29">
        <v>107.598</v>
      </c>
      <c r="L2575" s="31" t="s">
        <v>2583</v>
      </c>
      <c r="M2575" s="16" t="s">
        <v>0</v>
      </c>
      <c r="N2575" s="16">
        <v>60</v>
      </c>
    </row>
    <row r="2576" spans="1:14" x14ac:dyDescent="0.25">
      <c r="A2576" s="16" t="s">
        <v>27</v>
      </c>
      <c r="B2576" s="29">
        <v>1623.5349046870199</v>
      </c>
      <c r="C2576" s="30">
        <v>1623.28278939092</v>
      </c>
      <c r="D2576" s="30">
        <v>1623.3815</v>
      </c>
      <c r="E2576" s="30">
        <v>1623.326</v>
      </c>
      <c r="F2576" s="30">
        <v>53.650847173482603</v>
      </c>
      <c r="G2576" s="30">
        <v>55.103540502839401</v>
      </c>
      <c r="H2576" s="29">
        <v>1636.14</v>
      </c>
      <c r="I2576" s="29">
        <v>1625.93</v>
      </c>
      <c r="J2576" s="29">
        <v>1637.29</v>
      </c>
      <c r="K2576" s="29">
        <v>1612</v>
      </c>
      <c r="L2576" s="31" t="s">
        <v>2584</v>
      </c>
      <c r="M2576" s="16" t="s">
        <v>18</v>
      </c>
      <c r="N2576" s="16">
        <v>60</v>
      </c>
    </row>
    <row r="2577" spans="1:14" x14ac:dyDescent="0.25">
      <c r="A2577" s="16" t="s">
        <v>339</v>
      </c>
      <c r="B2577" s="29">
        <v>9608.75589036155</v>
      </c>
      <c r="C2577" s="30">
        <v>9617.9828261890798</v>
      </c>
      <c r="D2577" s="30">
        <v>9611.9649999999892</v>
      </c>
      <c r="E2577" s="30">
        <v>9617.0899999999892</v>
      </c>
      <c r="F2577" s="30">
        <v>37.758679513512803</v>
      </c>
      <c r="G2577" s="30">
        <v>24.414329392258999</v>
      </c>
      <c r="H2577" s="29">
        <v>9547.6</v>
      </c>
      <c r="I2577" s="29">
        <v>9521.1</v>
      </c>
      <c r="J2577" s="29">
        <v>9547.9</v>
      </c>
      <c r="K2577" s="29">
        <v>9520.9</v>
      </c>
      <c r="L2577" s="31" t="s">
        <v>2585</v>
      </c>
      <c r="M2577" s="16" t="s">
        <v>0</v>
      </c>
      <c r="N2577" s="16">
        <v>15</v>
      </c>
    </row>
    <row r="2578" spans="1:14" x14ac:dyDescent="0.25">
      <c r="A2578" s="16" t="s">
        <v>37</v>
      </c>
      <c r="B2578" s="29">
        <v>0.86230182525658805</v>
      </c>
      <c r="C2578" s="30">
        <v>0.86223780686254403</v>
      </c>
      <c r="D2578" s="30">
        <v>0.86228799999997896</v>
      </c>
      <c r="E2578" s="30">
        <v>0.86226949999997904</v>
      </c>
      <c r="F2578" s="30">
        <v>53.625388138297197</v>
      </c>
      <c r="G2578" s="30">
        <v>64.549171487659507</v>
      </c>
      <c r="H2578" s="29">
        <v>0.86246</v>
      </c>
      <c r="I2578" s="29">
        <v>0.86290999999999995</v>
      </c>
      <c r="J2578" s="29">
        <v>0.86351</v>
      </c>
      <c r="K2578" s="29">
        <v>0.86231000000000002</v>
      </c>
      <c r="L2578" s="31" t="s">
        <v>2586</v>
      </c>
      <c r="M2578" s="16" t="s">
        <v>18</v>
      </c>
      <c r="N2578" s="16">
        <v>5</v>
      </c>
    </row>
    <row r="2579" spans="1:14" x14ac:dyDescent="0.25">
      <c r="A2579" s="16" t="s">
        <v>15</v>
      </c>
      <c r="B2579" s="29">
        <v>133.79233447636199</v>
      </c>
      <c r="C2579" s="30">
        <v>133.812159158084</v>
      </c>
      <c r="D2579" s="30">
        <v>133.80250000000001</v>
      </c>
      <c r="E2579" s="30">
        <v>133.8075</v>
      </c>
      <c r="F2579" s="30">
        <v>38.598986733753001</v>
      </c>
      <c r="G2579" s="30">
        <v>41.803821254308602</v>
      </c>
      <c r="H2579" s="29">
        <v>133.49100000000001</v>
      </c>
      <c r="I2579" s="29">
        <v>133.60400000000001</v>
      </c>
      <c r="J2579" s="29">
        <v>133.636</v>
      </c>
      <c r="K2579" s="29">
        <v>133.48500000000001</v>
      </c>
      <c r="L2579" s="31" t="s">
        <v>2587</v>
      </c>
      <c r="M2579" s="16" t="s">
        <v>0</v>
      </c>
      <c r="N2579" s="16">
        <v>5</v>
      </c>
    </row>
    <row r="2580" spans="1:14" x14ac:dyDescent="0.25">
      <c r="A2580" s="16" t="s">
        <v>32</v>
      </c>
      <c r="B2580" s="29">
        <v>76.660658125107204</v>
      </c>
      <c r="C2580" s="30">
        <v>76.673885296171093</v>
      </c>
      <c r="D2580" s="30">
        <v>76.665550000000096</v>
      </c>
      <c r="E2580" s="30">
        <v>76.673250000000095</v>
      </c>
      <c r="F2580" s="30">
        <v>35.349296852063098</v>
      </c>
      <c r="G2580" s="30">
        <v>39.593462113638601</v>
      </c>
      <c r="H2580" s="29">
        <v>76.522999999999996</v>
      </c>
      <c r="I2580" s="29">
        <v>76.534999999999997</v>
      </c>
      <c r="J2580" s="29">
        <v>76.555000000000007</v>
      </c>
      <c r="K2580" s="29">
        <v>76.510000000000005</v>
      </c>
      <c r="L2580" s="31" t="s">
        <v>2588</v>
      </c>
      <c r="M2580" s="16" t="s">
        <v>0</v>
      </c>
      <c r="N2580" s="16">
        <v>5</v>
      </c>
    </row>
    <row r="2581" spans="1:14" x14ac:dyDescent="0.25">
      <c r="A2581" s="16" t="s">
        <v>20</v>
      </c>
      <c r="B2581" s="29">
        <v>119.771934765786</v>
      </c>
      <c r="C2581" s="30">
        <v>119.777612109554</v>
      </c>
      <c r="D2581" s="30">
        <v>119.776799999998</v>
      </c>
      <c r="E2581" s="30">
        <v>119.774399999998</v>
      </c>
      <c r="F2581" s="30">
        <v>45.234180661922302</v>
      </c>
      <c r="G2581" s="30">
        <v>51.272391480288299</v>
      </c>
      <c r="H2581" s="29">
        <v>119.676</v>
      </c>
      <c r="I2581" s="29">
        <v>119.718</v>
      </c>
      <c r="J2581" s="29">
        <v>119.745</v>
      </c>
      <c r="K2581" s="29">
        <v>119.66800000000001</v>
      </c>
      <c r="L2581" s="31" t="s">
        <v>2589</v>
      </c>
      <c r="M2581" s="16" t="s">
        <v>0</v>
      </c>
      <c r="N2581" s="16">
        <v>5</v>
      </c>
    </row>
    <row r="2582" spans="1:14" x14ac:dyDescent="0.25">
      <c r="A2582" s="16" t="s">
        <v>36</v>
      </c>
      <c r="B2582" s="29">
        <v>107.758983804604</v>
      </c>
      <c r="C2582" s="30">
        <v>107.76224525772</v>
      </c>
      <c r="D2582" s="30">
        <v>107.75935</v>
      </c>
      <c r="E2582" s="30">
        <v>107.75305</v>
      </c>
      <c r="F2582" s="30">
        <v>47.046307524189999</v>
      </c>
      <c r="G2582" s="30">
        <v>48.937350830451898</v>
      </c>
      <c r="H2582" s="29">
        <v>107.754</v>
      </c>
      <c r="I2582" s="29">
        <v>107.72799999999999</v>
      </c>
      <c r="J2582" s="29">
        <v>107.779</v>
      </c>
      <c r="K2582" s="29">
        <v>107.703</v>
      </c>
      <c r="L2582" s="31" t="s">
        <v>2590</v>
      </c>
      <c r="M2582" s="16" t="s">
        <v>0</v>
      </c>
      <c r="N2582" s="16">
        <v>5</v>
      </c>
    </row>
    <row r="2583" spans="1:14" x14ac:dyDescent="0.25">
      <c r="A2583" s="16" t="s">
        <v>30</v>
      </c>
      <c r="B2583" s="29">
        <v>1.84608335057621</v>
      </c>
      <c r="C2583" s="30">
        <v>1.84627738747896</v>
      </c>
      <c r="D2583" s="30">
        <v>1.8461909999999999</v>
      </c>
      <c r="E2583" s="30">
        <v>1.846036</v>
      </c>
      <c r="F2583" s="30">
        <v>46.293686491595302</v>
      </c>
      <c r="G2583" s="30">
        <v>22.239946524867801</v>
      </c>
      <c r="H2583" s="29">
        <v>1.8460300000000001</v>
      </c>
      <c r="I2583" s="29">
        <v>1.8442400000000001</v>
      </c>
      <c r="J2583" s="29">
        <v>1.8468500000000001</v>
      </c>
      <c r="K2583" s="29">
        <v>1.84395</v>
      </c>
      <c r="L2583" s="31" t="s">
        <v>2591</v>
      </c>
      <c r="M2583" s="16" t="s">
        <v>0</v>
      </c>
      <c r="N2583" s="16">
        <v>5</v>
      </c>
    </row>
    <row r="2584" spans="1:14" x14ac:dyDescent="0.25">
      <c r="A2584" s="16" t="s">
        <v>31</v>
      </c>
      <c r="B2584" s="29">
        <v>2.0620365127492502</v>
      </c>
      <c r="C2584" s="30">
        <v>2.0623171983018098</v>
      </c>
      <c r="D2584" s="30">
        <v>2.06212949999999</v>
      </c>
      <c r="E2584" s="30">
        <v>2.0621094999999898</v>
      </c>
      <c r="F2584" s="30">
        <v>42.4411809522338</v>
      </c>
      <c r="G2584" s="30">
        <v>20.820495167733</v>
      </c>
      <c r="H2584" s="29">
        <v>2.06114</v>
      </c>
      <c r="I2584" s="29">
        <v>2.0593699999999999</v>
      </c>
      <c r="J2584" s="29">
        <v>2.0620400000000001</v>
      </c>
      <c r="K2584" s="29">
        <v>2.0583800000000001</v>
      </c>
      <c r="L2584" s="31" t="s">
        <v>2592</v>
      </c>
      <c r="M2584" s="16" t="s">
        <v>0</v>
      </c>
      <c r="N2584" s="16">
        <v>5</v>
      </c>
    </row>
    <row r="2585" spans="1:14" x14ac:dyDescent="0.25">
      <c r="A2585" s="16" t="s">
        <v>23</v>
      </c>
      <c r="B2585" s="29">
        <v>0.84581280288813498</v>
      </c>
      <c r="C2585" s="30">
        <v>0.845652045297412</v>
      </c>
      <c r="D2585" s="30">
        <v>0.84572399999999504</v>
      </c>
      <c r="E2585" s="30">
        <v>0.84566399999999498</v>
      </c>
      <c r="F2585" s="30">
        <v>62.720099500927603</v>
      </c>
      <c r="G2585" s="30">
        <v>81.333541628184904</v>
      </c>
      <c r="H2585" s="29">
        <v>0.84677999999999998</v>
      </c>
      <c r="I2585" s="29">
        <v>0.84733999999999998</v>
      </c>
      <c r="J2585" s="29">
        <v>0.84767999999999999</v>
      </c>
      <c r="K2585" s="29">
        <v>0.84655000000000002</v>
      </c>
      <c r="L2585" s="31" t="s">
        <v>2593</v>
      </c>
      <c r="M2585" s="16" t="s">
        <v>18</v>
      </c>
      <c r="N2585" s="16">
        <v>5</v>
      </c>
    </row>
    <row r="2586" spans="1:14" x14ac:dyDescent="0.25">
      <c r="A2586" s="16" t="s">
        <v>339</v>
      </c>
      <c r="B2586" s="29">
        <v>9608.75589036155</v>
      </c>
      <c r="C2586" s="30">
        <v>9617.9828261890798</v>
      </c>
      <c r="D2586" s="30">
        <v>9611.9649999999892</v>
      </c>
      <c r="E2586" s="30">
        <v>9617.0899999999892</v>
      </c>
      <c r="F2586" s="30">
        <v>37.758679513512803</v>
      </c>
      <c r="G2586" s="30">
        <v>24.414329392258999</v>
      </c>
      <c r="H2586" s="29">
        <v>9547.6</v>
      </c>
      <c r="I2586" s="29">
        <v>9521.1</v>
      </c>
      <c r="J2586" s="29">
        <v>9547.9</v>
      </c>
      <c r="K2586" s="29">
        <v>9520.9</v>
      </c>
      <c r="L2586" s="31" t="s">
        <v>2594</v>
      </c>
      <c r="M2586" s="16" t="s">
        <v>0</v>
      </c>
      <c r="N2586" s="16">
        <v>15</v>
      </c>
    </row>
    <row r="2587" spans="1:14" x14ac:dyDescent="0.25">
      <c r="A2587" s="16" t="s">
        <v>25</v>
      </c>
      <c r="B2587" s="29">
        <v>1.1114960839357499</v>
      </c>
      <c r="C2587" s="30">
        <v>1.1114830401395099</v>
      </c>
      <c r="D2587" s="30">
        <v>1.11148800000001</v>
      </c>
      <c r="E2587" s="30">
        <v>1.1115140000000101</v>
      </c>
      <c r="F2587" s="30">
        <v>50.363290178051002</v>
      </c>
      <c r="G2587" s="30">
        <v>59.325503209431403</v>
      </c>
      <c r="H2587" s="29">
        <v>1.11171</v>
      </c>
      <c r="I2587" s="29">
        <v>1.1116200000000001</v>
      </c>
      <c r="J2587" s="29">
        <v>1.11189</v>
      </c>
      <c r="K2587" s="29">
        <v>1.1115600000000001</v>
      </c>
      <c r="L2587" s="31" t="s">
        <v>2595</v>
      </c>
      <c r="M2587" s="16" t="s">
        <v>18</v>
      </c>
      <c r="N2587" s="16">
        <v>5</v>
      </c>
    </row>
    <row r="2588" spans="1:14" x14ac:dyDescent="0.25">
      <c r="A2588" s="16" t="s">
        <v>28</v>
      </c>
      <c r="B2588" s="29">
        <v>0.95202203968687604</v>
      </c>
      <c r="C2588" s="30">
        <v>0.95204120175917895</v>
      </c>
      <c r="D2588" s="30">
        <v>0.95204099999999803</v>
      </c>
      <c r="E2588" s="30">
        <v>0.95201149999999801</v>
      </c>
      <c r="F2588" s="30">
        <v>47.678981515835801</v>
      </c>
      <c r="G2588" s="30">
        <v>43.758738181838503</v>
      </c>
      <c r="H2588" s="29">
        <v>0.95165</v>
      </c>
      <c r="I2588" s="29">
        <v>0.95184000000000002</v>
      </c>
      <c r="J2588" s="29">
        <v>0.95187999999999895</v>
      </c>
      <c r="K2588" s="29">
        <v>0.95152000000000003</v>
      </c>
      <c r="L2588" s="31" t="s">
        <v>2596</v>
      </c>
      <c r="M2588" s="16" t="s">
        <v>0</v>
      </c>
      <c r="N2588" s="16">
        <v>5</v>
      </c>
    </row>
    <row r="2589" spans="1:14" x14ac:dyDescent="0.25">
      <c r="A2589" s="16" t="s">
        <v>49</v>
      </c>
      <c r="B2589" s="29">
        <v>0.58566524878464299</v>
      </c>
      <c r="C2589" s="30">
        <v>0.58589316970934202</v>
      </c>
      <c r="D2589" s="30">
        <v>0.58591049999999401</v>
      </c>
      <c r="E2589" s="30">
        <v>0.58576849999999403</v>
      </c>
      <c r="F2589" s="30">
        <v>42.103297862361103</v>
      </c>
      <c r="G2589" s="30">
        <v>23.0054943979017</v>
      </c>
      <c r="H2589" s="29">
        <v>0.58331</v>
      </c>
      <c r="I2589" s="29">
        <v>0.58350000000000002</v>
      </c>
      <c r="J2589" s="29">
        <v>0.58433999999999997</v>
      </c>
      <c r="K2589" s="29">
        <v>0.58284000000000002</v>
      </c>
      <c r="L2589" s="31" t="s">
        <v>2597</v>
      </c>
      <c r="M2589" s="16" t="s">
        <v>0</v>
      </c>
      <c r="N2589" s="16">
        <v>30</v>
      </c>
    </row>
    <row r="2590" spans="1:14" x14ac:dyDescent="0.25">
      <c r="A2590" s="16" t="s">
        <v>21</v>
      </c>
      <c r="B2590" s="29">
        <v>1.74541692734386</v>
      </c>
      <c r="C2590" s="30">
        <v>1.7451450249589999</v>
      </c>
      <c r="D2590" s="30">
        <v>1.74534099999999</v>
      </c>
      <c r="E2590" s="30">
        <v>1.7451759999999901</v>
      </c>
      <c r="F2590" s="30">
        <v>64.834703186176</v>
      </c>
      <c r="G2590" s="30">
        <v>79.690215471671095</v>
      </c>
      <c r="H2590" s="29">
        <v>1.74678</v>
      </c>
      <c r="I2590" s="29">
        <v>1.748</v>
      </c>
      <c r="J2590" s="29">
        <v>1.7484</v>
      </c>
      <c r="K2590" s="29">
        <v>1.7463500000000001</v>
      </c>
      <c r="L2590" s="31" t="s">
        <v>2598</v>
      </c>
      <c r="M2590" s="16" t="s">
        <v>18</v>
      </c>
      <c r="N2590" s="16">
        <v>5</v>
      </c>
    </row>
    <row r="2591" spans="1:14" x14ac:dyDescent="0.25">
      <c r="A2591" s="16" t="s">
        <v>15</v>
      </c>
      <c r="B2591" s="29">
        <v>133.78504661250699</v>
      </c>
      <c r="C2591" s="30">
        <v>133.799262045402</v>
      </c>
      <c r="D2591" s="30">
        <v>133.82080000000099</v>
      </c>
      <c r="E2591" s="30">
        <v>133.79749999999899</v>
      </c>
      <c r="F2591" s="30">
        <v>49.448439159982598</v>
      </c>
      <c r="G2591" s="30">
        <v>35.422790734784201</v>
      </c>
      <c r="H2591" s="29">
        <v>133.49100000000001</v>
      </c>
      <c r="I2591" s="29">
        <v>133.65</v>
      </c>
      <c r="J2591" s="29">
        <v>133.77500000000001</v>
      </c>
      <c r="K2591" s="29">
        <v>133.48500000000001</v>
      </c>
      <c r="L2591" s="31" t="s">
        <v>2599</v>
      </c>
      <c r="M2591" s="16" t="s">
        <v>0</v>
      </c>
      <c r="N2591" s="16">
        <v>30</v>
      </c>
    </row>
    <row r="2592" spans="1:14" x14ac:dyDescent="0.25">
      <c r="A2592" s="16" t="s">
        <v>23</v>
      </c>
      <c r="B2592" s="29">
        <v>0.84558815716283597</v>
      </c>
      <c r="C2592" s="30">
        <v>0.84531638423260902</v>
      </c>
      <c r="D2592" s="30">
        <v>0.84556599999999904</v>
      </c>
      <c r="E2592" s="30">
        <v>0.84540899999999797</v>
      </c>
      <c r="F2592" s="30">
        <v>62.6062122812382</v>
      </c>
      <c r="G2592" s="30">
        <v>74.738895928323601</v>
      </c>
      <c r="H2592" s="29">
        <v>0.84733999999999998</v>
      </c>
      <c r="I2592" s="29">
        <v>0.84816999999999998</v>
      </c>
      <c r="J2592" s="29">
        <v>0.84841</v>
      </c>
      <c r="K2592" s="29">
        <v>0.84672000000000003</v>
      </c>
      <c r="L2592" s="31" t="s">
        <v>2600</v>
      </c>
      <c r="M2592" s="16" t="s">
        <v>18</v>
      </c>
      <c r="N2592" s="16">
        <v>15</v>
      </c>
    </row>
    <row r="2593" spans="1:14" x14ac:dyDescent="0.25">
      <c r="A2593" s="16" t="s">
        <v>339</v>
      </c>
      <c r="B2593" s="29">
        <v>9608.75589036155</v>
      </c>
      <c r="C2593" s="30">
        <v>9617.9828261890798</v>
      </c>
      <c r="D2593" s="30">
        <v>9611.9649999999892</v>
      </c>
      <c r="E2593" s="30">
        <v>9617.0899999999892</v>
      </c>
      <c r="F2593" s="30">
        <v>37.758679513512803</v>
      </c>
      <c r="G2593" s="30">
        <v>24.414329392258999</v>
      </c>
      <c r="H2593" s="29">
        <v>9547.6</v>
      </c>
      <c r="I2593" s="29">
        <v>9521.1</v>
      </c>
      <c r="J2593" s="29">
        <v>9547.9</v>
      </c>
      <c r="K2593" s="29">
        <v>9520.9</v>
      </c>
      <c r="L2593" s="31" t="s">
        <v>2601</v>
      </c>
      <c r="M2593" s="16" t="s">
        <v>0</v>
      </c>
      <c r="N2593" s="16">
        <v>15</v>
      </c>
    </row>
    <row r="2594" spans="1:14" x14ac:dyDescent="0.25">
      <c r="A2594" s="16" t="s">
        <v>31</v>
      </c>
      <c r="B2594" s="29">
        <v>2.0603450391845102</v>
      </c>
      <c r="C2594" s="30">
        <v>2.0606897801513</v>
      </c>
      <c r="D2594" s="30">
        <v>2.0604825000000102</v>
      </c>
      <c r="E2594" s="30">
        <v>2.06054750000001</v>
      </c>
      <c r="F2594" s="30">
        <v>45.132403850386197</v>
      </c>
      <c r="G2594" s="30">
        <v>32.4823750913501</v>
      </c>
      <c r="H2594" s="29">
        <v>2.0602200000000002</v>
      </c>
      <c r="I2594" s="29">
        <v>2.05707</v>
      </c>
      <c r="J2594" s="29">
        <v>2.0602200000000002</v>
      </c>
      <c r="K2594" s="29">
        <v>2.0565600000000002</v>
      </c>
      <c r="L2594" s="31" t="s">
        <v>2602</v>
      </c>
      <c r="M2594" s="16" t="s">
        <v>0</v>
      </c>
      <c r="N2594" s="16">
        <v>15</v>
      </c>
    </row>
    <row r="2595" spans="1:14" x14ac:dyDescent="0.25">
      <c r="A2595" s="16" t="s">
        <v>339</v>
      </c>
      <c r="B2595" s="29">
        <v>9608.75589036155</v>
      </c>
      <c r="C2595" s="30">
        <v>9617.9828261890798</v>
      </c>
      <c r="D2595" s="30">
        <v>9611.9649999999892</v>
      </c>
      <c r="E2595" s="30">
        <v>9617.0899999999892</v>
      </c>
      <c r="F2595" s="30">
        <v>37.758679513512803</v>
      </c>
      <c r="G2595" s="30">
        <v>24.414329392258999</v>
      </c>
      <c r="H2595" s="29">
        <v>9547.6</v>
      </c>
      <c r="I2595" s="29">
        <v>9521.1</v>
      </c>
      <c r="J2595" s="29">
        <v>9547.9</v>
      </c>
      <c r="K2595" s="29">
        <v>9520.9</v>
      </c>
      <c r="L2595" s="31" t="s">
        <v>2603</v>
      </c>
      <c r="M2595" s="16" t="s">
        <v>0</v>
      </c>
      <c r="N2595" s="16">
        <v>15</v>
      </c>
    </row>
    <row r="2596" spans="1:14" x14ac:dyDescent="0.25">
      <c r="A2596" s="16" t="s">
        <v>38</v>
      </c>
      <c r="B2596" s="29">
        <v>1.0195146888436599</v>
      </c>
      <c r="C2596" s="30">
        <v>1.0194414981956199</v>
      </c>
      <c r="D2596" s="30">
        <v>1.01951100000001</v>
      </c>
      <c r="E2596" s="30">
        <v>1.0194905000000101</v>
      </c>
      <c r="F2596" s="30">
        <v>56.787030297758299</v>
      </c>
      <c r="G2596" s="30">
        <v>70.076386257089098</v>
      </c>
      <c r="H2596" s="29">
        <v>1.0199</v>
      </c>
      <c r="I2596" s="29">
        <v>1.0202100000000001</v>
      </c>
      <c r="J2596" s="29">
        <v>1.02071</v>
      </c>
      <c r="K2596" s="29">
        <v>1.0198199999999999</v>
      </c>
      <c r="L2596" s="31" t="s">
        <v>2604</v>
      </c>
      <c r="M2596" s="16" t="s">
        <v>18</v>
      </c>
      <c r="N2596" s="16">
        <v>5</v>
      </c>
    </row>
    <row r="2597" spans="1:14" x14ac:dyDescent="0.25">
      <c r="A2597" s="16" t="s">
        <v>37</v>
      </c>
      <c r="B2597" s="29">
        <v>0.86337107220227005</v>
      </c>
      <c r="C2597" s="30">
        <v>0.86297118506566695</v>
      </c>
      <c r="D2597" s="30">
        <v>0.86333899999999397</v>
      </c>
      <c r="E2597" s="30">
        <v>0.86314849999999399</v>
      </c>
      <c r="F2597" s="30">
        <v>67.966978023810398</v>
      </c>
      <c r="G2597" s="30">
        <v>84.192237410267595</v>
      </c>
      <c r="H2597" s="29">
        <v>0.86656999999999995</v>
      </c>
      <c r="I2597" s="29">
        <v>0.86717</v>
      </c>
      <c r="J2597" s="29">
        <v>0.86848999999999998</v>
      </c>
      <c r="K2597" s="29">
        <v>0.86514999999999997</v>
      </c>
      <c r="L2597" s="31" t="s">
        <v>2605</v>
      </c>
      <c r="M2597" s="16" t="s">
        <v>18</v>
      </c>
      <c r="N2597" s="16">
        <v>15</v>
      </c>
    </row>
    <row r="2598" spans="1:14" x14ac:dyDescent="0.25">
      <c r="A2598" s="16" t="s">
        <v>41</v>
      </c>
      <c r="B2598" s="29">
        <v>66.247430219591095</v>
      </c>
      <c r="C2598" s="30">
        <v>66.258528137442894</v>
      </c>
      <c r="D2598" s="30">
        <v>66.2540999999988</v>
      </c>
      <c r="E2598" s="30">
        <v>66.234099999998804</v>
      </c>
      <c r="F2598" s="30">
        <v>47.611045338371298</v>
      </c>
      <c r="G2598" s="30">
        <v>41.030124236323097</v>
      </c>
      <c r="H2598" s="29">
        <v>65.994</v>
      </c>
      <c r="I2598" s="29">
        <v>66.141999999999996</v>
      </c>
      <c r="J2598" s="29">
        <v>66.176000000000002</v>
      </c>
      <c r="K2598" s="29">
        <v>65.97</v>
      </c>
      <c r="L2598" s="31" t="s">
        <v>2606</v>
      </c>
      <c r="M2598" s="16" t="s">
        <v>0</v>
      </c>
      <c r="N2598" s="16">
        <v>30</v>
      </c>
    </row>
    <row r="2599" spans="1:14" x14ac:dyDescent="0.25">
      <c r="A2599" s="16" t="s">
        <v>32</v>
      </c>
      <c r="B2599" s="29">
        <v>77.099076499192506</v>
      </c>
      <c r="C2599" s="30">
        <v>77.162347709633906</v>
      </c>
      <c r="D2599" s="30">
        <v>77.117200000000395</v>
      </c>
      <c r="E2599" s="30">
        <v>77.156500000000406</v>
      </c>
      <c r="F2599" s="30">
        <v>33.701508977597399</v>
      </c>
      <c r="G2599" s="30">
        <v>24.147029571731299</v>
      </c>
      <c r="H2599" s="29">
        <v>76.727000000000004</v>
      </c>
      <c r="I2599" s="29">
        <v>76.498000000000005</v>
      </c>
      <c r="J2599" s="29">
        <v>76.828000000000003</v>
      </c>
      <c r="K2599" s="29">
        <v>76.47</v>
      </c>
      <c r="L2599" s="31" t="s">
        <v>2607</v>
      </c>
      <c r="M2599" s="16" t="s">
        <v>0</v>
      </c>
      <c r="N2599" s="16">
        <v>60</v>
      </c>
    </row>
    <row r="2600" spans="1:14" x14ac:dyDescent="0.25">
      <c r="A2600" s="16" t="s">
        <v>34</v>
      </c>
      <c r="B2600" s="29">
        <v>1.4038106650878699</v>
      </c>
      <c r="C2600" s="30">
        <v>1.4036938929918501</v>
      </c>
      <c r="D2600" s="30">
        <v>1.4034629999999899</v>
      </c>
      <c r="E2600" s="30">
        <v>1.40378949999999</v>
      </c>
      <c r="F2600" s="30">
        <v>51.76907188237</v>
      </c>
      <c r="G2600" s="30">
        <v>55.455405523481602</v>
      </c>
      <c r="H2600" s="29">
        <v>1.4072499999999999</v>
      </c>
      <c r="I2600" s="29">
        <v>1.4049199999999999</v>
      </c>
      <c r="J2600" s="29">
        <v>1.4072800000000001</v>
      </c>
      <c r="K2600" s="29">
        <v>1.4040900000000001</v>
      </c>
      <c r="L2600" s="31" t="s">
        <v>2608</v>
      </c>
      <c r="M2600" s="16" t="s">
        <v>18</v>
      </c>
      <c r="N2600" s="16">
        <v>30</v>
      </c>
    </row>
    <row r="2601" spans="1:14" x14ac:dyDescent="0.25">
      <c r="A2601" s="16" t="s">
        <v>36</v>
      </c>
      <c r="B2601" s="29">
        <v>107.753193464059</v>
      </c>
      <c r="C2601" s="30">
        <v>107.78468751290799</v>
      </c>
      <c r="D2601" s="30">
        <v>107.76445</v>
      </c>
      <c r="E2601" s="30">
        <v>107.7803</v>
      </c>
      <c r="F2601" s="30">
        <v>31.619514682613499</v>
      </c>
      <c r="G2601" s="30">
        <v>17.926979375029401</v>
      </c>
      <c r="H2601" s="29">
        <v>107.55500000000001</v>
      </c>
      <c r="I2601" s="29">
        <v>107.45399999999999</v>
      </c>
      <c r="J2601" s="29">
        <v>107.59399999999999</v>
      </c>
      <c r="K2601" s="29">
        <v>107.36199999999999</v>
      </c>
      <c r="L2601" s="31" t="s">
        <v>2608</v>
      </c>
      <c r="M2601" s="16" t="s">
        <v>0</v>
      </c>
      <c r="N2601" s="16">
        <v>15</v>
      </c>
    </row>
    <row r="2602" spans="1:14" x14ac:dyDescent="0.25">
      <c r="A2602" s="16" t="s">
        <v>339</v>
      </c>
      <c r="B2602" s="29">
        <v>9608.75589036155</v>
      </c>
      <c r="C2602" s="30">
        <v>9617.9828261890798</v>
      </c>
      <c r="D2602" s="30">
        <v>9611.9649999999892</v>
      </c>
      <c r="E2602" s="30">
        <v>9617.0899999999892</v>
      </c>
      <c r="F2602" s="30">
        <v>37.758679513512803</v>
      </c>
      <c r="G2602" s="30">
        <v>24.414329392258999</v>
      </c>
      <c r="H2602" s="29">
        <v>9547.6</v>
      </c>
      <c r="I2602" s="29">
        <v>9521.1</v>
      </c>
      <c r="J2602" s="29">
        <v>9547.9</v>
      </c>
      <c r="K2602" s="29">
        <v>9520.9</v>
      </c>
      <c r="L2602" s="31" t="s">
        <v>2608</v>
      </c>
      <c r="M2602" s="16" t="s">
        <v>0</v>
      </c>
      <c r="N2602" s="16">
        <v>15</v>
      </c>
    </row>
    <row r="2603" spans="1:14" x14ac:dyDescent="0.25">
      <c r="A2603" s="16" t="s">
        <v>37</v>
      </c>
      <c r="B2603" s="29">
        <v>0.86337107220227005</v>
      </c>
      <c r="C2603" s="30">
        <v>0.86297118506566695</v>
      </c>
      <c r="D2603" s="30">
        <v>0.86333899999999397</v>
      </c>
      <c r="E2603" s="30">
        <v>0.86314849999999399</v>
      </c>
      <c r="F2603" s="30">
        <v>67.966978023810398</v>
      </c>
      <c r="G2603" s="30">
        <v>84.192237410267595</v>
      </c>
      <c r="H2603" s="29">
        <v>0.86656999999999995</v>
      </c>
      <c r="I2603" s="29">
        <v>0.86717</v>
      </c>
      <c r="J2603" s="29">
        <v>0.86848999999999998</v>
      </c>
      <c r="K2603" s="29">
        <v>0.86514999999999997</v>
      </c>
      <c r="L2603" s="31" t="s">
        <v>2609</v>
      </c>
      <c r="M2603" s="16" t="s">
        <v>18</v>
      </c>
      <c r="N2603" s="16">
        <v>15</v>
      </c>
    </row>
    <row r="2604" spans="1:14" x14ac:dyDescent="0.25">
      <c r="A2604" s="16" t="s">
        <v>30</v>
      </c>
      <c r="B2604" s="29">
        <v>1.84230789048156</v>
      </c>
      <c r="C2604" s="30">
        <v>1.8428760894796099</v>
      </c>
      <c r="D2604" s="30">
        <v>1.8424305000000001</v>
      </c>
      <c r="E2604" s="30">
        <v>1.8423229999999999</v>
      </c>
      <c r="F2604" s="30">
        <v>40.143804112897897</v>
      </c>
      <c r="G2604" s="30">
        <v>24.5182221451253</v>
      </c>
      <c r="H2604" s="29">
        <v>1.8405199999999999</v>
      </c>
      <c r="I2604" s="29">
        <v>1.83691</v>
      </c>
      <c r="J2604" s="29">
        <v>1.8405199999999999</v>
      </c>
      <c r="K2604" s="29">
        <v>1.8349</v>
      </c>
      <c r="L2604" s="31" t="s">
        <v>2610</v>
      </c>
      <c r="M2604" s="16" t="s">
        <v>0</v>
      </c>
      <c r="N2604" s="16">
        <v>15</v>
      </c>
    </row>
    <row r="2605" spans="1:14" x14ac:dyDescent="0.25">
      <c r="A2605" s="16" t="s">
        <v>29</v>
      </c>
      <c r="B2605" s="29">
        <v>2.0194906660542902</v>
      </c>
      <c r="C2605" s="30">
        <v>2.0196833677442099</v>
      </c>
      <c r="D2605" s="30">
        <v>2.0198304999999901</v>
      </c>
      <c r="E2605" s="30">
        <v>2.0195699999999901</v>
      </c>
      <c r="F2605" s="30">
        <v>46.625538899952602</v>
      </c>
      <c r="G2605" s="30">
        <v>37.972463364772203</v>
      </c>
      <c r="H2605" s="29">
        <v>2.0158100000000001</v>
      </c>
      <c r="I2605" s="29">
        <v>2.0176599999999998</v>
      </c>
      <c r="J2605" s="29">
        <v>2.0194899999999998</v>
      </c>
      <c r="K2605" s="29">
        <v>2.01431</v>
      </c>
      <c r="L2605" s="31" t="s">
        <v>2611</v>
      </c>
      <c r="M2605" s="16" t="s">
        <v>0</v>
      </c>
      <c r="N2605" s="16">
        <v>15</v>
      </c>
    </row>
    <row r="2606" spans="1:14" x14ac:dyDescent="0.25">
      <c r="A2606" s="16" t="s">
        <v>50</v>
      </c>
      <c r="B2606" s="29">
        <v>0.57432399393719202</v>
      </c>
      <c r="C2606" s="30">
        <v>0.57411388803584396</v>
      </c>
      <c r="D2606" s="30">
        <v>0.57426799999998002</v>
      </c>
      <c r="E2606" s="30">
        <v>0.57433249999998004</v>
      </c>
      <c r="F2606" s="30">
        <v>60.727759301538001</v>
      </c>
      <c r="G2606" s="30">
        <v>76.559501193048703</v>
      </c>
      <c r="H2606" s="29">
        <v>0.57508999999999999</v>
      </c>
      <c r="I2606" s="29">
        <v>0.57632000000000005</v>
      </c>
      <c r="J2606" s="29">
        <v>0.57691000000000003</v>
      </c>
      <c r="K2606" s="29">
        <v>0.57498000000000005</v>
      </c>
      <c r="L2606" s="31" t="s">
        <v>2612</v>
      </c>
      <c r="M2606" s="16" t="s">
        <v>18</v>
      </c>
      <c r="N2606" s="16">
        <v>15</v>
      </c>
    </row>
    <row r="2607" spans="1:14" x14ac:dyDescent="0.25">
      <c r="A2607" s="16" t="s">
        <v>339</v>
      </c>
      <c r="B2607" s="29">
        <v>9608.75589036155</v>
      </c>
      <c r="C2607" s="30">
        <v>9617.9828261890798</v>
      </c>
      <c r="D2607" s="30">
        <v>9611.9649999999892</v>
      </c>
      <c r="E2607" s="30">
        <v>9617.0899999999892</v>
      </c>
      <c r="F2607" s="30">
        <v>37.758679513512803</v>
      </c>
      <c r="G2607" s="30">
        <v>24.414329392258999</v>
      </c>
      <c r="H2607" s="29">
        <v>9547.6</v>
      </c>
      <c r="I2607" s="29">
        <v>9521.1</v>
      </c>
      <c r="J2607" s="29">
        <v>9547.9</v>
      </c>
      <c r="K2607" s="29">
        <v>9520.9</v>
      </c>
      <c r="L2607" s="31" t="s">
        <v>2613</v>
      </c>
      <c r="M2607" s="16" t="s">
        <v>0</v>
      </c>
      <c r="N2607" s="16">
        <v>15</v>
      </c>
    </row>
    <row r="2608" spans="1:14" x14ac:dyDescent="0.25">
      <c r="A2608" s="16" t="s">
        <v>46</v>
      </c>
      <c r="B2608" s="29">
        <v>21770.850258370101</v>
      </c>
      <c r="C2608" s="30">
        <v>21818.413443461701</v>
      </c>
      <c r="D2608" s="30">
        <v>21792.7</v>
      </c>
      <c r="E2608" s="30">
        <v>21814.05</v>
      </c>
      <c r="F2608" s="30">
        <v>33.783122514689403</v>
      </c>
      <c r="G2608" s="30">
        <v>18.5872341163778</v>
      </c>
      <c r="H2608" s="29">
        <v>21230</v>
      </c>
      <c r="I2608" s="29">
        <v>21319</v>
      </c>
      <c r="J2608" s="29">
        <v>21377</v>
      </c>
      <c r="K2608" s="29">
        <v>21229</v>
      </c>
      <c r="L2608" s="31" t="s">
        <v>2614</v>
      </c>
      <c r="M2608" s="16" t="s">
        <v>0</v>
      </c>
      <c r="N2608" s="16">
        <v>15</v>
      </c>
    </row>
    <row r="2609" spans="1:14" x14ac:dyDescent="0.25">
      <c r="A2609" s="16" t="s">
        <v>33</v>
      </c>
      <c r="B2609" s="29">
        <v>2553.2427527637501</v>
      </c>
      <c r="C2609" s="30">
        <v>2558.4788320020398</v>
      </c>
      <c r="D2609" s="30">
        <v>2554.5799999999899</v>
      </c>
      <c r="E2609" s="30">
        <v>2556.8599999999901</v>
      </c>
      <c r="F2609" s="30">
        <v>34.615499373535101</v>
      </c>
      <c r="G2609" s="30">
        <v>18.326145317052099</v>
      </c>
      <c r="H2609" s="29">
        <v>2494.9</v>
      </c>
      <c r="I2609" s="29">
        <v>2503.5</v>
      </c>
      <c r="J2609" s="29">
        <v>2510.3000000000002</v>
      </c>
      <c r="K2609" s="29">
        <v>2494.9</v>
      </c>
      <c r="L2609" s="31" t="s">
        <v>2615</v>
      </c>
      <c r="M2609" s="16" t="s">
        <v>0</v>
      </c>
      <c r="N2609" s="16">
        <v>15</v>
      </c>
    </row>
    <row r="2610" spans="1:14" x14ac:dyDescent="0.25">
      <c r="A2610" s="16" t="s">
        <v>42</v>
      </c>
      <c r="B2610" s="29">
        <v>7652.3352360885301</v>
      </c>
      <c r="C2610" s="30">
        <v>7669.2968398873199</v>
      </c>
      <c r="D2610" s="30">
        <v>7658.4700000000103</v>
      </c>
      <c r="E2610" s="30">
        <v>7666.6750000000102</v>
      </c>
      <c r="F2610" s="30">
        <v>30.566091929294299</v>
      </c>
      <c r="G2610" s="30">
        <v>14.7117443910814</v>
      </c>
      <c r="H2610" s="29">
        <v>7472.9</v>
      </c>
      <c r="I2610" s="29">
        <v>7491.2</v>
      </c>
      <c r="J2610" s="29">
        <v>7507.4</v>
      </c>
      <c r="K2610" s="29">
        <v>7472.9</v>
      </c>
      <c r="L2610" s="31" t="s">
        <v>2616</v>
      </c>
      <c r="M2610" s="16" t="s">
        <v>0</v>
      </c>
      <c r="N2610" s="16">
        <v>15</v>
      </c>
    </row>
    <row r="2611" spans="1:14" x14ac:dyDescent="0.25">
      <c r="A2611" s="16" t="s">
        <v>28</v>
      </c>
      <c r="B2611" s="29">
        <v>0.95168070594058296</v>
      </c>
      <c r="C2611" s="30">
        <v>0.95161762235538205</v>
      </c>
      <c r="D2611" s="30">
        <v>0.95167299999999799</v>
      </c>
      <c r="E2611" s="30">
        <v>0.95166699999999804</v>
      </c>
      <c r="F2611" s="30">
        <v>56.123123300969901</v>
      </c>
      <c r="G2611" s="30">
        <v>72.764702177976005</v>
      </c>
      <c r="H2611" s="29">
        <v>0.95209999999999895</v>
      </c>
      <c r="I2611" s="29">
        <v>0.95228000000000002</v>
      </c>
      <c r="J2611" s="29">
        <v>0.95228000000000002</v>
      </c>
      <c r="K2611" s="29">
        <v>0.95172999999999996</v>
      </c>
      <c r="L2611" s="31" t="s">
        <v>2617</v>
      </c>
      <c r="M2611" s="16" t="s">
        <v>18</v>
      </c>
      <c r="N2611" s="16">
        <v>5</v>
      </c>
    </row>
    <row r="2612" spans="1:14" x14ac:dyDescent="0.25">
      <c r="A2612" s="16" t="s">
        <v>49</v>
      </c>
      <c r="B2612" s="29">
        <v>0.58603466490479805</v>
      </c>
      <c r="C2612" s="30">
        <v>0.58587515594740802</v>
      </c>
      <c r="D2612" s="30">
        <v>0.58593899999999699</v>
      </c>
      <c r="E2612" s="30">
        <v>0.58593899999999899</v>
      </c>
      <c r="F2612" s="30">
        <v>59.356403452020501</v>
      </c>
      <c r="G2612" s="30">
        <v>78.585693216239207</v>
      </c>
      <c r="H2612" s="29">
        <v>0.58765000000000001</v>
      </c>
      <c r="I2612" s="29">
        <v>0.58755000000000002</v>
      </c>
      <c r="J2612" s="29">
        <v>0.58787</v>
      </c>
      <c r="K2612" s="29">
        <v>0.58731999999999995</v>
      </c>
      <c r="L2612" s="31" t="s">
        <v>2618</v>
      </c>
      <c r="M2612" s="16" t="s">
        <v>18</v>
      </c>
      <c r="N2612" s="16">
        <v>15</v>
      </c>
    </row>
    <row r="2613" spans="1:14" x14ac:dyDescent="0.25">
      <c r="A2613" s="16" t="s">
        <v>45</v>
      </c>
      <c r="B2613" s="29">
        <v>1.80579453011619</v>
      </c>
      <c r="C2613" s="30">
        <v>1.8063097438126301</v>
      </c>
      <c r="D2613" s="30">
        <v>1.80645999999997</v>
      </c>
      <c r="E2613" s="30">
        <v>1.8062064999999701</v>
      </c>
      <c r="F2613" s="30">
        <v>39.417722254378099</v>
      </c>
      <c r="G2613" s="30">
        <v>18.800764979629399</v>
      </c>
      <c r="H2613" s="29">
        <v>1.80158</v>
      </c>
      <c r="I2613" s="29">
        <v>1.8008999999999999</v>
      </c>
      <c r="J2613" s="29">
        <v>1.8031299999999999</v>
      </c>
      <c r="K2613" s="29">
        <v>1.7986800000000001</v>
      </c>
      <c r="L2613" s="31" t="s">
        <v>2619</v>
      </c>
      <c r="M2613" s="16" t="s">
        <v>0</v>
      </c>
      <c r="N2613" s="16">
        <v>15</v>
      </c>
    </row>
    <row r="2614" spans="1:14" x14ac:dyDescent="0.25">
      <c r="A2614" s="16" t="s">
        <v>31</v>
      </c>
      <c r="B2614" s="29">
        <v>2.0590554861401902</v>
      </c>
      <c r="C2614" s="30">
        <v>2.0592518531023201</v>
      </c>
      <c r="D2614" s="30">
        <v>2.0592030000000201</v>
      </c>
      <c r="E2614" s="30">
        <v>2.0592480000000202</v>
      </c>
      <c r="F2614" s="30">
        <v>49.021539650456504</v>
      </c>
      <c r="G2614" s="30">
        <v>38.964167525570502</v>
      </c>
      <c r="H2614" s="29">
        <v>2.0566599999999999</v>
      </c>
      <c r="I2614" s="29">
        <v>2.0571899999999999</v>
      </c>
      <c r="J2614" s="29">
        <v>2.0588099999999998</v>
      </c>
      <c r="K2614" s="29">
        <v>2.0535199999999998</v>
      </c>
      <c r="L2614" s="31" t="s">
        <v>2620</v>
      </c>
      <c r="M2614" s="16" t="s">
        <v>0</v>
      </c>
      <c r="N2614" s="16">
        <v>30</v>
      </c>
    </row>
    <row r="2615" spans="1:14" x14ac:dyDescent="0.25">
      <c r="A2615" s="16" t="s">
        <v>339</v>
      </c>
      <c r="B2615" s="29">
        <v>9608.75589036155</v>
      </c>
      <c r="C2615" s="30">
        <v>9617.9828261890798</v>
      </c>
      <c r="D2615" s="30">
        <v>9611.9649999999892</v>
      </c>
      <c r="E2615" s="30">
        <v>9617.0899999999892</v>
      </c>
      <c r="F2615" s="30">
        <v>37.758679513512803</v>
      </c>
      <c r="G2615" s="30">
        <v>24.414329392258999</v>
      </c>
      <c r="H2615" s="29">
        <v>9547.6</v>
      </c>
      <c r="I2615" s="29">
        <v>9521.1</v>
      </c>
      <c r="J2615" s="29">
        <v>9547.9</v>
      </c>
      <c r="K2615" s="29">
        <v>9520.9</v>
      </c>
      <c r="L2615" s="31" t="s">
        <v>2621</v>
      </c>
      <c r="M2615" s="16" t="s">
        <v>0</v>
      </c>
      <c r="N2615" s="16">
        <v>15</v>
      </c>
    </row>
    <row r="2616" spans="1:14" x14ac:dyDescent="0.25">
      <c r="A2616" s="16" t="s">
        <v>25</v>
      </c>
      <c r="B2616" s="29">
        <v>1.1120311275357999</v>
      </c>
      <c r="C2616" s="30">
        <v>1.1121733514869401</v>
      </c>
      <c r="D2616" s="30">
        <v>1.11214050000001</v>
      </c>
      <c r="E2616" s="30">
        <v>1.1121545000000099</v>
      </c>
      <c r="F2616" s="30">
        <v>37.237542558976799</v>
      </c>
      <c r="G2616" s="30">
        <v>16.154609161363702</v>
      </c>
      <c r="H2616" s="29">
        <v>1.1112200000000001</v>
      </c>
      <c r="I2616" s="29">
        <v>1.1106799999999999</v>
      </c>
      <c r="J2616" s="29">
        <v>1.1112899999999999</v>
      </c>
      <c r="K2616" s="29">
        <v>1.11053</v>
      </c>
      <c r="L2616" s="31" t="s">
        <v>2622</v>
      </c>
      <c r="M2616" s="16" t="s">
        <v>0</v>
      </c>
      <c r="N2616" s="16">
        <v>5</v>
      </c>
    </row>
    <row r="2617" spans="1:14" x14ac:dyDescent="0.25">
      <c r="A2617" s="16" t="s">
        <v>29</v>
      </c>
      <c r="B2617" s="29">
        <v>2.01862636600407</v>
      </c>
      <c r="C2617" s="30">
        <v>2.01840177295187</v>
      </c>
      <c r="D2617" s="30">
        <v>2.0185854999999799</v>
      </c>
      <c r="E2617" s="30">
        <v>2.0186734999999798</v>
      </c>
      <c r="F2617" s="30">
        <v>55.390850743385499</v>
      </c>
      <c r="G2617" s="30">
        <v>73.161007703260395</v>
      </c>
      <c r="H2617" s="29">
        <v>2.01892</v>
      </c>
      <c r="I2617" s="29">
        <v>2.0207600000000001</v>
      </c>
      <c r="J2617" s="29">
        <v>2.0236700000000001</v>
      </c>
      <c r="K2617" s="29">
        <v>2.01844</v>
      </c>
      <c r="L2617" s="31" t="s">
        <v>2623</v>
      </c>
      <c r="M2617" s="16" t="s">
        <v>18</v>
      </c>
      <c r="N2617" s="16">
        <v>5</v>
      </c>
    </row>
    <row r="2618" spans="1:14" x14ac:dyDescent="0.25">
      <c r="A2618" s="16" t="s">
        <v>22</v>
      </c>
      <c r="B2618" s="29">
        <v>0.60382526172534901</v>
      </c>
      <c r="C2618" s="30">
        <v>0.60404055243328003</v>
      </c>
      <c r="D2618" s="30">
        <v>0.60383550000003305</v>
      </c>
      <c r="E2618" s="30">
        <v>0.60379400000003303</v>
      </c>
      <c r="F2618" s="30">
        <v>37.514932140882699</v>
      </c>
      <c r="G2618" s="30">
        <v>15.4481219606085</v>
      </c>
      <c r="H2618" s="29">
        <v>0.60375999999999996</v>
      </c>
      <c r="I2618" s="29">
        <v>0.60177999999999998</v>
      </c>
      <c r="J2618" s="29">
        <v>0.60384000000000004</v>
      </c>
      <c r="K2618" s="29">
        <v>0.60155999999999998</v>
      </c>
      <c r="L2618" s="31" t="s">
        <v>2624</v>
      </c>
      <c r="M2618" s="16" t="s">
        <v>0</v>
      </c>
      <c r="N2618" s="16">
        <v>5</v>
      </c>
    </row>
    <row r="2619" spans="1:14" x14ac:dyDescent="0.25">
      <c r="A2619" s="16" t="s">
        <v>24</v>
      </c>
      <c r="B2619" s="29">
        <v>0.61588419853570897</v>
      </c>
      <c r="C2619" s="30">
        <v>0.61604253522367902</v>
      </c>
      <c r="D2619" s="30">
        <v>0.61598849999999805</v>
      </c>
      <c r="E2619" s="30">
        <v>0.61591149999999795</v>
      </c>
      <c r="F2619" s="30">
        <v>40.748039663903697</v>
      </c>
      <c r="G2619" s="30">
        <v>18.998760554138201</v>
      </c>
      <c r="H2619" s="29">
        <v>0.61468999999999996</v>
      </c>
      <c r="I2619" s="29">
        <v>0.61438000000000004</v>
      </c>
      <c r="J2619" s="29">
        <v>0.61555000000000004</v>
      </c>
      <c r="K2619" s="29">
        <v>0.61431000000000002</v>
      </c>
      <c r="L2619" s="31" t="s">
        <v>2625</v>
      </c>
      <c r="M2619" s="16" t="s">
        <v>0</v>
      </c>
      <c r="N2619" s="16">
        <v>5</v>
      </c>
    </row>
    <row r="2620" spans="1:14" x14ac:dyDescent="0.25">
      <c r="A2620" s="16" t="s">
        <v>26</v>
      </c>
      <c r="B2620" s="29">
        <v>0.67833887974282403</v>
      </c>
      <c r="C2620" s="30">
        <v>0.67827560392627995</v>
      </c>
      <c r="D2620" s="30">
        <v>0.67827250000000605</v>
      </c>
      <c r="E2620" s="30">
        <v>0.67847950000000601</v>
      </c>
      <c r="F2620" s="30">
        <v>50.825253778192</v>
      </c>
      <c r="G2620" s="30">
        <v>69.793816428093393</v>
      </c>
      <c r="H2620" s="29">
        <v>0.67849999999999999</v>
      </c>
      <c r="I2620" s="29">
        <v>0.67893999999999999</v>
      </c>
      <c r="J2620" s="29">
        <v>0.67910999999999999</v>
      </c>
      <c r="K2620" s="29">
        <v>0.67830000000000001</v>
      </c>
      <c r="L2620" s="31" t="s">
        <v>2626</v>
      </c>
      <c r="M2620" s="16" t="s">
        <v>18</v>
      </c>
      <c r="N2620" s="16">
        <v>15</v>
      </c>
    </row>
    <row r="2621" spans="1:14" x14ac:dyDescent="0.25">
      <c r="A2621" s="16" t="s">
        <v>30</v>
      </c>
      <c r="B2621" s="29">
        <v>1.8414958792837699</v>
      </c>
      <c r="C2621" s="30">
        <v>1.8410438665768001</v>
      </c>
      <c r="D2621" s="30">
        <v>1.8411919999999999</v>
      </c>
      <c r="E2621" s="30">
        <v>1.8412379999999999</v>
      </c>
      <c r="F2621" s="30">
        <v>60.556600353518803</v>
      </c>
      <c r="G2621" s="30">
        <v>82.0913114904927</v>
      </c>
      <c r="H2621" s="29">
        <v>1.8453900000000001</v>
      </c>
      <c r="I2621" s="29">
        <v>1.84579</v>
      </c>
      <c r="J2621" s="29">
        <v>1.8466800000000001</v>
      </c>
      <c r="K2621" s="29">
        <v>1.8440000000000001</v>
      </c>
      <c r="L2621" s="31" t="s">
        <v>2627</v>
      </c>
      <c r="M2621" s="16" t="s">
        <v>18</v>
      </c>
      <c r="N2621" s="16">
        <v>5</v>
      </c>
    </row>
    <row r="2622" spans="1:14" x14ac:dyDescent="0.25">
      <c r="A2622" s="16" t="s">
        <v>14</v>
      </c>
      <c r="B2622" s="29">
        <v>1.18377611542738</v>
      </c>
      <c r="C2622" s="30">
        <v>1.1837093907355201</v>
      </c>
      <c r="D2622" s="30">
        <v>1.1835704999999901</v>
      </c>
      <c r="E2622" s="30">
        <v>1.1837149999999901</v>
      </c>
      <c r="F2622" s="30">
        <v>52.662900584306499</v>
      </c>
      <c r="G2622" s="30">
        <v>54.289954512317301</v>
      </c>
      <c r="H2622" s="29">
        <v>1.1860599999999999</v>
      </c>
      <c r="I2622" s="29">
        <v>1.18441</v>
      </c>
      <c r="J2622" s="29">
        <v>1.18676</v>
      </c>
      <c r="K2622" s="29">
        <v>1.1839999999999999</v>
      </c>
      <c r="L2622" s="31" t="s">
        <v>2628</v>
      </c>
      <c r="M2622" s="16" t="s">
        <v>18</v>
      </c>
      <c r="N2622" s="16">
        <v>15</v>
      </c>
    </row>
    <row r="2623" spans="1:14" x14ac:dyDescent="0.25">
      <c r="A2623" s="16" t="s">
        <v>50</v>
      </c>
      <c r="B2623" s="29">
        <v>0.57477404592183801</v>
      </c>
      <c r="C2623" s="30">
        <v>0.57490184022940005</v>
      </c>
      <c r="D2623" s="30">
        <v>0.57482750000000904</v>
      </c>
      <c r="E2623" s="30">
        <v>0.57477050000000895</v>
      </c>
      <c r="F2623" s="30">
        <v>41.617023140974801</v>
      </c>
      <c r="G2623" s="30">
        <v>19.605811429730299</v>
      </c>
      <c r="H2623" s="29">
        <v>0.57376000000000005</v>
      </c>
      <c r="I2623" s="29">
        <v>0.57355999999999996</v>
      </c>
      <c r="J2623" s="29">
        <v>0.57416</v>
      </c>
      <c r="K2623" s="29">
        <v>0.57330999999999999</v>
      </c>
      <c r="L2623" s="31" t="s">
        <v>2629</v>
      </c>
      <c r="M2623" s="16" t="s">
        <v>0</v>
      </c>
      <c r="N2623" s="16">
        <v>5</v>
      </c>
    </row>
    <row r="2624" spans="1:14" x14ac:dyDescent="0.25">
      <c r="A2624" s="16" t="s">
        <v>39</v>
      </c>
      <c r="B2624" s="29">
        <v>64.9698519692367</v>
      </c>
      <c r="C2624" s="30">
        <v>64.988046913366901</v>
      </c>
      <c r="D2624" s="30">
        <v>64.979150000001397</v>
      </c>
      <c r="E2624" s="30">
        <v>64.978150000001406</v>
      </c>
      <c r="F2624" s="30">
        <v>38.798337470942499</v>
      </c>
      <c r="G2624" s="30">
        <v>18.8316695469221</v>
      </c>
      <c r="H2624" s="29">
        <v>64.841999999999999</v>
      </c>
      <c r="I2624" s="29">
        <v>64.796999999999997</v>
      </c>
      <c r="J2624" s="29">
        <v>64.885999999999996</v>
      </c>
      <c r="K2624" s="29">
        <v>64.763000000000005</v>
      </c>
      <c r="L2624" s="31" t="s">
        <v>2630</v>
      </c>
      <c r="M2624" s="16" t="s">
        <v>0</v>
      </c>
      <c r="N2624" s="16">
        <v>5</v>
      </c>
    </row>
    <row r="2625" spans="1:14" x14ac:dyDescent="0.25">
      <c r="A2625" s="16" t="s">
        <v>339</v>
      </c>
      <c r="B2625" s="29">
        <v>9608.75589036155</v>
      </c>
      <c r="C2625" s="30">
        <v>9617.9828261890798</v>
      </c>
      <c r="D2625" s="30">
        <v>9611.9649999999892</v>
      </c>
      <c r="E2625" s="30">
        <v>9617.0899999999892</v>
      </c>
      <c r="F2625" s="30">
        <v>37.758679513512803</v>
      </c>
      <c r="G2625" s="30">
        <v>24.414329392258999</v>
      </c>
      <c r="H2625" s="29">
        <v>9547.6</v>
      </c>
      <c r="I2625" s="29">
        <v>9521.1</v>
      </c>
      <c r="J2625" s="29">
        <v>9547.9</v>
      </c>
      <c r="K2625" s="29">
        <v>9520.9</v>
      </c>
      <c r="L2625" s="31" t="s">
        <v>2631</v>
      </c>
      <c r="M2625" s="16" t="s">
        <v>0</v>
      </c>
      <c r="N2625" s="16">
        <v>15</v>
      </c>
    </row>
    <row r="2626" spans="1:14" x14ac:dyDescent="0.25">
      <c r="A2626" s="16" t="s">
        <v>48</v>
      </c>
      <c r="B2626" s="29">
        <v>24.664281847527</v>
      </c>
      <c r="C2626" s="30">
        <v>24.720522042003498</v>
      </c>
      <c r="D2626" s="30">
        <v>24.670500000000001</v>
      </c>
      <c r="E2626" s="30">
        <v>24.672499999999999</v>
      </c>
      <c r="F2626" s="30">
        <v>34.428876420990299</v>
      </c>
      <c r="G2626" s="30">
        <v>21.055503710383999</v>
      </c>
      <c r="H2626" s="29">
        <v>24.22</v>
      </c>
      <c r="I2626" s="29">
        <v>24.13</v>
      </c>
      <c r="J2626" s="29">
        <v>24.24</v>
      </c>
      <c r="K2626" s="29">
        <v>24.12</v>
      </c>
      <c r="L2626" s="31" t="s">
        <v>2632</v>
      </c>
      <c r="M2626" s="16" t="s">
        <v>0</v>
      </c>
      <c r="N2626" s="16">
        <v>15</v>
      </c>
    </row>
    <row r="2627" spans="1:14" x14ac:dyDescent="0.25">
      <c r="A2627" s="16" t="s">
        <v>47</v>
      </c>
      <c r="B2627" s="29">
        <v>19.397027632791801</v>
      </c>
      <c r="C2627" s="30">
        <v>19.452504225717199</v>
      </c>
      <c r="D2627" s="30">
        <v>19.401000000000099</v>
      </c>
      <c r="E2627" s="30">
        <v>19.421500000000002</v>
      </c>
      <c r="F2627" s="30">
        <v>33.217145210022501</v>
      </c>
      <c r="G2627" s="30">
        <v>18.525611397978</v>
      </c>
      <c r="H2627" s="29">
        <v>18.899999999999999</v>
      </c>
      <c r="I2627" s="29">
        <v>18.87</v>
      </c>
      <c r="J2627" s="29">
        <v>18.93</v>
      </c>
      <c r="K2627" s="29">
        <v>18.82</v>
      </c>
      <c r="L2627" s="31" t="s">
        <v>2633</v>
      </c>
      <c r="M2627" s="16" t="s">
        <v>0</v>
      </c>
      <c r="N2627" s="16">
        <v>15</v>
      </c>
    </row>
    <row r="2628" spans="1:14" x14ac:dyDescent="0.25">
      <c r="A2628" s="16" t="s">
        <v>49</v>
      </c>
      <c r="B2628" s="29">
        <v>0.58631449297223104</v>
      </c>
      <c r="C2628" s="30">
        <v>0.58644865012720304</v>
      </c>
      <c r="D2628" s="30">
        <v>0.58639800000002695</v>
      </c>
      <c r="E2628" s="30">
        <v>0.58636350000002702</v>
      </c>
      <c r="F2628" s="30">
        <v>41.493781382620497</v>
      </c>
      <c r="G2628" s="30">
        <v>19.518009112665698</v>
      </c>
      <c r="H2628" s="29">
        <v>0.58569000000000004</v>
      </c>
      <c r="I2628" s="29">
        <v>0.58504</v>
      </c>
      <c r="J2628" s="29">
        <v>0.58623000000000003</v>
      </c>
      <c r="K2628" s="29">
        <v>0.58457000000000003</v>
      </c>
      <c r="L2628" s="31" t="s">
        <v>2634</v>
      </c>
      <c r="M2628" s="16" t="s">
        <v>0</v>
      </c>
      <c r="N2628" s="16">
        <v>5</v>
      </c>
    </row>
    <row r="2629" spans="1:14" x14ac:dyDescent="0.25">
      <c r="A2629" s="16" t="s">
        <v>41</v>
      </c>
      <c r="B2629" s="29">
        <v>66.269833374681198</v>
      </c>
      <c r="C2629" s="30">
        <v>66.289710572016006</v>
      </c>
      <c r="D2629" s="30">
        <v>66.281199999998904</v>
      </c>
      <c r="E2629" s="30">
        <v>66.283499999998895</v>
      </c>
      <c r="F2629" s="30">
        <v>38.370598524619702</v>
      </c>
      <c r="G2629" s="30">
        <v>18.4291968312595</v>
      </c>
      <c r="H2629" s="29">
        <v>66.165999999999997</v>
      </c>
      <c r="I2629" s="29">
        <v>66.081000000000003</v>
      </c>
      <c r="J2629" s="29">
        <v>66.231999999999999</v>
      </c>
      <c r="K2629" s="29">
        <v>66.019000000000005</v>
      </c>
      <c r="L2629" s="31" t="s">
        <v>2635</v>
      </c>
      <c r="M2629" s="16" t="s">
        <v>0</v>
      </c>
      <c r="N2629" s="16">
        <v>5</v>
      </c>
    </row>
    <row r="2630" spans="1:14" x14ac:dyDescent="0.25">
      <c r="A2630" s="16" t="s">
        <v>45</v>
      </c>
      <c r="B2630" s="29">
        <v>1.80539473660448</v>
      </c>
      <c r="C2630" s="30">
        <v>1.8049299720365299</v>
      </c>
      <c r="D2630" s="30">
        <v>1.8050295000000001</v>
      </c>
      <c r="E2630" s="30">
        <v>1.8050335</v>
      </c>
      <c r="F2630" s="30">
        <v>60.9065859754824</v>
      </c>
      <c r="G2630" s="30">
        <v>83.362912739212106</v>
      </c>
      <c r="H2630" s="29">
        <v>1.8076300000000001</v>
      </c>
      <c r="I2630" s="29">
        <v>1.8098099999999999</v>
      </c>
      <c r="J2630" s="29">
        <v>1.8112999999999999</v>
      </c>
      <c r="K2630" s="29">
        <v>1.8062100000000001</v>
      </c>
      <c r="L2630" s="31" t="s">
        <v>2636</v>
      </c>
      <c r="M2630" s="16" t="s">
        <v>18</v>
      </c>
      <c r="N2630" s="16">
        <v>5</v>
      </c>
    </row>
    <row r="2631" spans="1:14" x14ac:dyDescent="0.25">
      <c r="A2631" s="16" t="s">
        <v>19</v>
      </c>
      <c r="B2631" s="29">
        <v>1.24355332100118</v>
      </c>
      <c r="C2631" s="30">
        <v>1.2437536705802501</v>
      </c>
      <c r="D2631" s="30">
        <v>1.243744</v>
      </c>
      <c r="E2631" s="30">
        <v>1.2436974999999999</v>
      </c>
      <c r="F2631" s="30">
        <v>38.675024535136302</v>
      </c>
      <c r="G2631" s="30">
        <v>15.2659471400461</v>
      </c>
      <c r="H2631" s="29">
        <v>1.2424500000000001</v>
      </c>
      <c r="I2631" s="29">
        <v>1.2416499999999999</v>
      </c>
      <c r="J2631" s="29">
        <v>1.24251</v>
      </c>
      <c r="K2631" s="29">
        <v>1.2412000000000001</v>
      </c>
      <c r="L2631" s="31" t="s">
        <v>2637</v>
      </c>
      <c r="M2631" s="16" t="s">
        <v>0</v>
      </c>
      <c r="N2631" s="16">
        <v>5</v>
      </c>
    </row>
    <row r="2632" spans="1:14" x14ac:dyDescent="0.25">
      <c r="A2632" s="16" t="s">
        <v>51</v>
      </c>
      <c r="B2632" s="29">
        <v>14.3683925274545</v>
      </c>
      <c r="C2632" s="30">
        <v>14.3748548987655</v>
      </c>
      <c r="D2632" s="30">
        <v>14.372400000000001</v>
      </c>
      <c r="E2632" s="30">
        <v>14.374750000000001</v>
      </c>
      <c r="F2632" s="30">
        <v>35.973868327538902</v>
      </c>
      <c r="G2632" s="30">
        <v>20.948742292707301</v>
      </c>
      <c r="H2632" s="29">
        <v>14.335000000000001</v>
      </c>
      <c r="I2632" s="29">
        <v>14.307</v>
      </c>
      <c r="J2632" s="29">
        <v>14.352</v>
      </c>
      <c r="K2632" s="29">
        <v>14.287000000000001</v>
      </c>
      <c r="L2632" s="31" t="s">
        <v>2638</v>
      </c>
      <c r="M2632" s="16" t="s">
        <v>0</v>
      </c>
      <c r="N2632" s="16">
        <v>5</v>
      </c>
    </row>
    <row r="2633" spans="1:14" x14ac:dyDescent="0.25">
      <c r="A2633" s="16" t="s">
        <v>20</v>
      </c>
      <c r="B2633" s="29">
        <v>119.649161282661</v>
      </c>
      <c r="C2633" s="30">
        <v>119.671599312415</v>
      </c>
      <c r="D2633" s="30">
        <v>119.655199999997</v>
      </c>
      <c r="E2633" s="30">
        <v>119.66794999999701</v>
      </c>
      <c r="F2633" s="30">
        <v>34.929449202406801</v>
      </c>
      <c r="G2633" s="30">
        <v>22.099930181647299</v>
      </c>
      <c r="H2633" s="29">
        <v>119.621</v>
      </c>
      <c r="I2633" s="29">
        <v>119.43600000000001</v>
      </c>
      <c r="J2633" s="29">
        <v>119.646</v>
      </c>
      <c r="K2633" s="29">
        <v>119.416</v>
      </c>
      <c r="L2633" s="31" t="s">
        <v>2639</v>
      </c>
      <c r="M2633" s="16" t="s">
        <v>0</v>
      </c>
      <c r="N2633" s="16">
        <v>5</v>
      </c>
    </row>
    <row r="2634" spans="1:14" x14ac:dyDescent="0.25">
      <c r="A2634" s="16" t="s">
        <v>32</v>
      </c>
      <c r="B2634" s="29">
        <v>76.846533324796596</v>
      </c>
      <c r="C2634" s="30">
        <v>76.862273674775196</v>
      </c>
      <c r="D2634" s="30">
        <v>76.860400000000197</v>
      </c>
      <c r="E2634" s="30">
        <v>76.860250000000207</v>
      </c>
      <c r="F2634" s="30">
        <v>42.864285515787699</v>
      </c>
      <c r="G2634" s="30">
        <v>50.205431738219602</v>
      </c>
      <c r="H2634" s="29">
        <v>76.486000000000004</v>
      </c>
      <c r="I2634" s="29">
        <v>76.697000000000003</v>
      </c>
      <c r="J2634" s="29">
        <v>76.756</v>
      </c>
      <c r="K2634" s="29">
        <v>76.456999999999894</v>
      </c>
      <c r="L2634" s="31" t="s">
        <v>2640</v>
      </c>
      <c r="M2634" s="16" t="s">
        <v>0</v>
      </c>
      <c r="N2634" s="16">
        <v>30</v>
      </c>
    </row>
    <row r="2635" spans="1:14" x14ac:dyDescent="0.25">
      <c r="A2635" s="16" t="s">
        <v>40</v>
      </c>
      <c r="B2635" s="29">
        <v>113.042444066088</v>
      </c>
      <c r="C2635" s="30">
        <v>113.07028028357099</v>
      </c>
      <c r="D2635" s="30">
        <v>113.080900000005</v>
      </c>
      <c r="E2635" s="30">
        <v>113.066350000005</v>
      </c>
      <c r="F2635" s="30">
        <v>41.097071424670197</v>
      </c>
      <c r="G2635" s="30">
        <v>21.4590750150874</v>
      </c>
      <c r="H2635" s="29">
        <v>112.95</v>
      </c>
      <c r="I2635" s="29">
        <v>112.77800000000001</v>
      </c>
      <c r="J2635" s="29">
        <v>113.004</v>
      </c>
      <c r="K2635" s="29">
        <v>112.756</v>
      </c>
      <c r="L2635" s="31" t="s">
        <v>2641</v>
      </c>
      <c r="M2635" s="16" t="s">
        <v>0</v>
      </c>
      <c r="N2635" s="16">
        <v>30</v>
      </c>
    </row>
    <row r="2636" spans="1:14" x14ac:dyDescent="0.25">
      <c r="A2636" s="16" t="s">
        <v>35</v>
      </c>
      <c r="B2636" s="29">
        <v>1.55278089648175</v>
      </c>
      <c r="C2636" s="30">
        <v>1.55199046453246</v>
      </c>
      <c r="D2636" s="30">
        <v>1.5520864999999999</v>
      </c>
      <c r="E2636" s="30">
        <v>1.5520350000000001</v>
      </c>
      <c r="F2636" s="30">
        <v>58.976612332344203</v>
      </c>
      <c r="G2636" s="30">
        <v>83.273764458189802</v>
      </c>
      <c r="H2636" s="29">
        <v>1.55789</v>
      </c>
      <c r="I2636" s="29">
        <v>1.56029</v>
      </c>
      <c r="J2636" s="29">
        <v>1.5650599999999999</v>
      </c>
      <c r="K2636" s="29">
        <v>1.5572600000000001</v>
      </c>
      <c r="L2636" s="31" t="s">
        <v>2642</v>
      </c>
      <c r="M2636" s="16" t="s">
        <v>18</v>
      </c>
      <c r="N2636" s="16">
        <v>240</v>
      </c>
    </row>
    <row r="2637" spans="1:14" x14ac:dyDescent="0.25">
      <c r="A2637" s="16" t="s">
        <v>16</v>
      </c>
      <c r="B2637" s="29">
        <v>1.0587875537632401</v>
      </c>
      <c r="C2637" s="30">
        <v>1.0588251910014801</v>
      </c>
      <c r="D2637" s="30">
        <v>1.05879349999999</v>
      </c>
      <c r="E2637" s="30">
        <v>1.0587804999999899</v>
      </c>
      <c r="F2637" s="30">
        <v>42.452404930610903</v>
      </c>
      <c r="G2637" s="30">
        <v>22.9025505153765</v>
      </c>
      <c r="H2637" s="29">
        <v>1.0583</v>
      </c>
      <c r="I2637" s="29">
        <v>1.05843</v>
      </c>
      <c r="J2637" s="29">
        <v>1.05857</v>
      </c>
      <c r="K2637" s="29">
        <v>1.05827</v>
      </c>
      <c r="L2637" s="31" t="s">
        <v>2643</v>
      </c>
      <c r="M2637" s="16" t="s">
        <v>0</v>
      </c>
      <c r="N2637" s="16">
        <v>5</v>
      </c>
    </row>
    <row r="2638" spans="1:14" x14ac:dyDescent="0.25">
      <c r="A2638" s="16" t="s">
        <v>20</v>
      </c>
      <c r="B2638" s="29">
        <v>119.70911571999601</v>
      </c>
      <c r="C2638" s="30">
        <v>119.743233164206</v>
      </c>
      <c r="D2638" s="30">
        <v>119.740349999999</v>
      </c>
      <c r="E2638" s="30">
        <v>119.71924999999899</v>
      </c>
      <c r="F2638" s="30">
        <v>39.743609330895602</v>
      </c>
      <c r="G2638" s="30">
        <v>22.9227751819631</v>
      </c>
      <c r="H2638" s="29">
        <v>119.663</v>
      </c>
      <c r="I2638" s="29">
        <v>119.38500000000001</v>
      </c>
      <c r="J2638" s="29">
        <v>119.715</v>
      </c>
      <c r="K2638" s="29">
        <v>119.357</v>
      </c>
      <c r="L2638" s="31" t="s">
        <v>2644</v>
      </c>
      <c r="M2638" s="16" t="s">
        <v>0</v>
      </c>
      <c r="N2638" s="16">
        <v>30</v>
      </c>
    </row>
    <row r="2639" spans="1:14" x14ac:dyDescent="0.25">
      <c r="A2639" s="16" t="s">
        <v>15</v>
      </c>
      <c r="B2639" s="29">
        <v>133.82397532997001</v>
      </c>
      <c r="C2639" s="30">
        <v>133.83944641733501</v>
      </c>
      <c r="D2639" s="30">
        <v>133.83189999999999</v>
      </c>
      <c r="E2639" s="30">
        <v>133.83609999999999</v>
      </c>
      <c r="F2639" s="30">
        <v>40.300277918163196</v>
      </c>
      <c r="G2639" s="30">
        <v>20.509260129701602</v>
      </c>
      <c r="H2639" s="29">
        <v>133.64599999999999</v>
      </c>
      <c r="I2639" s="29">
        <v>133.67699999999999</v>
      </c>
      <c r="J2639" s="29">
        <v>133.779</v>
      </c>
      <c r="K2639" s="29">
        <v>133.536</v>
      </c>
      <c r="L2639" s="31" t="s">
        <v>2645</v>
      </c>
      <c r="M2639" s="16" t="s">
        <v>0</v>
      </c>
      <c r="N2639" s="16">
        <v>5</v>
      </c>
    </row>
    <row r="2640" spans="1:14" x14ac:dyDescent="0.25">
      <c r="A2640" s="16" t="s">
        <v>34</v>
      </c>
      <c r="B2640" s="29">
        <v>1.4048528896247601</v>
      </c>
      <c r="C2640" s="30">
        <v>1.40481950958527</v>
      </c>
      <c r="D2640" s="30">
        <v>1.4047970000000001</v>
      </c>
      <c r="E2640" s="30">
        <v>1.404876</v>
      </c>
      <c r="F2640" s="30">
        <v>52.449063337713802</v>
      </c>
      <c r="G2640" s="30">
        <v>52.462080374421397</v>
      </c>
      <c r="H2640" s="29">
        <v>1.40656</v>
      </c>
      <c r="I2640" s="29">
        <v>1.40517</v>
      </c>
      <c r="J2640" s="29">
        <v>1.4069400000000001</v>
      </c>
      <c r="K2640" s="29">
        <v>1.4051199999999999</v>
      </c>
      <c r="L2640" s="31" t="s">
        <v>2646</v>
      </c>
      <c r="M2640" s="16" t="s">
        <v>18</v>
      </c>
      <c r="N2640" s="16">
        <v>5</v>
      </c>
    </row>
    <row r="2641" spans="1:14" x14ac:dyDescent="0.25">
      <c r="A2641" s="16" t="s">
        <v>27</v>
      </c>
      <c r="B2641" s="29">
        <v>1623.9372402429301</v>
      </c>
      <c r="C2641" s="30">
        <v>1624.4706339527099</v>
      </c>
      <c r="D2641" s="30">
        <v>1624.0255</v>
      </c>
      <c r="E2641" s="30">
        <v>1624.354</v>
      </c>
      <c r="F2641" s="30">
        <v>42.156299109781997</v>
      </c>
      <c r="G2641" s="30">
        <v>24.198815394813099</v>
      </c>
      <c r="H2641" s="29">
        <v>1620.08</v>
      </c>
      <c r="I2641" s="29">
        <v>1618.87</v>
      </c>
      <c r="J2641" s="29">
        <v>1620.17</v>
      </c>
      <c r="K2641" s="29">
        <v>1615.69</v>
      </c>
      <c r="L2641" s="31" t="s">
        <v>2647</v>
      </c>
      <c r="M2641" s="16" t="s">
        <v>0</v>
      </c>
      <c r="N2641" s="16">
        <v>15</v>
      </c>
    </row>
    <row r="2642" spans="1:14" x14ac:dyDescent="0.25">
      <c r="A2642" s="16" t="s">
        <v>339</v>
      </c>
      <c r="B2642" s="29">
        <v>9608.75589036155</v>
      </c>
      <c r="C2642" s="30">
        <v>9617.9828261890798</v>
      </c>
      <c r="D2642" s="30">
        <v>9611.9649999999892</v>
      </c>
      <c r="E2642" s="30">
        <v>9617.0899999999892</v>
      </c>
      <c r="F2642" s="30">
        <v>37.758679513512803</v>
      </c>
      <c r="G2642" s="30">
        <v>24.414329392258999</v>
      </c>
      <c r="H2642" s="29">
        <v>9547.6</v>
      </c>
      <c r="I2642" s="29">
        <v>9521.1</v>
      </c>
      <c r="J2642" s="29">
        <v>9547.9</v>
      </c>
      <c r="K2642" s="29">
        <v>9520.9</v>
      </c>
      <c r="L2642" s="31" t="s">
        <v>2648</v>
      </c>
      <c r="M2642" s="16" t="s">
        <v>0</v>
      </c>
      <c r="N2642" s="16">
        <v>15</v>
      </c>
    </row>
    <row r="2643" spans="1:14" x14ac:dyDescent="0.25">
      <c r="A2643" s="16" t="s">
        <v>42</v>
      </c>
      <c r="B2643" s="29">
        <v>7634.4146493673998</v>
      </c>
      <c r="C2643" s="30">
        <v>7650.3319808797596</v>
      </c>
      <c r="D2643" s="30">
        <v>7638.21</v>
      </c>
      <c r="E2643" s="30">
        <v>7647.625</v>
      </c>
      <c r="F2643" s="30">
        <v>33.753238958009497</v>
      </c>
      <c r="G2643" s="30">
        <v>21.364356222842201</v>
      </c>
      <c r="H2643" s="29">
        <v>7493.2</v>
      </c>
      <c r="I2643" s="29">
        <v>7483.2</v>
      </c>
      <c r="J2643" s="29">
        <v>7499.4</v>
      </c>
      <c r="K2643" s="29">
        <v>7463.2</v>
      </c>
      <c r="L2643" s="31" t="s">
        <v>2649</v>
      </c>
      <c r="M2643" s="16" t="s">
        <v>0</v>
      </c>
      <c r="N2643" s="16">
        <v>30</v>
      </c>
    </row>
    <row r="2644" spans="1:14" x14ac:dyDescent="0.25">
      <c r="A2644" s="16" t="s">
        <v>32</v>
      </c>
      <c r="B2644" s="29">
        <v>76.571454350315506</v>
      </c>
      <c r="C2644" s="30">
        <v>76.588765334559298</v>
      </c>
      <c r="D2644" s="30">
        <v>76.578300000000098</v>
      </c>
      <c r="E2644" s="30">
        <v>76.580150000000103</v>
      </c>
      <c r="F2644" s="30">
        <v>34.6953330706325</v>
      </c>
      <c r="G2644" s="30">
        <v>17.338496595297499</v>
      </c>
      <c r="H2644" s="29">
        <v>76.438999999999893</v>
      </c>
      <c r="I2644" s="29">
        <v>76.406999999999996</v>
      </c>
      <c r="J2644" s="29">
        <v>76.457999999999998</v>
      </c>
      <c r="K2644" s="29">
        <v>76.364000000000004</v>
      </c>
      <c r="L2644" s="31" t="s">
        <v>2650</v>
      </c>
      <c r="M2644" s="16" t="s">
        <v>0</v>
      </c>
      <c r="N2644" s="16">
        <v>5</v>
      </c>
    </row>
    <row r="2645" spans="1:14" x14ac:dyDescent="0.25">
      <c r="A2645" s="16" t="s">
        <v>26</v>
      </c>
      <c r="B2645" s="29">
        <v>0.67784475635636499</v>
      </c>
      <c r="C2645" s="30">
        <v>0.677913678078087</v>
      </c>
      <c r="D2645" s="30">
        <v>0.677910499999969</v>
      </c>
      <c r="E2645" s="30">
        <v>0.67787949999996899</v>
      </c>
      <c r="F2645" s="30">
        <v>41.090620876086597</v>
      </c>
      <c r="G2645" s="30">
        <v>16.346804932361302</v>
      </c>
      <c r="H2645" s="29">
        <v>0.67735999999999996</v>
      </c>
      <c r="I2645" s="29">
        <v>0.67718999999999996</v>
      </c>
      <c r="J2645" s="29">
        <v>0.67761000000000005</v>
      </c>
      <c r="K2645" s="29">
        <v>0.67706999999999895</v>
      </c>
      <c r="L2645" s="31" t="s">
        <v>2651</v>
      </c>
      <c r="M2645" s="16" t="s">
        <v>0</v>
      </c>
      <c r="N2645" s="16">
        <v>5</v>
      </c>
    </row>
    <row r="2646" spans="1:14" x14ac:dyDescent="0.25">
      <c r="A2646" s="16" t="s">
        <v>339</v>
      </c>
      <c r="B2646" s="29">
        <v>9608.75589036155</v>
      </c>
      <c r="C2646" s="30">
        <v>9617.9828261890798</v>
      </c>
      <c r="D2646" s="30">
        <v>9611.9649999999892</v>
      </c>
      <c r="E2646" s="30">
        <v>9617.0899999999892</v>
      </c>
      <c r="F2646" s="30">
        <v>37.758679513512803</v>
      </c>
      <c r="G2646" s="30">
        <v>24.414329392258999</v>
      </c>
      <c r="H2646" s="29">
        <v>9547.6</v>
      </c>
      <c r="I2646" s="29">
        <v>9521.1</v>
      </c>
      <c r="J2646" s="29">
        <v>9547.9</v>
      </c>
      <c r="K2646" s="29">
        <v>9520.9</v>
      </c>
      <c r="L2646" s="31" t="s">
        <v>2652</v>
      </c>
      <c r="M2646" s="16" t="s">
        <v>0</v>
      </c>
      <c r="N2646" s="16">
        <v>15</v>
      </c>
    </row>
    <row r="2647" spans="1:14" x14ac:dyDescent="0.25">
      <c r="A2647" s="16" t="s">
        <v>35</v>
      </c>
      <c r="B2647" s="29">
        <v>1.56151885944119</v>
      </c>
      <c r="C2647" s="30">
        <v>1.5614440025402601</v>
      </c>
      <c r="D2647" s="30">
        <v>1.5614794999999999</v>
      </c>
      <c r="E2647" s="30">
        <v>1.5615790000000001</v>
      </c>
      <c r="F2647" s="30">
        <v>54.849156090784298</v>
      </c>
      <c r="G2647" s="30">
        <v>71.115791547931593</v>
      </c>
      <c r="H2647" s="29">
        <v>1.5622799999999999</v>
      </c>
      <c r="I2647" s="29">
        <v>1.56223</v>
      </c>
      <c r="J2647" s="29">
        <v>1.5630200000000001</v>
      </c>
      <c r="K2647" s="29">
        <v>1.56185</v>
      </c>
      <c r="L2647" s="31" t="s">
        <v>2653</v>
      </c>
      <c r="M2647" s="16" t="s">
        <v>18</v>
      </c>
      <c r="N2647" s="16">
        <v>5</v>
      </c>
    </row>
    <row r="2648" spans="1:14" x14ac:dyDescent="0.25">
      <c r="A2648" s="16" t="s">
        <v>41</v>
      </c>
      <c r="B2648" s="29">
        <v>66.228759944193001</v>
      </c>
      <c r="C2648" s="30">
        <v>66.244945201476497</v>
      </c>
      <c r="D2648" s="30">
        <v>66.240999999998493</v>
      </c>
      <c r="E2648" s="30">
        <v>66.241</v>
      </c>
      <c r="F2648" s="30">
        <v>42.320646482793698</v>
      </c>
      <c r="G2648" s="30">
        <v>32.585470106929399</v>
      </c>
      <c r="H2648" s="29">
        <v>66.069000000000003</v>
      </c>
      <c r="I2648" s="29">
        <v>66.075000000000003</v>
      </c>
      <c r="J2648" s="29">
        <v>66.129000000000005</v>
      </c>
      <c r="K2648" s="29">
        <v>66.051000000000002</v>
      </c>
      <c r="L2648" s="31" t="s">
        <v>2654</v>
      </c>
      <c r="M2648" s="16" t="s">
        <v>0</v>
      </c>
      <c r="N2648" s="16">
        <v>15</v>
      </c>
    </row>
    <row r="2649" spans="1:14" x14ac:dyDescent="0.25">
      <c r="A2649" s="16" t="s">
        <v>16</v>
      </c>
      <c r="B2649" s="29">
        <v>1.0588119134351801</v>
      </c>
      <c r="C2649" s="30">
        <v>1.0588710622178401</v>
      </c>
      <c r="D2649" s="30">
        <v>1.05883500000001</v>
      </c>
      <c r="E2649" s="30">
        <v>1.05880200000001</v>
      </c>
      <c r="F2649" s="30">
        <v>45.069344005519604</v>
      </c>
      <c r="G2649" s="30">
        <v>41.936012404307696</v>
      </c>
      <c r="H2649" s="29">
        <v>1.05844</v>
      </c>
      <c r="I2649" s="29">
        <v>1.0582499999999999</v>
      </c>
      <c r="J2649" s="29">
        <v>1.0587200000000001</v>
      </c>
      <c r="K2649" s="29">
        <v>1.05779</v>
      </c>
      <c r="L2649" s="31" t="s">
        <v>2655</v>
      </c>
      <c r="M2649" s="16" t="s">
        <v>0</v>
      </c>
      <c r="N2649" s="16">
        <v>30</v>
      </c>
    </row>
    <row r="2650" spans="1:14" x14ac:dyDescent="0.25">
      <c r="A2650" s="16" t="s">
        <v>36</v>
      </c>
      <c r="B2650" s="29">
        <v>107.546442392714</v>
      </c>
      <c r="C2650" s="30">
        <v>107.55764685510501</v>
      </c>
      <c r="D2650" s="30">
        <v>107.5508</v>
      </c>
      <c r="E2650" s="30">
        <v>107.55485</v>
      </c>
      <c r="F2650" s="30">
        <v>40.811732849116602</v>
      </c>
      <c r="G2650" s="30">
        <v>39.231398938791202</v>
      </c>
      <c r="H2650" s="29">
        <v>107.381</v>
      </c>
      <c r="I2650" s="29">
        <v>107.44</v>
      </c>
      <c r="J2650" s="29">
        <v>107.48099999999999</v>
      </c>
      <c r="K2650" s="29">
        <v>107.379</v>
      </c>
      <c r="L2650" s="31" t="s">
        <v>2656</v>
      </c>
      <c r="M2650" s="16" t="s">
        <v>0</v>
      </c>
      <c r="N2650" s="16">
        <v>5</v>
      </c>
    </row>
    <row r="2651" spans="1:14" x14ac:dyDescent="0.25">
      <c r="A2651" s="16" t="s">
        <v>51</v>
      </c>
      <c r="B2651" s="29">
        <v>14.3720421870268</v>
      </c>
      <c r="C2651" s="30">
        <v>14.3937308382928</v>
      </c>
      <c r="D2651" s="30">
        <v>14.3819</v>
      </c>
      <c r="E2651" s="30">
        <v>14.388500000000001</v>
      </c>
      <c r="F2651" s="30">
        <v>33.844405225019202</v>
      </c>
      <c r="G2651" s="30">
        <v>17.4389379753956</v>
      </c>
      <c r="H2651" s="29">
        <v>14.349</v>
      </c>
      <c r="I2651" s="29">
        <v>14.166</v>
      </c>
      <c r="J2651" s="29">
        <v>14.349</v>
      </c>
      <c r="K2651" s="29">
        <v>14.028</v>
      </c>
      <c r="L2651" s="31" t="s">
        <v>2657</v>
      </c>
      <c r="M2651" s="16" t="s">
        <v>0</v>
      </c>
      <c r="N2651" s="16">
        <v>30</v>
      </c>
    </row>
    <row r="2652" spans="1:14" x14ac:dyDescent="0.25">
      <c r="A2652" s="16" t="s">
        <v>339</v>
      </c>
      <c r="B2652" s="29">
        <v>9608.75589036155</v>
      </c>
      <c r="C2652" s="30">
        <v>9617.9828261890798</v>
      </c>
      <c r="D2652" s="30">
        <v>9611.9649999999892</v>
      </c>
      <c r="E2652" s="30">
        <v>9617.0899999999892</v>
      </c>
      <c r="F2652" s="30">
        <v>37.758679513512803</v>
      </c>
      <c r="G2652" s="30">
        <v>24.414329392258999</v>
      </c>
      <c r="H2652" s="29">
        <v>9547.6</v>
      </c>
      <c r="I2652" s="29">
        <v>9521.1</v>
      </c>
      <c r="J2652" s="29">
        <v>9547.9</v>
      </c>
      <c r="K2652" s="29">
        <v>9520.9</v>
      </c>
      <c r="L2652" s="31" t="s">
        <v>2658</v>
      </c>
      <c r="M2652" s="16" t="s">
        <v>0</v>
      </c>
      <c r="N2652" s="16">
        <v>15</v>
      </c>
    </row>
    <row r="2653" spans="1:14" x14ac:dyDescent="0.25">
      <c r="A2653" s="16" t="s">
        <v>46</v>
      </c>
      <c r="B2653" s="29">
        <v>21681.784884004399</v>
      </c>
      <c r="C2653" s="30">
        <v>21724.078029689001</v>
      </c>
      <c r="D2653" s="30">
        <v>21689.95</v>
      </c>
      <c r="E2653" s="30">
        <v>21714.55</v>
      </c>
      <c r="F2653" s="30">
        <v>35.5828302862801</v>
      </c>
      <c r="G2653" s="30">
        <v>25.7906722910929</v>
      </c>
      <c r="H2653" s="29">
        <v>21258</v>
      </c>
      <c r="I2653" s="29">
        <v>21280</v>
      </c>
      <c r="J2653" s="29">
        <v>21293</v>
      </c>
      <c r="K2653" s="29">
        <v>21170</v>
      </c>
      <c r="L2653" s="31" t="s">
        <v>2659</v>
      </c>
      <c r="M2653" s="16" t="s">
        <v>0</v>
      </c>
      <c r="N2653" s="16">
        <v>30</v>
      </c>
    </row>
    <row r="2654" spans="1:14" x14ac:dyDescent="0.25">
      <c r="A2654" s="16" t="s">
        <v>33</v>
      </c>
      <c r="B2654" s="29">
        <v>2541.75874103568</v>
      </c>
      <c r="C2654" s="30">
        <v>2545.9649243026001</v>
      </c>
      <c r="D2654" s="30">
        <v>2542.41</v>
      </c>
      <c r="E2654" s="30">
        <v>2544.375</v>
      </c>
      <c r="F2654" s="30">
        <v>37.877938192947497</v>
      </c>
      <c r="G2654" s="30">
        <v>28.1829653763476</v>
      </c>
      <c r="H2654" s="29">
        <v>2498</v>
      </c>
      <c r="I2654" s="29">
        <v>2501.8000000000002</v>
      </c>
      <c r="J2654" s="29">
        <v>2504.1999999999998</v>
      </c>
      <c r="K2654" s="29">
        <v>2490.1999999999998</v>
      </c>
      <c r="L2654" s="31" t="s">
        <v>2660</v>
      </c>
      <c r="M2654" s="16" t="s">
        <v>0</v>
      </c>
      <c r="N2654" s="16">
        <v>30</v>
      </c>
    </row>
    <row r="2655" spans="1:14" x14ac:dyDescent="0.25">
      <c r="A2655" s="16" t="s">
        <v>31</v>
      </c>
      <c r="B2655" s="29">
        <v>2.0600779647049201</v>
      </c>
      <c r="C2655" s="30">
        <v>2.0603251188843901</v>
      </c>
      <c r="D2655" s="30">
        <v>2.0603134999999901</v>
      </c>
      <c r="E2655" s="30">
        <v>2.06029949999999</v>
      </c>
      <c r="F2655" s="30">
        <v>42.123685183115597</v>
      </c>
      <c r="G2655" s="30">
        <v>29.382431130827101</v>
      </c>
      <c r="H2655" s="29">
        <v>2.0587599999999999</v>
      </c>
      <c r="I2655" s="29">
        <v>2.0577299999999998</v>
      </c>
      <c r="J2655" s="29">
        <v>2.0592999999999999</v>
      </c>
      <c r="K2655" s="29">
        <v>2.0564800000000001</v>
      </c>
      <c r="L2655" s="31" t="s">
        <v>2661</v>
      </c>
      <c r="M2655" s="16" t="s">
        <v>0</v>
      </c>
      <c r="N2655" s="16">
        <v>5</v>
      </c>
    </row>
    <row r="2656" spans="1:14" x14ac:dyDescent="0.25">
      <c r="A2656" s="16" t="s">
        <v>339</v>
      </c>
      <c r="B2656" s="29">
        <v>9608.75589036155</v>
      </c>
      <c r="C2656" s="30">
        <v>9617.9828261890798</v>
      </c>
      <c r="D2656" s="30">
        <v>9611.9649999999892</v>
      </c>
      <c r="E2656" s="30">
        <v>9617.0899999999892</v>
      </c>
      <c r="F2656" s="30">
        <v>37.758679513512803</v>
      </c>
      <c r="G2656" s="30">
        <v>24.414329392258999</v>
      </c>
      <c r="H2656" s="29">
        <v>9547.6</v>
      </c>
      <c r="I2656" s="29">
        <v>9521.1</v>
      </c>
      <c r="J2656" s="29">
        <v>9547.9</v>
      </c>
      <c r="K2656" s="29">
        <v>9520.9</v>
      </c>
      <c r="L2656" s="31" t="s">
        <v>2662</v>
      </c>
      <c r="M2656" s="16" t="s">
        <v>0</v>
      </c>
      <c r="N2656" s="16">
        <v>15</v>
      </c>
    </row>
    <row r="2657" spans="1:14" x14ac:dyDescent="0.25">
      <c r="A2657" s="16" t="s">
        <v>29</v>
      </c>
      <c r="B2657" s="29">
        <v>2.0196478643574598</v>
      </c>
      <c r="C2657" s="30">
        <v>2.0196539553424602</v>
      </c>
      <c r="D2657" s="30">
        <v>2.0196969999999799</v>
      </c>
      <c r="E2657" s="30">
        <v>2.0196159999999801</v>
      </c>
      <c r="F2657" s="30">
        <v>49.582659950001599</v>
      </c>
      <c r="G2657" s="30">
        <v>52.702359240713101</v>
      </c>
      <c r="H2657" s="29">
        <v>2.01736</v>
      </c>
      <c r="I2657" s="29">
        <v>2.01959</v>
      </c>
      <c r="J2657" s="29">
        <v>2.01959</v>
      </c>
      <c r="K2657" s="29">
        <v>2.0171399999999999</v>
      </c>
      <c r="L2657" s="31" t="s">
        <v>2663</v>
      </c>
      <c r="M2657" s="16" t="s">
        <v>0</v>
      </c>
      <c r="N2657" s="16">
        <v>5</v>
      </c>
    </row>
    <row r="2658" spans="1:14" x14ac:dyDescent="0.25">
      <c r="A2658" s="16" t="s">
        <v>38</v>
      </c>
      <c r="B2658" s="29">
        <v>1.0197240917366699</v>
      </c>
      <c r="C2658" s="30">
        <v>1.01975294349843</v>
      </c>
      <c r="D2658" s="30">
        <v>1.01985699999998</v>
      </c>
      <c r="E2658" s="30">
        <v>1.01974049999998</v>
      </c>
      <c r="F2658" s="30">
        <v>48.632329411376098</v>
      </c>
      <c r="G2658" s="30">
        <v>41.840351919513502</v>
      </c>
      <c r="H2658" s="29">
        <v>1.01955</v>
      </c>
      <c r="I2658" s="29">
        <v>1.01945</v>
      </c>
      <c r="J2658" s="29">
        <v>1.02051</v>
      </c>
      <c r="K2658" s="29">
        <v>1.01929</v>
      </c>
      <c r="L2658" s="31" t="s">
        <v>2664</v>
      </c>
      <c r="M2658" s="16" t="s">
        <v>0</v>
      </c>
      <c r="N2658" s="16">
        <v>30</v>
      </c>
    </row>
    <row r="2659" spans="1:14" x14ac:dyDescent="0.25">
      <c r="A2659" s="16" t="s">
        <v>45</v>
      </c>
      <c r="B2659" s="29">
        <v>1.8051099908116099</v>
      </c>
      <c r="C2659" s="30">
        <v>1.80525104247599</v>
      </c>
      <c r="D2659" s="30">
        <v>1.8051975</v>
      </c>
      <c r="E2659" s="30">
        <v>1.805026</v>
      </c>
      <c r="F2659" s="30">
        <v>45.9948370307443</v>
      </c>
      <c r="G2659" s="30">
        <v>43.750970980910303</v>
      </c>
      <c r="H2659" s="29">
        <v>1.80315</v>
      </c>
      <c r="I2659" s="29">
        <v>1.8037700000000001</v>
      </c>
      <c r="J2659" s="29">
        <v>1.8043400000000001</v>
      </c>
      <c r="K2659" s="29">
        <v>1.80263</v>
      </c>
      <c r="L2659" s="31" t="s">
        <v>2665</v>
      </c>
      <c r="M2659" s="16" t="s">
        <v>0</v>
      </c>
      <c r="N2659" s="16">
        <v>5</v>
      </c>
    </row>
    <row r="2660" spans="1:14" x14ac:dyDescent="0.25">
      <c r="A2660" s="16" t="s">
        <v>31</v>
      </c>
      <c r="B2660" s="29">
        <v>2.0588477377643399</v>
      </c>
      <c r="C2660" s="30">
        <v>2.0592032891079599</v>
      </c>
      <c r="D2660" s="30">
        <v>2.0591925</v>
      </c>
      <c r="E2660" s="30">
        <v>2.0590544999999998</v>
      </c>
      <c r="F2660" s="30">
        <v>47.140801337196699</v>
      </c>
      <c r="G2660" s="30">
        <v>36.6836465411752</v>
      </c>
      <c r="H2660" s="29">
        <v>2.0580799999999999</v>
      </c>
      <c r="I2660" s="29">
        <v>2.0554700000000001</v>
      </c>
      <c r="J2660" s="29">
        <v>2.0604100000000001</v>
      </c>
      <c r="K2660" s="29">
        <v>2.0545300000000002</v>
      </c>
      <c r="L2660" s="31" t="s">
        <v>2666</v>
      </c>
      <c r="M2660" s="16" t="s">
        <v>0</v>
      </c>
      <c r="N2660" s="16">
        <v>30</v>
      </c>
    </row>
    <row r="2661" spans="1:14" x14ac:dyDescent="0.25">
      <c r="A2661" s="16" t="s">
        <v>50</v>
      </c>
      <c r="B2661" s="29">
        <v>0.57457468213724605</v>
      </c>
      <c r="C2661" s="30">
        <v>0.57454043815169298</v>
      </c>
      <c r="D2661" s="30">
        <v>0.57454749999999599</v>
      </c>
      <c r="E2661" s="30">
        <v>0.57462399999999603</v>
      </c>
      <c r="F2661" s="30">
        <v>52.438191045224997</v>
      </c>
      <c r="G2661" s="30">
        <v>53.986164399695099</v>
      </c>
      <c r="H2661" s="29">
        <v>0.57535000000000003</v>
      </c>
      <c r="I2661" s="29">
        <v>0.57489999999999997</v>
      </c>
      <c r="J2661" s="29">
        <v>0.57543</v>
      </c>
      <c r="K2661" s="29">
        <v>0.57482999999999995</v>
      </c>
      <c r="L2661" s="31" t="s">
        <v>2667</v>
      </c>
      <c r="M2661" s="16" t="s">
        <v>18</v>
      </c>
      <c r="N2661" s="16">
        <v>5</v>
      </c>
    </row>
    <row r="2662" spans="1:14" x14ac:dyDescent="0.25">
      <c r="A2662" s="16" t="s">
        <v>27</v>
      </c>
      <c r="B2662" s="29">
        <v>1622.57606643432</v>
      </c>
      <c r="C2662" s="30">
        <v>1623.2651260589901</v>
      </c>
      <c r="D2662" s="30">
        <v>1622.664</v>
      </c>
      <c r="E2662" s="30">
        <v>1623.077</v>
      </c>
      <c r="F2662" s="30">
        <v>42.918382240558699</v>
      </c>
      <c r="G2662" s="30">
        <v>29.731296742964101</v>
      </c>
      <c r="H2662" s="29">
        <v>1618.84</v>
      </c>
      <c r="I2662" s="29">
        <v>1616.03</v>
      </c>
      <c r="J2662" s="29">
        <v>1621.97</v>
      </c>
      <c r="K2662" s="29">
        <v>1613.87</v>
      </c>
      <c r="L2662" s="31" t="s">
        <v>2668</v>
      </c>
      <c r="M2662" s="16" t="s">
        <v>0</v>
      </c>
      <c r="N2662" s="16">
        <v>60</v>
      </c>
    </row>
    <row r="2663" spans="1:14" x14ac:dyDescent="0.25">
      <c r="A2663" s="16" t="s">
        <v>339</v>
      </c>
      <c r="B2663" s="29">
        <v>9608.75589036155</v>
      </c>
      <c r="C2663" s="30">
        <v>9617.9828261890798</v>
      </c>
      <c r="D2663" s="30">
        <v>9611.9649999999892</v>
      </c>
      <c r="E2663" s="30">
        <v>9617.0899999999892</v>
      </c>
      <c r="F2663" s="30">
        <v>37.758679513512803</v>
      </c>
      <c r="G2663" s="30">
        <v>24.414329392258999</v>
      </c>
      <c r="H2663" s="29">
        <v>9547.6</v>
      </c>
      <c r="I2663" s="29">
        <v>9521.1</v>
      </c>
      <c r="J2663" s="29">
        <v>9547.9</v>
      </c>
      <c r="K2663" s="29">
        <v>9520.9</v>
      </c>
      <c r="L2663" s="31" t="s">
        <v>2669</v>
      </c>
      <c r="M2663" s="16" t="s">
        <v>0</v>
      </c>
      <c r="N2663" s="16">
        <v>15</v>
      </c>
    </row>
    <row r="2664" spans="1:14" x14ac:dyDescent="0.25">
      <c r="A2664" s="16" t="s">
        <v>35</v>
      </c>
      <c r="B2664" s="29">
        <v>1.5606213579086301</v>
      </c>
      <c r="C2664" s="30">
        <v>1.5607099218990199</v>
      </c>
      <c r="D2664" s="30">
        <v>1.5606405000000001</v>
      </c>
      <c r="E2664" s="30">
        <v>1.5606519999999999</v>
      </c>
      <c r="F2664" s="30">
        <v>42.395060301913503</v>
      </c>
      <c r="G2664" s="30">
        <v>40.291426467235503</v>
      </c>
      <c r="H2664" s="29">
        <v>1.5599000000000001</v>
      </c>
      <c r="I2664" s="29">
        <v>1.5597799999999999</v>
      </c>
      <c r="J2664" s="29">
        <v>1.5601100000000001</v>
      </c>
      <c r="K2664" s="29">
        <v>1.55925</v>
      </c>
      <c r="L2664" s="31" t="s">
        <v>2670</v>
      </c>
      <c r="M2664" s="16" t="s">
        <v>0</v>
      </c>
      <c r="N2664" s="16">
        <v>5</v>
      </c>
    </row>
    <row r="2665" spans="1:14" x14ac:dyDescent="0.25">
      <c r="A2665" s="16" t="s">
        <v>339</v>
      </c>
      <c r="B2665" s="29">
        <v>9608.75589036155</v>
      </c>
      <c r="C2665" s="30">
        <v>9617.9828261890798</v>
      </c>
      <c r="D2665" s="30">
        <v>9611.9649999999892</v>
      </c>
      <c r="E2665" s="30">
        <v>9617.0899999999892</v>
      </c>
      <c r="F2665" s="30">
        <v>37.758679513512803</v>
      </c>
      <c r="G2665" s="30">
        <v>24.414329392258999</v>
      </c>
      <c r="H2665" s="29">
        <v>9547.6</v>
      </c>
      <c r="I2665" s="29">
        <v>9521.1</v>
      </c>
      <c r="J2665" s="29">
        <v>9547.9</v>
      </c>
      <c r="K2665" s="29">
        <v>9520.9</v>
      </c>
      <c r="L2665" s="31" t="s">
        <v>2671</v>
      </c>
      <c r="M2665" s="16" t="s">
        <v>0</v>
      </c>
      <c r="N2665" s="16">
        <v>15</v>
      </c>
    </row>
    <row r="2666" spans="1:14" x14ac:dyDescent="0.25">
      <c r="A2666" s="16" t="s">
        <v>26</v>
      </c>
      <c r="B2666" s="29">
        <v>0.67780624655117006</v>
      </c>
      <c r="C2666" s="30">
        <v>0.67777743039866101</v>
      </c>
      <c r="D2666" s="30">
        <v>0.67780449999996795</v>
      </c>
      <c r="E2666" s="30">
        <v>0.67783849999996804</v>
      </c>
      <c r="F2666" s="30">
        <v>54.522768155173999</v>
      </c>
      <c r="G2666" s="30">
        <v>64.7067143440064</v>
      </c>
      <c r="H2666" s="29">
        <v>0.67784</v>
      </c>
      <c r="I2666" s="29">
        <v>0.67808000000000002</v>
      </c>
      <c r="J2666" s="29">
        <v>0.67823</v>
      </c>
      <c r="K2666" s="29">
        <v>0.67776000000000003</v>
      </c>
      <c r="L2666" s="31" t="s">
        <v>2672</v>
      </c>
      <c r="M2666" s="16" t="s">
        <v>18</v>
      </c>
      <c r="N2666" s="16">
        <v>5</v>
      </c>
    </row>
    <row r="2667" spans="1:14" x14ac:dyDescent="0.25">
      <c r="A2667" s="16" t="s">
        <v>37</v>
      </c>
      <c r="B2667" s="29">
        <v>0.86367855612702704</v>
      </c>
      <c r="C2667" s="30">
        <v>0.863881562035136</v>
      </c>
      <c r="D2667" s="30">
        <v>0.86373399999997902</v>
      </c>
      <c r="E2667" s="30">
        <v>0.86381799999997999</v>
      </c>
      <c r="F2667" s="30">
        <v>36.678492687289101</v>
      </c>
      <c r="G2667" s="30">
        <v>19.043866242914</v>
      </c>
      <c r="H2667" s="29">
        <v>0.86246</v>
      </c>
      <c r="I2667" s="29">
        <v>0.86175000000000002</v>
      </c>
      <c r="J2667" s="29">
        <v>0.86295999999999895</v>
      </c>
      <c r="K2667" s="29">
        <v>0.86150000000000004</v>
      </c>
      <c r="L2667" s="31" t="s">
        <v>2673</v>
      </c>
      <c r="M2667" s="16" t="s">
        <v>0</v>
      </c>
      <c r="N2667" s="16">
        <v>5</v>
      </c>
    </row>
    <row r="2668" spans="1:14" x14ac:dyDescent="0.25">
      <c r="A2668" s="16" t="s">
        <v>49</v>
      </c>
      <c r="B2668" s="29">
        <v>0.58555134091101801</v>
      </c>
      <c r="C2668" s="30">
        <v>0.58564200837533598</v>
      </c>
      <c r="D2668" s="30">
        <v>0.58555250000001302</v>
      </c>
      <c r="E2668" s="30">
        <v>0.58560250000001302</v>
      </c>
      <c r="F2668" s="30">
        <v>42.202062354478798</v>
      </c>
      <c r="G2668" s="30">
        <v>33.506880403412303</v>
      </c>
      <c r="H2668" s="29">
        <v>0.58491000000000004</v>
      </c>
      <c r="I2668" s="29">
        <v>0.58469000000000004</v>
      </c>
      <c r="J2668" s="29">
        <v>0.58535000000000004</v>
      </c>
      <c r="K2668" s="29">
        <v>0.58457999999999999</v>
      </c>
      <c r="L2668" s="31" t="s">
        <v>2674</v>
      </c>
      <c r="M2668" s="16" t="s">
        <v>0</v>
      </c>
      <c r="N2668" s="16">
        <v>5</v>
      </c>
    </row>
    <row r="2669" spans="1:14" x14ac:dyDescent="0.25">
      <c r="A2669" s="16" t="s">
        <v>23</v>
      </c>
      <c r="B2669" s="29">
        <v>0.84702933581872297</v>
      </c>
      <c r="C2669" s="30">
        <v>0.84707242379964098</v>
      </c>
      <c r="D2669" s="30">
        <v>0.84708349999999299</v>
      </c>
      <c r="E2669" s="30">
        <v>0.84702249999999302</v>
      </c>
      <c r="F2669" s="30">
        <v>47.151523834244998</v>
      </c>
      <c r="G2669" s="30">
        <v>47.9877193336632</v>
      </c>
      <c r="H2669" s="29">
        <v>0.84594000000000003</v>
      </c>
      <c r="I2669" s="29">
        <v>0.84662000000000004</v>
      </c>
      <c r="J2669" s="29">
        <v>0.84662999999999999</v>
      </c>
      <c r="K2669" s="29">
        <v>0.84594000000000003</v>
      </c>
      <c r="L2669" s="31" t="s">
        <v>2675</v>
      </c>
      <c r="M2669" s="16" t="s">
        <v>0</v>
      </c>
      <c r="N2669" s="16">
        <v>5</v>
      </c>
    </row>
    <row r="2670" spans="1:14" x14ac:dyDescent="0.25">
      <c r="A2670" s="16" t="s">
        <v>339</v>
      </c>
      <c r="B2670" s="29">
        <v>9608.75589036155</v>
      </c>
      <c r="C2670" s="30">
        <v>9617.9828261890798</v>
      </c>
      <c r="D2670" s="30">
        <v>9611.9649999999892</v>
      </c>
      <c r="E2670" s="30">
        <v>9617.0899999999892</v>
      </c>
      <c r="F2670" s="30">
        <v>37.758679513512803</v>
      </c>
      <c r="G2670" s="30">
        <v>24.414329392258999</v>
      </c>
      <c r="H2670" s="29">
        <v>9547.6</v>
      </c>
      <c r="I2670" s="29">
        <v>9521.1</v>
      </c>
      <c r="J2670" s="29">
        <v>9547.9</v>
      </c>
      <c r="K2670" s="29">
        <v>9520.9</v>
      </c>
      <c r="L2670" s="31" t="s">
        <v>2676</v>
      </c>
      <c r="M2670" s="16" t="s">
        <v>0</v>
      </c>
      <c r="N2670" s="16">
        <v>15</v>
      </c>
    </row>
    <row r="2671" spans="1:14" x14ac:dyDescent="0.25">
      <c r="A2671" s="16" t="s">
        <v>24</v>
      </c>
      <c r="B2671" s="29">
        <v>0.61446035732533799</v>
      </c>
      <c r="C2671" s="30">
        <v>0.61448355283326905</v>
      </c>
      <c r="D2671" s="30">
        <v>0.61450849999998103</v>
      </c>
      <c r="E2671" s="30">
        <v>0.61445499999998099</v>
      </c>
      <c r="F2671" s="30">
        <v>47.577662292179603</v>
      </c>
      <c r="G2671" s="30">
        <v>52.2979679919845</v>
      </c>
      <c r="H2671" s="29">
        <v>0.61441000000000001</v>
      </c>
      <c r="I2671" s="29">
        <v>0.61424000000000001</v>
      </c>
      <c r="J2671" s="29">
        <v>0.61521000000000003</v>
      </c>
      <c r="K2671" s="29">
        <v>0.61416999999999999</v>
      </c>
      <c r="L2671" s="31" t="s">
        <v>2677</v>
      </c>
      <c r="M2671" s="16" t="s">
        <v>0</v>
      </c>
      <c r="N2671" s="16">
        <v>5</v>
      </c>
    </row>
    <row r="2672" spans="1:14" x14ac:dyDescent="0.25">
      <c r="A2672" s="16" t="s">
        <v>25</v>
      </c>
      <c r="B2672" s="29">
        <v>1.10983696233158</v>
      </c>
      <c r="C2672" s="30">
        <v>1.10996085310333</v>
      </c>
      <c r="D2672" s="30">
        <v>1.1098860000000099</v>
      </c>
      <c r="E2672" s="30">
        <v>1.10990250000001</v>
      </c>
      <c r="F2672" s="30">
        <v>36.247207037294899</v>
      </c>
      <c r="G2672" s="30">
        <v>29.499358357797298</v>
      </c>
      <c r="H2672" s="29">
        <v>1.10951</v>
      </c>
      <c r="I2672" s="29">
        <v>1.10866</v>
      </c>
      <c r="J2672" s="29">
        <v>1.10955</v>
      </c>
      <c r="K2672" s="29">
        <v>1.10866</v>
      </c>
      <c r="L2672" s="31" t="s">
        <v>2678</v>
      </c>
      <c r="M2672" s="16" t="s">
        <v>0</v>
      </c>
      <c r="N2672" s="16">
        <v>5</v>
      </c>
    </row>
    <row r="2673" spans="1:14" x14ac:dyDescent="0.25">
      <c r="A2673" s="16" t="s">
        <v>39</v>
      </c>
      <c r="B2673" s="29">
        <v>64.698145114353807</v>
      </c>
      <c r="C2673" s="30">
        <v>64.706265652706904</v>
      </c>
      <c r="D2673" s="30">
        <v>64.699500000001393</v>
      </c>
      <c r="E2673" s="30">
        <v>64.702100000001394</v>
      </c>
      <c r="F2673" s="30">
        <v>43.476541380143601</v>
      </c>
      <c r="G2673" s="30">
        <v>46.701526334643802</v>
      </c>
      <c r="H2673" s="29">
        <v>64.695999999999998</v>
      </c>
      <c r="I2673" s="29">
        <v>64.620999999999995</v>
      </c>
      <c r="J2673" s="29">
        <v>64.703000000000003</v>
      </c>
      <c r="K2673" s="29">
        <v>64.608999999999895</v>
      </c>
      <c r="L2673" s="31" t="s">
        <v>2679</v>
      </c>
      <c r="M2673" s="16" t="s">
        <v>0</v>
      </c>
      <c r="N2673" s="16">
        <v>5</v>
      </c>
    </row>
    <row r="2674" spans="1:14" x14ac:dyDescent="0.25">
      <c r="A2674" s="16" t="s">
        <v>28</v>
      </c>
      <c r="B2674" s="29">
        <v>0.95297842026735102</v>
      </c>
      <c r="C2674" s="30">
        <v>0.95291825397970398</v>
      </c>
      <c r="D2674" s="30">
        <v>0.95296949999999803</v>
      </c>
      <c r="E2674" s="30">
        <v>0.95300149999999795</v>
      </c>
      <c r="F2674" s="30">
        <v>60.587475359840802</v>
      </c>
      <c r="G2674" s="30">
        <v>73.471652371095502</v>
      </c>
      <c r="H2674" s="29">
        <v>0.95309999999999895</v>
      </c>
      <c r="I2674" s="29">
        <v>0.95355000000000001</v>
      </c>
      <c r="J2674" s="29">
        <v>0.95355999999999996</v>
      </c>
      <c r="K2674" s="29">
        <v>0.95299999999999996</v>
      </c>
      <c r="L2674" s="31" t="s">
        <v>2680</v>
      </c>
      <c r="M2674" s="16" t="s">
        <v>18</v>
      </c>
      <c r="N2674" s="16">
        <v>5</v>
      </c>
    </row>
    <row r="2675" spans="1:14" x14ac:dyDescent="0.25">
      <c r="A2675" s="16" t="s">
        <v>50</v>
      </c>
      <c r="B2675" s="29">
        <v>0.57437708166894397</v>
      </c>
      <c r="C2675" s="30">
        <v>0.574335721844622</v>
      </c>
      <c r="D2675" s="30">
        <v>0.574353000000009</v>
      </c>
      <c r="E2675" s="30">
        <v>0.57434700000000904</v>
      </c>
      <c r="F2675" s="30">
        <v>53.200811610122301</v>
      </c>
      <c r="G2675" s="30">
        <v>63.544213391810899</v>
      </c>
      <c r="H2675" s="29">
        <v>0.57452999999999999</v>
      </c>
      <c r="I2675" s="29">
        <v>0.57477</v>
      </c>
      <c r="J2675" s="29">
        <v>0.57482</v>
      </c>
      <c r="K2675" s="29">
        <v>0.57440000000000002</v>
      </c>
      <c r="L2675" s="31" t="s">
        <v>2681</v>
      </c>
      <c r="M2675" s="16" t="s">
        <v>18</v>
      </c>
      <c r="N2675" s="16">
        <v>5</v>
      </c>
    </row>
    <row r="2676" spans="1:14" x14ac:dyDescent="0.25">
      <c r="A2676" s="16" t="s">
        <v>41</v>
      </c>
      <c r="B2676" s="29">
        <v>66.130629574643393</v>
      </c>
      <c r="C2676" s="30">
        <v>66.151748477237405</v>
      </c>
      <c r="D2676" s="30">
        <v>66.1315999999985</v>
      </c>
      <c r="E2676" s="30">
        <v>66.146699999998503</v>
      </c>
      <c r="F2676" s="30">
        <v>40.8904782627937</v>
      </c>
      <c r="G2676" s="30">
        <v>39.6248127437336</v>
      </c>
      <c r="H2676" s="29">
        <v>65.77</v>
      </c>
      <c r="I2676" s="29">
        <v>65.930000000000007</v>
      </c>
      <c r="J2676" s="29">
        <v>65.960999999999999</v>
      </c>
      <c r="K2676" s="29">
        <v>65.73</v>
      </c>
      <c r="L2676" s="31" t="s">
        <v>2682</v>
      </c>
      <c r="M2676" s="16" t="s">
        <v>0</v>
      </c>
      <c r="N2676" s="16">
        <v>15</v>
      </c>
    </row>
    <row r="2677" spans="1:14" x14ac:dyDescent="0.25">
      <c r="A2677" s="16" t="s">
        <v>339</v>
      </c>
      <c r="B2677" s="29">
        <v>9608.75589036155</v>
      </c>
      <c r="C2677" s="30">
        <v>9617.9828261890798</v>
      </c>
      <c r="D2677" s="30">
        <v>9611.9649999999892</v>
      </c>
      <c r="E2677" s="30">
        <v>9617.0899999999892</v>
      </c>
      <c r="F2677" s="30">
        <v>37.758679513512803</v>
      </c>
      <c r="G2677" s="30">
        <v>24.414329392258999</v>
      </c>
      <c r="H2677" s="29">
        <v>9547.6</v>
      </c>
      <c r="I2677" s="29">
        <v>9521.1</v>
      </c>
      <c r="J2677" s="29">
        <v>9547.9</v>
      </c>
      <c r="K2677" s="29">
        <v>9520.9</v>
      </c>
      <c r="L2677" s="31" t="s">
        <v>2683</v>
      </c>
      <c r="M2677" s="16" t="s">
        <v>0</v>
      </c>
      <c r="N2677" s="16">
        <v>15</v>
      </c>
    </row>
    <row r="2678" spans="1:14" x14ac:dyDescent="0.25">
      <c r="A2678" s="16" t="s">
        <v>41</v>
      </c>
      <c r="B2678" s="29">
        <v>65.946219551636901</v>
      </c>
      <c r="C2678" s="30">
        <v>65.948874241282795</v>
      </c>
      <c r="D2678" s="30">
        <v>65.946649999997007</v>
      </c>
      <c r="E2678" s="30">
        <v>65.948399999996994</v>
      </c>
      <c r="F2678" s="30">
        <v>45.424833804733602</v>
      </c>
      <c r="G2678" s="30">
        <v>58.867583778201499</v>
      </c>
      <c r="H2678" s="29">
        <v>65.893000000000001</v>
      </c>
      <c r="I2678" s="29">
        <v>65.921000000000006</v>
      </c>
      <c r="J2678" s="29">
        <v>65.948999999999998</v>
      </c>
      <c r="K2678" s="29">
        <v>65.888999999999996</v>
      </c>
      <c r="L2678" s="31" t="s">
        <v>2684</v>
      </c>
      <c r="M2678" s="16" t="s">
        <v>0</v>
      </c>
      <c r="N2678" s="16">
        <v>5</v>
      </c>
    </row>
    <row r="2679" spans="1:14" x14ac:dyDescent="0.25">
      <c r="A2679" s="16" t="s">
        <v>49</v>
      </c>
      <c r="B2679" s="29">
        <v>0.58549341995056603</v>
      </c>
      <c r="C2679" s="30">
        <v>0.58544009573483602</v>
      </c>
      <c r="D2679" s="30">
        <v>0.58536200000000405</v>
      </c>
      <c r="E2679" s="30">
        <v>0.58545050000000398</v>
      </c>
      <c r="F2679" s="30">
        <v>52.200172876383498</v>
      </c>
      <c r="G2679" s="30">
        <v>50.727778683453202</v>
      </c>
      <c r="H2679" s="29">
        <v>0.58589999999999998</v>
      </c>
      <c r="I2679" s="29">
        <v>0.58599999999999997</v>
      </c>
      <c r="J2679" s="29">
        <v>0.58706999999999998</v>
      </c>
      <c r="K2679" s="29">
        <v>0.58426999999999996</v>
      </c>
      <c r="L2679" s="31" t="s">
        <v>2685</v>
      </c>
      <c r="M2679" s="16" t="s">
        <v>18</v>
      </c>
      <c r="N2679" s="16">
        <v>60</v>
      </c>
    </row>
    <row r="2680" spans="1:14" x14ac:dyDescent="0.25">
      <c r="A2680" s="16" t="s">
        <v>15</v>
      </c>
      <c r="B2680" s="29">
        <v>133.43882566662799</v>
      </c>
      <c r="C2680" s="30">
        <v>133.49238626311501</v>
      </c>
      <c r="D2680" s="30">
        <v>133.47059999999999</v>
      </c>
      <c r="E2680" s="30">
        <v>133.465</v>
      </c>
      <c r="F2680" s="30">
        <v>45.367158660650503</v>
      </c>
      <c r="G2680" s="30">
        <v>25.637218498092999</v>
      </c>
      <c r="H2680" s="29">
        <v>133.07400000000001</v>
      </c>
      <c r="I2680" s="29">
        <v>132.93</v>
      </c>
      <c r="J2680" s="29">
        <v>133.137</v>
      </c>
      <c r="K2680" s="29">
        <v>132.78899999999999</v>
      </c>
      <c r="L2680" s="31" t="s">
        <v>2686</v>
      </c>
      <c r="M2680" s="16" t="s">
        <v>0</v>
      </c>
      <c r="N2680" s="16">
        <v>60</v>
      </c>
    </row>
    <row r="2681" spans="1:14" x14ac:dyDescent="0.25">
      <c r="A2681" s="16" t="s">
        <v>50</v>
      </c>
      <c r="B2681" s="29">
        <v>0.57455587599908697</v>
      </c>
      <c r="C2681" s="30">
        <v>0.57448491557793802</v>
      </c>
      <c r="D2681" s="30">
        <v>0.57454149999999604</v>
      </c>
      <c r="E2681" s="30">
        <v>0.57448849999999796</v>
      </c>
      <c r="F2681" s="30">
        <v>56.700081588578499</v>
      </c>
      <c r="G2681" s="30">
        <v>72.684788959749</v>
      </c>
      <c r="H2681" s="29">
        <v>0.57493000000000005</v>
      </c>
      <c r="I2681" s="29">
        <v>0.57523000000000002</v>
      </c>
      <c r="J2681" s="29">
        <v>0.57530000000000003</v>
      </c>
      <c r="K2681" s="29">
        <v>0.57455000000000001</v>
      </c>
      <c r="L2681" s="31" t="s">
        <v>2687</v>
      </c>
      <c r="M2681" s="16" t="s">
        <v>18</v>
      </c>
      <c r="N2681" s="16">
        <v>5</v>
      </c>
    </row>
    <row r="2682" spans="1:14" x14ac:dyDescent="0.25">
      <c r="A2682" s="16" t="s">
        <v>36</v>
      </c>
      <c r="B2682" s="29">
        <v>107.68052426388</v>
      </c>
      <c r="C2682" s="30">
        <v>107.71921102849799</v>
      </c>
      <c r="D2682" s="30">
        <v>107.68344999999999</v>
      </c>
      <c r="E2682" s="30">
        <v>107.71729999999999</v>
      </c>
      <c r="F2682" s="30">
        <v>31.4091119865442</v>
      </c>
      <c r="G2682" s="30">
        <v>27.803367846686399</v>
      </c>
      <c r="H2682" s="29">
        <v>107.30800000000001</v>
      </c>
      <c r="I2682" s="29">
        <v>107.313</v>
      </c>
      <c r="J2682" s="29">
        <v>107.401</v>
      </c>
      <c r="K2682" s="29">
        <v>107.212</v>
      </c>
      <c r="L2682" s="31" t="s">
        <v>2688</v>
      </c>
      <c r="M2682" s="16" t="s">
        <v>0</v>
      </c>
      <c r="N2682" s="16">
        <v>30</v>
      </c>
    </row>
    <row r="2683" spans="1:14" x14ac:dyDescent="0.25">
      <c r="A2683" s="16" t="s">
        <v>339</v>
      </c>
      <c r="B2683" s="29">
        <v>9608.75589036155</v>
      </c>
      <c r="C2683" s="30">
        <v>9617.9828261890798</v>
      </c>
      <c r="D2683" s="30">
        <v>9611.9649999999892</v>
      </c>
      <c r="E2683" s="30">
        <v>9617.0899999999892</v>
      </c>
      <c r="F2683" s="30">
        <v>37.758679513512803</v>
      </c>
      <c r="G2683" s="30">
        <v>24.414329392258999</v>
      </c>
      <c r="H2683" s="29">
        <v>9547.6</v>
      </c>
      <c r="I2683" s="29">
        <v>9521.1</v>
      </c>
      <c r="J2683" s="29">
        <v>9547.9</v>
      </c>
      <c r="K2683" s="29">
        <v>9520.9</v>
      </c>
      <c r="L2683" s="31" t="s">
        <v>2689</v>
      </c>
      <c r="M2683" s="16" t="s">
        <v>0</v>
      </c>
      <c r="N2683" s="16">
        <v>15</v>
      </c>
    </row>
    <row r="2684" spans="1:14" x14ac:dyDescent="0.25">
      <c r="A2684" s="16" t="s">
        <v>49</v>
      </c>
      <c r="B2684" s="29">
        <v>0.58559913097029204</v>
      </c>
      <c r="C2684" s="30">
        <v>0.58554746054611295</v>
      </c>
      <c r="D2684" s="30">
        <v>0.58557900000001295</v>
      </c>
      <c r="E2684" s="30">
        <v>0.58559300000001302</v>
      </c>
      <c r="F2684" s="30">
        <v>54.553034520060997</v>
      </c>
      <c r="G2684" s="30">
        <v>70.640751310819894</v>
      </c>
      <c r="H2684" s="29">
        <v>0.58587</v>
      </c>
      <c r="I2684" s="29">
        <v>0.58609</v>
      </c>
      <c r="J2684" s="29">
        <v>0.58611999999999997</v>
      </c>
      <c r="K2684" s="29">
        <v>0.58557999999999999</v>
      </c>
      <c r="L2684" s="31" t="s">
        <v>2690</v>
      </c>
      <c r="M2684" s="16" t="s">
        <v>18</v>
      </c>
      <c r="N2684" s="16">
        <v>5</v>
      </c>
    </row>
    <row r="2685" spans="1:14" x14ac:dyDescent="0.25">
      <c r="A2685" s="16" t="s">
        <v>22</v>
      </c>
      <c r="B2685" s="29">
        <v>0.60278799617633205</v>
      </c>
      <c r="C2685" s="30">
        <v>0.602754101036999</v>
      </c>
      <c r="D2685" s="30">
        <v>0.60273950000001097</v>
      </c>
      <c r="E2685" s="30">
        <v>0.60276300000001104</v>
      </c>
      <c r="F2685" s="30">
        <v>52.716201197444001</v>
      </c>
      <c r="G2685" s="30">
        <v>62.3515982589808</v>
      </c>
      <c r="H2685" s="29">
        <v>0.60324</v>
      </c>
      <c r="I2685" s="29">
        <v>0.60311000000000003</v>
      </c>
      <c r="J2685" s="29">
        <v>0.60328999999999999</v>
      </c>
      <c r="K2685" s="29">
        <v>0.60294000000000003</v>
      </c>
      <c r="L2685" s="31" t="s">
        <v>2691</v>
      </c>
      <c r="M2685" s="16" t="s">
        <v>18</v>
      </c>
      <c r="N2685" s="16">
        <v>5</v>
      </c>
    </row>
    <row r="2686" spans="1:14" x14ac:dyDescent="0.25">
      <c r="A2686" s="16" t="s">
        <v>30</v>
      </c>
      <c r="B2686" s="29">
        <v>1.8399734732174799</v>
      </c>
      <c r="C2686" s="30">
        <v>1.84009804934564</v>
      </c>
      <c r="D2686" s="30">
        <v>1.8400635000000101</v>
      </c>
      <c r="E2686" s="30">
        <v>1.84008200000001</v>
      </c>
      <c r="F2686" s="30">
        <v>44.320885668452398</v>
      </c>
      <c r="G2686" s="30">
        <v>41.384697791005799</v>
      </c>
      <c r="H2686" s="29">
        <v>1.8381000000000001</v>
      </c>
      <c r="I2686" s="29">
        <v>1.8387899999999999</v>
      </c>
      <c r="J2686" s="29">
        <v>1.83884</v>
      </c>
      <c r="K2686" s="29">
        <v>1.8374999999999999</v>
      </c>
      <c r="L2686" s="31" t="s">
        <v>2692</v>
      </c>
      <c r="M2686" s="16" t="s">
        <v>0</v>
      </c>
      <c r="N2686" s="16">
        <v>5</v>
      </c>
    </row>
    <row r="2687" spans="1:14" x14ac:dyDescent="0.25">
      <c r="A2687" s="16" t="s">
        <v>45</v>
      </c>
      <c r="B2687" s="29">
        <v>1.8055573187511</v>
      </c>
      <c r="C2687" s="30">
        <v>1.80562651019859</v>
      </c>
      <c r="D2687" s="30">
        <v>1.80558800000002</v>
      </c>
      <c r="E2687" s="30">
        <v>1.80556950000002</v>
      </c>
      <c r="F2687" s="30">
        <v>47.433652482366</v>
      </c>
      <c r="G2687" s="30">
        <v>43.773943307421803</v>
      </c>
      <c r="H2687" s="29">
        <v>1.8042400000000001</v>
      </c>
      <c r="I2687" s="29">
        <v>1.8048999999999999</v>
      </c>
      <c r="J2687" s="29">
        <v>1.80497</v>
      </c>
      <c r="K2687" s="29">
        <v>1.80386</v>
      </c>
      <c r="L2687" s="31" t="s">
        <v>2693</v>
      </c>
      <c r="M2687" s="16" t="s">
        <v>0</v>
      </c>
      <c r="N2687" s="16">
        <v>5</v>
      </c>
    </row>
    <row r="2688" spans="1:14" x14ac:dyDescent="0.25">
      <c r="A2688" s="16" t="s">
        <v>14</v>
      </c>
      <c r="B2688" s="29">
        <v>1.1825914760964999</v>
      </c>
      <c r="C2688" s="30">
        <v>1.1829200525277099</v>
      </c>
      <c r="D2688" s="30">
        <v>1.1827174999999901</v>
      </c>
      <c r="E2688" s="30">
        <v>1.1828719999999899</v>
      </c>
      <c r="F2688" s="30">
        <v>37.968977466856003</v>
      </c>
      <c r="G2688" s="30">
        <v>24.198129133191902</v>
      </c>
      <c r="H2688" s="29">
        <v>1.18116</v>
      </c>
      <c r="I2688" s="29">
        <v>1.17947</v>
      </c>
      <c r="J2688" s="29">
        <v>1.1811799999999999</v>
      </c>
      <c r="K2688" s="29">
        <v>1.1794500000000001</v>
      </c>
      <c r="L2688" s="31" t="s">
        <v>2694</v>
      </c>
      <c r="M2688" s="16" t="s">
        <v>0</v>
      </c>
      <c r="N2688" s="16">
        <v>15</v>
      </c>
    </row>
    <row r="2689" spans="1:14" x14ac:dyDescent="0.25">
      <c r="A2689" s="16" t="s">
        <v>39</v>
      </c>
      <c r="B2689" s="29">
        <v>64.804988769503495</v>
      </c>
      <c r="C2689" s="30">
        <v>64.818356008398595</v>
      </c>
      <c r="D2689" s="30">
        <v>64.805249999999802</v>
      </c>
      <c r="E2689" s="30">
        <v>64.814449999999795</v>
      </c>
      <c r="F2689" s="30">
        <v>43.570318307473997</v>
      </c>
      <c r="G2689" s="30">
        <v>42.5626415159009</v>
      </c>
      <c r="H2689" s="29">
        <v>64.736999999999895</v>
      </c>
      <c r="I2689" s="29">
        <v>64.677999999999997</v>
      </c>
      <c r="J2689" s="29">
        <v>64.748999999999995</v>
      </c>
      <c r="K2689" s="29">
        <v>64.661000000000001</v>
      </c>
      <c r="L2689" s="31" t="s">
        <v>2695</v>
      </c>
      <c r="M2689" s="16" t="s">
        <v>0</v>
      </c>
      <c r="N2689" s="16">
        <v>15</v>
      </c>
    </row>
    <row r="2690" spans="1:14" x14ac:dyDescent="0.25">
      <c r="A2690" s="16" t="s">
        <v>339</v>
      </c>
      <c r="B2690" s="29">
        <v>9608.75589036155</v>
      </c>
      <c r="C2690" s="30">
        <v>9617.9828261890798</v>
      </c>
      <c r="D2690" s="30">
        <v>9611.9649999999892</v>
      </c>
      <c r="E2690" s="30">
        <v>9617.0899999999892</v>
      </c>
      <c r="F2690" s="30">
        <v>37.758679513512803</v>
      </c>
      <c r="G2690" s="30">
        <v>24.414329392258999</v>
      </c>
      <c r="H2690" s="29">
        <v>9547.6</v>
      </c>
      <c r="I2690" s="29">
        <v>9521.1</v>
      </c>
      <c r="J2690" s="29">
        <v>9547.9</v>
      </c>
      <c r="K2690" s="29">
        <v>9520.9</v>
      </c>
      <c r="L2690" s="31" t="s">
        <v>2696</v>
      </c>
      <c r="M2690" s="16" t="s">
        <v>0</v>
      </c>
      <c r="N2690" s="16">
        <v>15</v>
      </c>
    </row>
    <row r="2691" spans="1:14" x14ac:dyDescent="0.25">
      <c r="A2691" s="16" t="s">
        <v>17</v>
      </c>
      <c r="B2691" s="29">
        <v>0.89455872732086095</v>
      </c>
      <c r="C2691" s="30">
        <v>0.894416488091478</v>
      </c>
      <c r="D2691" s="30">
        <v>0.89449749999998995</v>
      </c>
      <c r="E2691" s="30">
        <v>0.89445899999999001</v>
      </c>
      <c r="F2691" s="30">
        <v>59.192787847820803</v>
      </c>
      <c r="G2691" s="30">
        <v>68.531162346030499</v>
      </c>
      <c r="H2691" s="29">
        <v>0.89629000000000003</v>
      </c>
      <c r="I2691" s="29">
        <v>0.89590999999999998</v>
      </c>
      <c r="J2691" s="29">
        <v>0.89661000000000002</v>
      </c>
      <c r="K2691" s="29">
        <v>0.89590999999999998</v>
      </c>
      <c r="L2691" s="31" t="s">
        <v>2697</v>
      </c>
      <c r="M2691" s="16" t="s">
        <v>18</v>
      </c>
      <c r="N2691" s="16">
        <v>15</v>
      </c>
    </row>
    <row r="2692" spans="1:14" x14ac:dyDescent="0.25">
      <c r="A2692" s="16" t="s">
        <v>22</v>
      </c>
      <c r="B2692" s="29">
        <v>0.60283287213535097</v>
      </c>
      <c r="C2692" s="30">
        <v>0.60292054288644104</v>
      </c>
      <c r="D2692" s="30">
        <v>0.60295349999999903</v>
      </c>
      <c r="E2692" s="30">
        <v>0.60283449999999905</v>
      </c>
      <c r="F2692" s="30">
        <v>46.604930693773902</v>
      </c>
      <c r="G2692" s="30">
        <v>38.367938686889701</v>
      </c>
      <c r="H2692" s="29">
        <v>0.60241999999999996</v>
      </c>
      <c r="I2692" s="29">
        <v>0.60199999999999998</v>
      </c>
      <c r="J2692" s="29">
        <v>0.60279000000000005</v>
      </c>
      <c r="K2692" s="29">
        <v>0.60157000000000005</v>
      </c>
      <c r="L2692" s="31" t="s">
        <v>2698</v>
      </c>
      <c r="M2692" s="16" t="s">
        <v>0</v>
      </c>
      <c r="N2692" s="16">
        <v>15</v>
      </c>
    </row>
    <row r="2693" spans="1:14" x14ac:dyDescent="0.25">
      <c r="A2693" s="16" t="s">
        <v>34</v>
      </c>
      <c r="B2693" s="29">
        <v>1.4053668995173301</v>
      </c>
      <c r="C2693" s="30">
        <v>1.4052802573612599</v>
      </c>
      <c r="D2693" s="30">
        <v>1.4053255</v>
      </c>
      <c r="E2693" s="30">
        <v>1.4053315</v>
      </c>
      <c r="F2693" s="30">
        <v>57.348826066559397</v>
      </c>
      <c r="G2693" s="30">
        <v>74.521114667493194</v>
      </c>
      <c r="H2693" s="29">
        <v>1.4056599999999999</v>
      </c>
      <c r="I2693" s="29">
        <v>1.4061900000000001</v>
      </c>
      <c r="J2693" s="29">
        <v>1.4064099999999999</v>
      </c>
      <c r="K2693" s="29">
        <v>1.4056299999999999</v>
      </c>
      <c r="L2693" s="31" t="s">
        <v>2699</v>
      </c>
      <c r="M2693" s="16" t="s">
        <v>18</v>
      </c>
      <c r="N2693" s="16">
        <v>5</v>
      </c>
    </row>
    <row r="2694" spans="1:14" x14ac:dyDescent="0.25">
      <c r="A2694" s="16" t="s">
        <v>339</v>
      </c>
      <c r="B2694" s="29">
        <v>9608.75589036155</v>
      </c>
      <c r="C2694" s="30">
        <v>9617.9828261890798</v>
      </c>
      <c r="D2694" s="30">
        <v>9611.9649999999892</v>
      </c>
      <c r="E2694" s="30">
        <v>9617.0899999999892</v>
      </c>
      <c r="F2694" s="30">
        <v>37.758679513512803</v>
      </c>
      <c r="G2694" s="30">
        <v>24.414329392258999</v>
      </c>
      <c r="H2694" s="29">
        <v>9547.6</v>
      </c>
      <c r="I2694" s="29">
        <v>9521.1</v>
      </c>
      <c r="J2694" s="29">
        <v>9547.9</v>
      </c>
      <c r="K2694" s="29">
        <v>9520.9</v>
      </c>
      <c r="L2694" s="31" t="s">
        <v>2700</v>
      </c>
      <c r="M2694" s="16" t="s">
        <v>0</v>
      </c>
      <c r="N2694" s="16">
        <v>15</v>
      </c>
    </row>
    <row r="2695" spans="1:14" x14ac:dyDescent="0.25">
      <c r="A2695" s="16" t="s">
        <v>24</v>
      </c>
      <c r="B2695" s="29">
        <v>0.61458720164203995</v>
      </c>
      <c r="C2695" s="30">
        <v>0.61474901234120205</v>
      </c>
      <c r="D2695" s="30">
        <v>0.61478249999998702</v>
      </c>
      <c r="E2695" s="30">
        <v>0.614721999999987</v>
      </c>
      <c r="F2695" s="30">
        <v>42.508884026127802</v>
      </c>
      <c r="G2695" s="30">
        <v>30.3718997128728</v>
      </c>
      <c r="H2695" s="29">
        <v>0.61409999999999998</v>
      </c>
      <c r="I2695" s="29">
        <v>0.61304999999999998</v>
      </c>
      <c r="J2695" s="29">
        <v>0.61431999999999998</v>
      </c>
      <c r="K2695" s="29">
        <v>0.61251999999999995</v>
      </c>
      <c r="L2695" s="31" t="s">
        <v>2701</v>
      </c>
      <c r="M2695" s="16" t="s">
        <v>0</v>
      </c>
      <c r="N2695" s="16">
        <v>15</v>
      </c>
    </row>
    <row r="2696" spans="1:14" x14ac:dyDescent="0.25">
      <c r="A2696" s="16" t="s">
        <v>339</v>
      </c>
      <c r="B2696" s="29">
        <v>9608.75589036155</v>
      </c>
      <c r="C2696" s="30">
        <v>9617.9828261890798</v>
      </c>
      <c r="D2696" s="30">
        <v>9611.9649999999892</v>
      </c>
      <c r="E2696" s="30">
        <v>9617.0899999999892</v>
      </c>
      <c r="F2696" s="30">
        <v>37.758679513512803</v>
      </c>
      <c r="G2696" s="30">
        <v>24.414329392258999</v>
      </c>
      <c r="H2696" s="29">
        <v>9547.6</v>
      </c>
      <c r="I2696" s="29">
        <v>9521.1</v>
      </c>
      <c r="J2696" s="29">
        <v>9547.9</v>
      </c>
      <c r="K2696" s="29">
        <v>9520.9</v>
      </c>
      <c r="L2696" s="31" t="s">
        <v>2702</v>
      </c>
      <c r="M2696" s="16" t="s">
        <v>0</v>
      </c>
      <c r="N2696" s="16">
        <v>15</v>
      </c>
    </row>
    <row r="2697" spans="1:14" x14ac:dyDescent="0.25">
      <c r="A2697" s="16" t="s">
        <v>49</v>
      </c>
      <c r="B2697" s="29">
        <v>0.585708817741314</v>
      </c>
      <c r="C2697" s="30">
        <v>0.58574132487197805</v>
      </c>
      <c r="D2697" s="30">
        <v>0.585780999999997</v>
      </c>
      <c r="E2697" s="30">
        <v>0.58568399999999698</v>
      </c>
      <c r="F2697" s="30">
        <v>47.782302173053999</v>
      </c>
      <c r="G2697" s="30">
        <v>47.222326777463202</v>
      </c>
      <c r="H2697" s="29">
        <v>0.58489000000000002</v>
      </c>
      <c r="I2697" s="29">
        <v>0.58540000000000003</v>
      </c>
      <c r="J2697" s="29">
        <v>0.58550999999999997</v>
      </c>
      <c r="K2697" s="29">
        <v>0.58460999999999996</v>
      </c>
      <c r="L2697" s="31" t="s">
        <v>2703</v>
      </c>
      <c r="M2697" s="16" t="s">
        <v>0</v>
      </c>
      <c r="N2697" s="16">
        <v>15</v>
      </c>
    </row>
    <row r="2698" spans="1:14" x14ac:dyDescent="0.25">
      <c r="A2698" s="16" t="s">
        <v>40</v>
      </c>
      <c r="B2698" s="29">
        <v>112.91691611531</v>
      </c>
      <c r="C2698" s="30">
        <v>112.97059149586801</v>
      </c>
      <c r="D2698" s="30">
        <v>112.929450000001</v>
      </c>
      <c r="E2698" s="30">
        <v>112.960200000001</v>
      </c>
      <c r="F2698" s="30">
        <v>37.351912743032599</v>
      </c>
      <c r="G2698" s="30">
        <v>21.060219645413301</v>
      </c>
      <c r="H2698" s="29">
        <v>112.52800000000001</v>
      </c>
      <c r="I2698" s="29">
        <v>112.407</v>
      </c>
      <c r="J2698" s="29">
        <v>112.648</v>
      </c>
      <c r="K2698" s="29">
        <v>112.402</v>
      </c>
      <c r="L2698" s="31" t="s">
        <v>2704</v>
      </c>
      <c r="M2698" s="16" t="s">
        <v>0</v>
      </c>
      <c r="N2698" s="16">
        <v>60</v>
      </c>
    </row>
    <row r="2699" spans="1:14" x14ac:dyDescent="0.25">
      <c r="A2699" s="16" t="s">
        <v>29</v>
      </c>
      <c r="B2699" s="29">
        <v>2.0182373636367599</v>
      </c>
      <c r="C2699" s="30">
        <v>2.0184191913879999</v>
      </c>
      <c r="D2699" s="30">
        <v>2.0186189999999899</v>
      </c>
      <c r="E2699" s="30">
        <v>2.0182364999999902</v>
      </c>
      <c r="F2699" s="30">
        <v>48.2769635921752</v>
      </c>
      <c r="G2699" s="30">
        <v>42.840362468356297</v>
      </c>
      <c r="H2699" s="29">
        <v>2.0171700000000001</v>
      </c>
      <c r="I2699" s="29">
        <v>2.0165099999999998</v>
      </c>
      <c r="J2699" s="29">
        <v>2.01912</v>
      </c>
      <c r="K2699" s="29">
        <v>2.0153599999999998</v>
      </c>
      <c r="L2699" s="31" t="s">
        <v>2705</v>
      </c>
      <c r="M2699" s="16" t="s">
        <v>0</v>
      </c>
      <c r="N2699" s="16">
        <v>30</v>
      </c>
    </row>
    <row r="2700" spans="1:14" x14ac:dyDescent="0.25">
      <c r="A2700" s="16" t="s">
        <v>339</v>
      </c>
      <c r="B2700" s="29">
        <v>9608.75589036155</v>
      </c>
      <c r="C2700" s="30">
        <v>9617.9828261890798</v>
      </c>
      <c r="D2700" s="30">
        <v>9611.9649999999892</v>
      </c>
      <c r="E2700" s="30">
        <v>9617.0899999999892</v>
      </c>
      <c r="F2700" s="30">
        <v>37.758679513512803</v>
      </c>
      <c r="G2700" s="30">
        <v>24.414329392258999</v>
      </c>
      <c r="H2700" s="29">
        <v>9547.6</v>
      </c>
      <c r="I2700" s="29">
        <v>9521.1</v>
      </c>
      <c r="J2700" s="29">
        <v>9547.9</v>
      </c>
      <c r="K2700" s="29">
        <v>9520.9</v>
      </c>
      <c r="L2700" s="31" t="s">
        <v>2706</v>
      </c>
      <c r="M2700" s="16" t="s">
        <v>0</v>
      </c>
      <c r="N2700" s="16">
        <v>15</v>
      </c>
    </row>
    <row r="2701" spans="1:14" x14ac:dyDescent="0.25">
      <c r="A2701" s="16" t="s">
        <v>48</v>
      </c>
      <c r="B2701" s="29">
        <v>24.358058218903299</v>
      </c>
      <c r="C2701" s="30">
        <v>24.413643294577302</v>
      </c>
      <c r="D2701" s="30">
        <v>24.359499999999901</v>
      </c>
      <c r="E2701" s="30">
        <v>24.383499999999898</v>
      </c>
      <c r="F2701" s="30">
        <v>31.906057345658301</v>
      </c>
      <c r="G2701" s="30">
        <v>32.303994851134703</v>
      </c>
      <c r="H2701" s="29">
        <v>23.78</v>
      </c>
      <c r="I2701" s="29">
        <v>23.83</v>
      </c>
      <c r="J2701" s="29">
        <v>23.86</v>
      </c>
      <c r="K2701" s="29">
        <v>23.77</v>
      </c>
      <c r="L2701" s="31" t="s">
        <v>2707</v>
      </c>
      <c r="M2701" s="16" t="s">
        <v>0</v>
      </c>
      <c r="N2701" s="16">
        <v>30</v>
      </c>
    </row>
    <row r="2702" spans="1:14" x14ac:dyDescent="0.25">
      <c r="A2702" s="16" t="s">
        <v>24</v>
      </c>
      <c r="B2702" s="29">
        <v>0.61386995633136998</v>
      </c>
      <c r="C2702" s="30">
        <v>0.61389521489256604</v>
      </c>
      <c r="D2702" s="30">
        <v>0.61387649999998095</v>
      </c>
      <c r="E2702" s="30">
        <v>0.61386449999998105</v>
      </c>
      <c r="F2702" s="30">
        <v>46.207843699605398</v>
      </c>
      <c r="G2702" s="30">
        <v>46.030836256741601</v>
      </c>
      <c r="H2702" s="29">
        <v>0.61368</v>
      </c>
      <c r="I2702" s="29">
        <v>0.61363000000000001</v>
      </c>
      <c r="J2702" s="29">
        <v>0.6139</v>
      </c>
      <c r="K2702" s="29">
        <v>0.61334999999999995</v>
      </c>
      <c r="L2702" s="31" t="s">
        <v>2708</v>
      </c>
      <c r="M2702" s="16" t="s">
        <v>0</v>
      </c>
      <c r="N2702" s="16">
        <v>5</v>
      </c>
    </row>
    <row r="2703" spans="1:14" x14ac:dyDescent="0.25">
      <c r="A2703" s="16" t="s">
        <v>42</v>
      </c>
      <c r="B2703" s="29">
        <v>7537.8273684208498</v>
      </c>
      <c r="C2703" s="30">
        <v>7535.1039335177802</v>
      </c>
      <c r="D2703" s="30">
        <v>7537.7650000000604</v>
      </c>
      <c r="E2703" s="30">
        <v>7535.5750000000598</v>
      </c>
      <c r="F2703" s="30">
        <v>63.005734120500797</v>
      </c>
      <c r="G2703" s="30">
        <v>72.658599515629007</v>
      </c>
      <c r="H2703" s="29">
        <v>7552.7</v>
      </c>
      <c r="I2703" s="29">
        <v>7563.7</v>
      </c>
      <c r="J2703" s="29">
        <v>7570.4</v>
      </c>
      <c r="K2703" s="29">
        <v>7551.2</v>
      </c>
      <c r="L2703" s="31" t="s">
        <v>2709</v>
      </c>
      <c r="M2703" s="16" t="s">
        <v>18</v>
      </c>
      <c r="N2703" s="16">
        <v>5</v>
      </c>
    </row>
    <row r="2704" spans="1:14" x14ac:dyDescent="0.25">
      <c r="A2704" s="16" t="s">
        <v>26</v>
      </c>
      <c r="B2704" s="29">
        <v>0.67881254275302605</v>
      </c>
      <c r="C2704" s="30">
        <v>0.67871596830597603</v>
      </c>
      <c r="D2704" s="30">
        <v>0.67880099999996901</v>
      </c>
      <c r="E2704" s="30">
        <v>0.67874549999996903</v>
      </c>
      <c r="F2704" s="30">
        <v>69.793882513830098</v>
      </c>
      <c r="G2704" s="30">
        <v>87.476721247768495</v>
      </c>
      <c r="H2704" s="29">
        <v>0.67964000000000002</v>
      </c>
      <c r="I2704" s="29">
        <v>0.67972999999999895</v>
      </c>
      <c r="J2704" s="29">
        <v>0.67984999999999995</v>
      </c>
      <c r="K2704" s="29">
        <v>0.67959000000000003</v>
      </c>
      <c r="L2704" s="31" t="s">
        <v>2710</v>
      </c>
      <c r="M2704" s="16" t="s">
        <v>18</v>
      </c>
      <c r="N2704" s="16">
        <v>5</v>
      </c>
    </row>
    <row r="2705" spans="1:14" x14ac:dyDescent="0.25">
      <c r="A2705" s="16" t="s">
        <v>25</v>
      </c>
      <c r="B2705" s="29">
        <v>1.1084477198771401</v>
      </c>
      <c r="C2705" s="30">
        <v>1.1085737956536801</v>
      </c>
      <c r="D2705" s="30">
        <v>1.1084590000000101</v>
      </c>
      <c r="E2705" s="30">
        <v>1.10857300000001</v>
      </c>
      <c r="F2705" s="30">
        <v>30.771076905456098</v>
      </c>
      <c r="G2705" s="30">
        <v>18.5978252455517</v>
      </c>
      <c r="H2705" s="29">
        <v>1.1076600000000001</v>
      </c>
      <c r="I2705" s="29">
        <v>1.1072500000000001</v>
      </c>
      <c r="J2705" s="29">
        <v>1.1076600000000001</v>
      </c>
      <c r="K2705" s="29">
        <v>1.10717</v>
      </c>
      <c r="L2705" s="31" t="s">
        <v>2711</v>
      </c>
      <c r="M2705" s="16" t="s">
        <v>0</v>
      </c>
      <c r="N2705" s="16">
        <v>5</v>
      </c>
    </row>
    <row r="2706" spans="1:14" x14ac:dyDescent="0.25">
      <c r="A2706" s="16" t="s">
        <v>23</v>
      </c>
      <c r="B2706" s="29">
        <v>0.84674070790429701</v>
      </c>
      <c r="C2706" s="30">
        <v>0.84678499294685505</v>
      </c>
      <c r="D2706" s="30">
        <v>0.84676499999999499</v>
      </c>
      <c r="E2706" s="30">
        <v>0.84677999999999498</v>
      </c>
      <c r="F2706" s="30">
        <v>44.879563500770601</v>
      </c>
      <c r="G2706" s="30">
        <v>35.014846061934897</v>
      </c>
      <c r="H2706" s="29">
        <v>0.84648000000000001</v>
      </c>
      <c r="I2706" s="29">
        <v>0.84631999999999996</v>
      </c>
      <c r="J2706" s="29">
        <v>0.84669000000000005</v>
      </c>
      <c r="K2706" s="29">
        <v>0.84619999999999995</v>
      </c>
      <c r="L2706" s="31" t="s">
        <v>2712</v>
      </c>
      <c r="M2706" s="16" t="s">
        <v>0</v>
      </c>
      <c r="N2706" s="16">
        <v>5</v>
      </c>
    </row>
    <row r="2707" spans="1:14" x14ac:dyDescent="0.25">
      <c r="A2707" s="16" t="s">
        <v>40</v>
      </c>
      <c r="B2707" s="29">
        <v>112.538918119512</v>
      </c>
      <c r="C2707" s="30">
        <v>112.54259371104</v>
      </c>
      <c r="D2707" s="30">
        <v>112.539050000003</v>
      </c>
      <c r="E2707" s="30">
        <v>112.537250000003</v>
      </c>
      <c r="F2707" s="30">
        <v>44.688438310113398</v>
      </c>
      <c r="G2707" s="30">
        <v>49.833834249328802</v>
      </c>
      <c r="H2707" s="29">
        <v>112.449</v>
      </c>
      <c r="I2707" s="29">
        <v>112.504</v>
      </c>
      <c r="J2707" s="29">
        <v>112.514</v>
      </c>
      <c r="K2707" s="29">
        <v>112.44</v>
      </c>
      <c r="L2707" s="31" t="s">
        <v>2713</v>
      </c>
      <c r="M2707" s="16" t="s">
        <v>0</v>
      </c>
      <c r="N2707" s="16">
        <v>5</v>
      </c>
    </row>
    <row r="2708" spans="1:14" x14ac:dyDescent="0.25">
      <c r="A2708" s="16" t="s">
        <v>35</v>
      </c>
      <c r="B2708" s="29">
        <v>1.55763109067689</v>
      </c>
      <c r="C2708" s="30">
        <v>1.5577954160112999</v>
      </c>
      <c r="D2708" s="30">
        <v>1.5576544999999999</v>
      </c>
      <c r="E2708" s="30">
        <v>1.557714</v>
      </c>
      <c r="F2708" s="30">
        <v>31.723771003212001</v>
      </c>
      <c r="G2708" s="30">
        <v>17.521034898756401</v>
      </c>
      <c r="H2708" s="29">
        <v>1.55653</v>
      </c>
      <c r="I2708" s="29">
        <v>1.5560700000000001</v>
      </c>
      <c r="J2708" s="29">
        <v>1.55663</v>
      </c>
      <c r="K2708" s="29">
        <v>1.5560099999999999</v>
      </c>
      <c r="L2708" s="31" t="s">
        <v>2714</v>
      </c>
      <c r="M2708" s="16" t="s">
        <v>0</v>
      </c>
      <c r="N2708" s="16">
        <v>5</v>
      </c>
    </row>
    <row r="2709" spans="1:14" x14ac:dyDescent="0.25">
      <c r="A2709" s="16" t="s">
        <v>50</v>
      </c>
      <c r="B2709" s="29">
        <v>0.57492390342722799</v>
      </c>
      <c r="C2709" s="30">
        <v>0.57485589326167297</v>
      </c>
      <c r="D2709" s="30">
        <v>0.57491100000000905</v>
      </c>
      <c r="E2709" s="30">
        <v>0.57485800000000897</v>
      </c>
      <c r="F2709" s="30">
        <v>60.932006455377099</v>
      </c>
      <c r="G2709" s="30">
        <v>79.837297455974493</v>
      </c>
      <c r="H2709" s="29">
        <v>0.57533999999999996</v>
      </c>
      <c r="I2709" s="29">
        <v>0.57557000000000003</v>
      </c>
      <c r="J2709" s="29">
        <v>0.57571000000000006</v>
      </c>
      <c r="K2709" s="29">
        <v>0.57508000000000004</v>
      </c>
      <c r="L2709" s="31" t="s">
        <v>2715</v>
      </c>
      <c r="M2709" s="16" t="s">
        <v>18</v>
      </c>
      <c r="N2709" s="16">
        <v>5</v>
      </c>
    </row>
    <row r="2710" spans="1:14" x14ac:dyDescent="0.25">
      <c r="A2710" s="16" t="s">
        <v>339</v>
      </c>
      <c r="B2710" s="29">
        <v>9608.75589036155</v>
      </c>
      <c r="C2710" s="30">
        <v>9617.9828261890798</v>
      </c>
      <c r="D2710" s="30">
        <v>9611.9649999999892</v>
      </c>
      <c r="E2710" s="30">
        <v>9617.0899999999892</v>
      </c>
      <c r="F2710" s="30">
        <v>37.758679513512803</v>
      </c>
      <c r="G2710" s="30">
        <v>24.414329392258999</v>
      </c>
      <c r="H2710" s="29">
        <v>9547.6</v>
      </c>
      <c r="I2710" s="29">
        <v>9521.1</v>
      </c>
      <c r="J2710" s="29">
        <v>9547.9</v>
      </c>
      <c r="K2710" s="29">
        <v>9520.9</v>
      </c>
      <c r="L2710" s="31" t="s">
        <v>2716</v>
      </c>
      <c r="M2710" s="16" t="s">
        <v>0</v>
      </c>
      <c r="N2710" s="16">
        <v>15</v>
      </c>
    </row>
    <row r="2711" spans="1:14" x14ac:dyDescent="0.25">
      <c r="A2711" s="16" t="s">
        <v>30</v>
      </c>
      <c r="B2711" s="29">
        <v>1.8388914318815801</v>
      </c>
      <c r="C2711" s="30">
        <v>1.8391642141849001</v>
      </c>
      <c r="D2711" s="30">
        <v>1.83889400000001</v>
      </c>
      <c r="E2711" s="30">
        <v>1.83905600000001</v>
      </c>
      <c r="F2711" s="30">
        <v>37.0132345416162</v>
      </c>
      <c r="G2711" s="30">
        <v>22.776004348717802</v>
      </c>
      <c r="H2711" s="29">
        <v>1.8380000000000001</v>
      </c>
      <c r="I2711" s="29">
        <v>1.8363</v>
      </c>
      <c r="J2711" s="29">
        <v>1.8382099999999999</v>
      </c>
      <c r="K2711" s="29">
        <v>1.83623</v>
      </c>
      <c r="L2711" s="31" t="s">
        <v>2717</v>
      </c>
      <c r="M2711" s="16" t="s">
        <v>0</v>
      </c>
      <c r="N2711" s="16">
        <v>5</v>
      </c>
    </row>
    <row r="2712" spans="1:14" x14ac:dyDescent="0.25">
      <c r="A2712" s="16" t="s">
        <v>40</v>
      </c>
      <c r="B2712" s="29">
        <v>112.551903494657</v>
      </c>
      <c r="C2712" s="30">
        <v>112.542735441464</v>
      </c>
      <c r="D2712" s="30">
        <v>112.546400000007</v>
      </c>
      <c r="E2712" s="30">
        <v>112.543200000007</v>
      </c>
      <c r="F2712" s="30">
        <v>55.589200433749497</v>
      </c>
      <c r="G2712" s="30">
        <v>72.100750448888903</v>
      </c>
      <c r="H2712" s="29">
        <v>112.58</v>
      </c>
      <c r="I2712" s="29">
        <v>112.639</v>
      </c>
      <c r="J2712" s="29">
        <v>112.65900000000001</v>
      </c>
      <c r="K2712" s="29">
        <v>112.57899999999999</v>
      </c>
      <c r="L2712" s="31" t="s">
        <v>2718</v>
      </c>
      <c r="M2712" s="16" t="s">
        <v>18</v>
      </c>
      <c r="N2712" s="16">
        <v>5</v>
      </c>
    </row>
    <row r="2713" spans="1:14" x14ac:dyDescent="0.25">
      <c r="A2713" s="16" t="s">
        <v>22</v>
      </c>
      <c r="B2713" s="29">
        <v>0.60262923598155604</v>
      </c>
      <c r="C2713" s="30">
        <v>0.60254599766382499</v>
      </c>
      <c r="D2713" s="30">
        <v>0.60261400000003396</v>
      </c>
      <c r="E2713" s="30">
        <v>0.60257050000003398</v>
      </c>
      <c r="F2713" s="30">
        <v>58.426541531057303</v>
      </c>
      <c r="G2713" s="30">
        <v>75.095924210952404</v>
      </c>
      <c r="H2713" s="29">
        <v>0.60329999999999895</v>
      </c>
      <c r="I2713" s="29">
        <v>0.60341999999999996</v>
      </c>
      <c r="J2713" s="29">
        <v>0.6038</v>
      </c>
      <c r="K2713" s="29">
        <v>0.60316000000000003</v>
      </c>
      <c r="L2713" s="31" t="s">
        <v>2719</v>
      </c>
      <c r="M2713" s="16" t="s">
        <v>18</v>
      </c>
      <c r="N2713" s="16">
        <v>5</v>
      </c>
    </row>
    <row r="2714" spans="1:14" x14ac:dyDescent="0.25">
      <c r="A2714" s="16" t="s">
        <v>23</v>
      </c>
      <c r="B2714" s="29">
        <v>0.846801967054858</v>
      </c>
      <c r="C2714" s="30">
        <v>0.84679480569221199</v>
      </c>
      <c r="D2714" s="30">
        <v>0.84679899999999197</v>
      </c>
      <c r="E2714" s="30">
        <v>0.84681699999999205</v>
      </c>
      <c r="F2714" s="30">
        <v>50.415107925363301</v>
      </c>
      <c r="G2714" s="30">
        <v>52.691477759321401</v>
      </c>
      <c r="H2714" s="29">
        <v>0.84723000000000004</v>
      </c>
      <c r="I2714" s="29">
        <v>0.84687000000000001</v>
      </c>
      <c r="J2714" s="29">
        <v>0.84745000000000004</v>
      </c>
      <c r="K2714" s="29">
        <v>0.84684000000000004</v>
      </c>
      <c r="L2714" s="31" t="s">
        <v>2720</v>
      </c>
      <c r="M2714" s="16" t="s">
        <v>18</v>
      </c>
      <c r="N2714" s="16">
        <v>5</v>
      </c>
    </row>
    <row r="2715" spans="1:14" x14ac:dyDescent="0.25">
      <c r="A2715" s="16" t="s">
        <v>339</v>
      </c>
      <c r="B2715" s="29">
        <v>9608.75589036155</v>
      </c>
      <c r="C2715" s="30">
        <v>9617.9828261890798</v>
      </c>
      <c r="D2715" s="30">
        <v>9611.9649999999892</v>
      </c>
      <c r="E2715" s="30">
        <v>9617.0899999999892</v>
      </c>
      <c r="F2715" s="30">
        <v>37.758679513512803</v>
      </c>
      <c r="G2715" s="30">
        <v>24.414329392258999</v>
      </c>
      <c r="H2715" s="29">
        <v>9547.6</v>
      </c>
      <c r="I2715" s="29">
        <v>9521.1</v>
      </c>
      <c r="J2715" s="29">
        <v>9547.9</v>
      </c>
      <c r="K2715" s="29">
        <v>9520.9</v>
      </c>
      <c r="L2715" s="31" t="s">
        <v>2721</v>
      </c>
      <c r="M2715" s="16" t="s">
        <v>0</v>
      </c>
      <c r="N2715" s="16">
        <v>15</v>
      </c>
    </row>
    <row r="2716" spans="1:14" x14ac:dyDescent="0.25">
      <c r="A2716" s="16" t="s">
        <v>16</v>
      </c>
      <c r="B2716" s="29">
        <v>1.0581013819568901</v>
      </c>
      <c r="C2716" s="30">
        <v>1.0580467905839299</v>
      </c>
      <c r="D2716" s="30">
        <v>1.0580719999999999</v>
      </c>
      <c r="E2716" s="30">
        <v>1.0580835</v>
      </c>
      <c r="F2716" s="30">
        <v>55.148635359300499</v>
      </c>
      <c r="G2716" s="30">
        <v>72.950414820883097</v>
      </c>
      <c r="H2716" s="29">
        <v>1.0587</v>
      </c>
      <c r="I2716" s="29">
        <v>1.0586199999999999</v>
      </c>
      <c r="J2716" s="29">
        <v>1.05874</v>
      </c>
      <c r="K2716" s="29">
        <v>1.0582800000000001</v>
      </c>
      <c r="L2716" s="31" t="s">
        <v>2722</v>
      </c>
      <c r="M2716" s="16" t="s">
        <v>18</v>
      </c>
      <c r="N2716" s="16">
        <v>15</v>
      </c>
    </row>
    <row r="2717" spans="1:14" x14ac:dyDescent="0.25">
      <c r="A2717" s="16" t="s">
        <v>30</v>
      </c>
      <c r="B2717" s="29">
        <v>1.8395780036315501</v>
      </c>
      <c r="C2717" s="30">
        <v>1.83994621454014</v>
      </c>
      <c r="D2717" s="30">
        <v>1.8396304999999999</v>
      </c>
      <c r="E2717" s="30">
        <v>1.8398000000000001</v>
      </c>
      <c r="F2717" s="30">
        <v>40.997638230879801</v>
      </c>
      <c r="G2717" s="30">
        <v>25.057721854688101</v>
      </c>
      <c r="H2717" s="29">
        <v>1.8372200000000001</v>
      </c>
      <c r="I2717" s="29">
        <v>1.8360799999999999</v>
      </c>
      <c r="J2717" s="29">
        <v>1.8385</v>
      </c>
      <c r="K2717" s="29">
        <v>1.83569</v>
      </c>
      <c r="L2717" s="31" t="s">
        <v>2723</v>
      </c>
      <c r="M2717" s="16" t="s">
        <v>0</v>
      </c>
      <c r="N2717" s="16">
        <v>15</v>
      </c>
    </row>
    <row r="2718" spans="1:14" x14ac:dyDescent="0.25">
      <c r="A2718" s="16" t="s">
        <v>50</v>
      </c>
      <c r="B2718" s="29">
        <v>0.57498810691299995</v>
      </c>
      <c r="C2718" s="30">
        <v>0.57484053921963196</v>
      </c>
      <c r="D2718" s="30">
        <v>0.57498449999998003</v>
      </c>
      <c r="E2718" s="30">
        <v>0.57494249999998004</v>
      </c>
      <c r="F2718" s="30">
        <v>59.446619182330203</v>
      </c>
      <c r="G2718" s="30">
        <v>76.602049150595306</v>
      </c>
      <c r="H2718" s="29">
        <v>0.57606999999999997</v>
      </c>
      <c r="I2718" s="29">
        <v>0.57638999999999996</v>
      </c>
      <c r="J2718" s="29">
        <v>0.57657999999999998</v>
      </c>
      <c r="K2718" s="29">
        <v>0.57557000000000003</v>
      </c>
      <c r="L2718" s="31" t="s">
        <v>2724</v>
      </c>
      <c r="M2718" s="16" t="s">
        <v>18</v>
      </c>
      <c r="N2718" s="16">
        <v>15</v>
      </c>
    </row>
    <row r="2719" spans="1:14" x14ac:dyDescent="0.25">
      <c r="A2719" s="16" t="s">
        <v>39</v>
      </c>
      <c r="B2719" s="29">
        <v>64.7919954323269</v>
      </c>
      <c r="C2719" s="30">
        <v>64.785047583098105</v>
      </c>
      <c r="D2719" s="30">
        <v>64.790449999999794</v>
      </c>
      <c r="E2719" s="30">
        <v>64.8000499999998</v>
      </c>
      <c r="F2719" s="30">
        <v>52.1176525616943</v>
      </c>
      <c r="G2719" s="30">
        <v>64.739480858900293</v>
      </c>
      <c r="H2719" s="29">
        <v>64.900000000000006</v>
      </c>
      <c r="I2719" s="29">
        <v>64.858000000000004</v>
      </c>
      <c r="J2719" s="29">
        <v>64.906999999999996</v>
      </c>
      <c r="K2719" s="29">
        <v>64.792000000000002</v>
      </c>
      <c r="L2719" s="31" t="s">
        <v>2725</v>
      </c>
      <c r="M2719" s="16" t="s">
        <v>18</v>
      </c>
      <c r="N2719" s="16">
        <v>15</v>
      </c>
    </row>
    <row r="2720" spans="1:14" x14ac:dyDescent="0.25">
      <c r="A2720" s="16" t="s">
        <v>339</v>
      </c>
      <c r="B2720" s="29">
        <v>9608.75589036155</v>
      </c>
      <c r="C2720" s="30">
        <v>9617.9828261890798</v>
      </c>
      <c r="D2720" s="30">
        <v>9611.9649999999892</v>
      </c>
      <c r="E2720" s="30">
        <v>9617.0899999999892</v>
      </c>
      <c r="F2720" s="30">
        <v>37.758679513512803</v>
      </c>
      <c r="G2720" s="30">
        <v>24.414329392258999</v>
      </c>
      <c r="H2720" s="29">
        <v>9547.6</v>
      </c>
      <c r="I2720" s="29">
        <v>9521.1</v>
      </c>
      <c r="J2720" s="29">
        <v>9547.9</v>
      </c>
      <c r="K2720" s="29">
        <v>9520.9</v>
      </c>
      <c r="L2720" s="31" t="s">
        <v>2726</v>
      </c>
      <c r="M2720" s="16" t="s">
        <v>0</v>
      </c>
      <c r="N2720" s="16">
        <v>15</v>
      </c>
    </row>
    <row r="2721" spans="1:14" x14ac:dyDescent="0.25">
      <c r="A2721" s="16" t="s">
        <v>40</v>
      </c>
      <c r="B2721" s="29">
        <v>112.552165135783</v>
      </c>
      <c r="C2721" s="30">
        <v>112.557866729024</v>
      </c>
      <c r="D2721" s="30">
        <v>112.552600000007</v>
      </c>
      <c r="E2721" s="30">
        <v>112.555400000007</v>
      </c>
      <c r="F2721" s="30">
        <v>43.756289659084601</v>
      </c>
      <c r="G2721" s="30">
        <v>34.806137080259298</v>
      </c>
      <c r="H2721" s="29">
        <v>112.514</v>
      </c>
      <c r="I2721" s="29">
        <v>112.498</v>
      </c>
      <c r="J2721" s="29">
        <v>112.536</v>
      </c>
      <c r="K2721" s="29">
        <v>112.488</v>
      </c>
      <c r="L2721" s="31" t="s">
        <v>2727</v>
      </c>
      <c r="M2721" s="16" t="s">
        <v>0</v>
      </c>
      <c r="N2721" s="16">
        <v>5</v>
      </c>
    </row>
    <row r="2722" spans="1:14" x14ac:dyDescent="0.25">
      <c r="A2722" s="16" t="s">
        <v>48</v>
      </c>
      <c r="B2722" s="29">
        <v>23.787120662140801</v>
      </c>
      <c r="C2722" s="30">
        <v>23.792080731839899</v>
      </c>
      <c r="D2722" s="30">
        <v>23.794499999999999</v>
      </c>
      <c r="E2722" s="30">
        <v>23.7895</v>
      </c>
      <c r="F2722" s="30">
        <v>43.844190053173499</v>
      </c>
      <c r="G2722" s="30">
        <v>42.414931465004699</v>
      </c>
      <c r="H2722" s="29">
        <v>23.67</v>
      </c>
      <c r="I2722" s="29">
        <v>23.74</v>
      </c>
      <c r="J2722" s="29">
        <v>23.74</v>
      </c>
      <c r="K2722" s="29">
        <v>23.66</v>
      </c>
      <c r="L2722" s="31" t="s">
        <v>2728</v>
      </c>
      <c r="M2722" s="16" t="s">
        <v>0</v>
      </c>
      <c r="N2722" s="16">
        <v>5</v>
      </c>
    </row>
    <row r="2723" spans="1:14" x14ac:dyDescent="0.25">
      <c r="A2723" s="16" t="s">
        <v>30</v>
      </c>
      <c r="B2723" s="29">
        <v>1.8510612208074799</v>
      </c>
      <c r="C2723" s="30">
        <v>1.8525392440503701</v>
      </c>
      <c r="D2723" s="30">
        <v>1.8517254999999899</v>
      </c>
      <c r="E2723" s="30">
        <v>1.8522669999999899</v>
      </c>
      <c r="F2723" s="30">
        <v>41.903145236112401</v>
      </c>
      <c r="G2723" s="30">
        <v>34.888168327746897</v>
      </c>
      <c r="H2723" s="29">
        <v>1.8413999999999999</v>
      </c>
      <c r="I2723" s="29">
        <v>1.8370200000000001</v>
      </c>
      <c r="J2723" s="29">
        <v>1.8464100000000001</v>
      </c>
      <c r="K2723" s="29">
        <v>1.83518</v>
      </c>
      <c r="L2723" s="31" t="s">
        <v>2729</v>
      </c>
      <c r="M2723" s="16" t="s">
        <v>0</v>
      </c>
      <c r="N2723" s="16">
        <v>240</v>
      </c>
    </row>
    <row r="2724" spans="1:14" x14ac:dyDescent="0.25">
      <c r="A2724" s="16" t="s">
        <v>30</v>
      </c>
      <c r="B2724" s="29">
        <v>1.84035292766575</v>
      </c>
      <c r="C2724" s="30">
        <v>1.84070376215689</v>
      </c>
      <c r="D2724" s="30">
        <v>1.8408605</v>
      </c>
      <c r="E2724" s="30">
        <v>1.8406659999999899</v>
      </c>
      <c r="F2724" s="30">
        <v>43.522992916922199</v>
      </c>
      <c r="G2724" s="30">
        <v>35.253372957096197</v>
      </c>
      <c r="H2724" s="29">
        <v>1.8372200000000001</v>
      </c>
      <c r="I2724" s="29">
        <v>1.8370200000000001</v>
      </c>
      <c r="J2724" s="29">
        <v>1.8385</v>
      </c>
      <c r="K2724" s="29">
        <v>1.83569</v>
      </c>
      <c r="L2724" s="31" t="s">
        <v>2729</v>
      </c>
      <c r="M2724" s="16" t="s">
        <v>0</v>
      </c>
      <c r="N2724" s="16">
        <v>30</v>
      </c>
    </row>
    <row r="2725" spans="1:14" x14ac:dyDescent="0.25">
      <c r="A2725" s="16" t="s">
        <v>29</v>
      </c>
      <c r="B2725" s="29">
        <v>2.0159135644450799</v>
      </c>
      <c r="C2725" s="30">
        <v>2.0159476238603502</v>
      </c>
      <c r="D2725" s="30">
        <v>2.0159505000000002</v>
      </c>
      <c r="E2725" s="30">
        <v>2.0158844999999901</v>
      </c>
      <c r="F2725" s="30">
        <v>47.460238163903902</v>
      </c>
      <c r="G2725" s="30">
        <v>49.3275413452916</v>
      </c>
      <c r="H2725" s="29">
        <v>2.01492</v>
      </c>
      <c r="I2725" s="29">
        <v>2.01559</v>
      </c>
      <c r="J2725" s="29">
        <v>2.0156200000000002</v>
      </c>
      <c r="K2725" s="29">
        <v>2.0141900000000001</v>
      </c>
      <c r="L2725" s="31" t="s">
        <v>2730</v>
      </c>
      <c r="M2725" s="16" t="s">
        <v>0</v>
      </c>
      <c r="N2725" s="16">
        <v>5</v>
      </c>
    </row>
    <row r="2726" spans="1:14" x14ac:dyDescent="0.25">
      <c r="A2726" s="16" t="s">
        <v>23</v>
      </c>
      <c r="B2726" s="29">
        <v>0.83807445412329995</v>
      </c>
      <c r="C2726" s="30">
        <v>0.83712123876785705</v>
      </c>
      <c r="D2726" s="30">
        <v>0.83774849999999901</v>
      </c>
      <c r="E2726" s="30">
        <v>0.83720699999999904</v>
      </c>
      <c r="F2726" s="30">
        <v>60.907114254539401</v>
      </c>
      <c r="G2726" s="30">
        <v>72.898295833582694</v>
      </c>
      <c r="H2726" s="29">
        <v>0.84602999999999895</v>
      </c>
      <c r="I2726" s="29">
        <v>0.84713000000000005</v>
      </c>
      <c r="J2726" s="29">
        <v>0.85104999999999997</v>
      </c>
      <c r="K2726" s="29">
        <v>0.84314999999999996</v>
      </c>
      <c r="L2726" s="31" t="s">
        <v>2731</v>
      </c>
      <c r="M2726" s="16" t="s">
        <v>18</v>
      </c>
      <c r="N2726" s="16">
        <v>240</v>
      </c>
    </row>
    <row r="2727" spans="1:14" x14ac:dyDescent="0.25">
      <c r="A2727" s="16" t="s">
        <v>50</v>
      </c>
      <c r="B2727" s="29">
        <v>0.57491826273018598</v>
      </c>
      <c r="C2727" s="30">
        <v>0.57476334301757404</v>
      </c>
      <c r="D2727" s="30">
        <v>0.57469749999999897</v>
      </c>
      <c r="E2727" s="30">
        <v>0.57477799999999901</v>
      </c>
      <c r="F2727" s="30">
        <v>57.339927191650702</v>
      </c>
      <c r="G2727" s="30">
        <v>68.346381350532198</v>
      </c>
      <c r="H2727" s="29">
        <v>0.57606999999999997</v>
      </c>
      <c r="I2727" s="29">
        <v>0.57638999999999996</v>
      </c>
      <c r="J2727" s="29">
        <v>0.57686999999999999</v>
      </c>
      <c r="K2727" s="29">
        <v>0.57557000000000003</v>
      </c>
      <c r="L2727" s="31" t="s">
        <v>2732</v>
      </c>
      <c r="M2727" s="16" t="s">
        <v>18</v>
      </c>
      <c r="N2727" s="16">
        <v>30</v>
      </c>
    </row>
    <row r="2728" spans="1:14" x14ac:dyDescent="0.25">
      <c r="A2728" s="16" t="s">
        <v>27</v>
      </c>
      <c r="B2728" s="29">
        <v>1616.1809237052601</v>
      </c>
      <c r="C2728" s="30">
        <v>1616.3399683058101</v>
      </c>
      <c r="D2728" s="30">
        <v>1616.1949999999999</v>
      </c>
      <c r="E2728" s="30">
        <v>1616.1904999999999</v>
      </c>
      <c r="F2728" s="30">
        <v>39.796910247466201</v>
      </c>
      <c r="G2728" s="30">
        <v>29.4965732909269</v>
      </c>
      <c r="H2728" s="29">
        <v>1615.89</v>
      </c>
      <c r="I2728" s="29">
        <v>1614.67</v>
      </c>
      <c r="J2728" s="29">
        <v>1615.91</v>
      </c>
      <c r="K2728" s="29">
        <v>1614.48</v>
      </c>
      <c r="L2728" s="31" t="s">
        <v>2733</v>
      </c>
      <c r="M2728" s="16" t="s">
        <v>0</v>
      </c>
      <c r="N2728" s="16">
        <v>5</v>
      </c>
    </row>
    <row r="2729" spans="1:14" x14ac:dyDescent="0.25">
      <c r="A2729" s="16" t="s">
        <v>339</v>
      </c>
      <c r="B2729" s="29">
        <v>9608.75589036155</v>
      </c>
      <c r="C2729" s="30">
        <v>9617.9828261890798</v>
      </c>
      <c r="D2729" s="30">
        <v>9611.9649999999892</v>
      </c>
      <c r="E2729" s="30">
        <v>9617.0899999999892</v>
      </c>
      <c r="F2729" s="30">
        <v>37.758679513512803</v>
      </c>
      <c r="G2729" s="30">
        <v>24.414329392258999</v>
      </c>
      <c r="H2729" s="29">
        <v>9547.6</v>
      </c>
      <c r="I2729" s="29">
        <v>9521.1</v>
      </c>
      <c r="J2729" s="29">
        <v>9547.9</v>
      </c>
      <c r="K2729" s="29">
        <v>9520.9</v>
      </c>
      <c r="L2729" s="31" t="s">
        <v>2733</v>
      </c>
      <c r="M2729" s="16" t="s">
        <v>0</v>
      </c>
      <c r="N2729" s="16">
        <v>15</v>
      </c>
    </row>
    <row r="2730" spans="1:14" x14ac:dyDescent="0.25">
      <c r="A2730" s="16" t="s">
        <v>42</v>
      </c>
      <c r="B2730" s="29">
        <v>7565.9425260949201</v>
      </c>
      <c r="C2730" s="30">
        <v>7562.0206867364896</v>
      </c>
      <c r="D2730" s="30">
        <v>7565.4450000000597</v>
      </c>
      <c r="E2730" s="30">
        <v>7562.3950000000596</v>
      </c>
      <c r="F2730" s="30">
        <v>66.1977212014462</v>
      </c>
      <c r="G2730" s="30">
        <v>75.339199392276598</v>
      </c>
      <c r="H2730" s="29">
        <v>7579.4</v>
      </c>
      <c r="I2730" s="29">
        <v>7603.2</v>
      </c>
      <c r="J2730" s="29">
        <v>7614.4</v>
      </c>
      <c r="K2730" s="29">
        <v>7579.4</v>
      </c>
      <c r="L2730" s="31" t="s">
        <v>2733</v>
      </c>
      <c r="M2730" s="16" t="s">
        <v>18</v>
      </c>
      <c r="N2730" s="16">
        <v>5</v>
      </c>
    </row>
    <row r="2731" spans="1:14" x14ac:dyDescent="0.25">
      <c r="A2731" s="16" t="s">
        <v>49</v>
      </c>
      <c r="B2731" s="29">
        <v>0.58619276920929497</v>
      </c>
      <c r="C2731" s="30">
        <v>0.58604042912606202</v>
      </c>
      <c r="D2731" s="30">
        <v>0.58616899999999705</v>
      </c>
      <c r="E2731" s="30">
        <v>0.58612349999999702</v>
      </c>
      <c r="F2731" s="30">
        <v>60.148771747955401</v>
      </c>
      <c r="G2731" s="30">
        <v>78.854003912048299</v>
      </c>
      <c r="H2731" s="29">
        <v>0.58736999999999895</v>
      </c>
      <c r="I2731" s="29">
        <v>0.58764000000000005</v>
      </c>
      <c r="J2731" s="29">
        <v>0.58823000000000003</v>
      </c>
      <c r="K2731" s="29">
        <v>0.58711000000000002</v>
      </c>
      <c r="L2731" s="31" t="s">
        <v>2734</v>
      </c>
      <c r="M2731" s="16" t="s">
        <v>18</v>
      </c>
      <c r="N2731" s="16">
        <v>15</v>
      </c>
    </row>
    <row r="2732" spans="1:14" x14ac:dyDescent="0.25">
      <c r="A2732" s="16" t="s">
        <v>45</v>
      </c>
      <c r="B2732" s="29">
        <v>1.80436307527128</v>
      </c>
      <c r="C2732" s="30">
        <v>1.8047855042472001</v>
      </c>
      <c r="D2732" s="30">
        <v>1.8046564999999899</v>
      </c>
      <c r="E2732" s="30">
        <v>1.8047179999999901</v>
      </c>
      <c r="F2732" s="30">
        <v>38.894236103972403</v>
      </c>
      <c r="G2732" s="30">
        <v>18.904071522306602</v>
      </c>
      <c r="H2732" s="29">
        <v>1.80196</v>
      </c>
      <c r="I2732" s="29">
        <v>1.8003499999999999</v>
      </c>
      <c r="J2732" s="29">
        <v>1.80247</v>
      </c>
      <c r="K2732" s="29">
        <v>1.79959</v>
      </c>
      <c r="L2732" s="31" t="s">
        <v>2735</v>
      </c>
      <c r="M2732" s="16" t="s">
        <v>0</v>
      </c>
      <c r="N2732" s="16">
        <v>15</v>
      </c>
    </row>
    <row r="2733" spans="1:14" x14ac:dyDescent="0.25">
      <c r="A2733" s="16" t="s">
        <v>14</v>
      </c>
      <c r="B2733" s="29">
        <v>1.1828340984841901</v>
      </c>
      <c r="C2733" s="30">
        <v>1.18262400358779</v>
      </c>
      <c r="D2733" s="30">
        <v>1.1827539999999901</v>
      </c>
      <c r="E2733" s="30">
        <v>1.1828084999999899</v>
      </c>
      <c r="F2733" s="30">
        <v>58.5229267353278</v>
      </c>
      <c r="G2733" s="30">
        <v>79.454772327040402</v>
      </c>
      <c r="H2733" s="29">
        <v>1.1846699999999999</v>
      </c>
      <c r="I2733" s="29">
        <v>1.18483</v>
      </c>
      <c r="J2733" s="29">
        <v>1.1851799999999999</v>
      </c>
      <c r="K2733" s="29">
        <v>1.1845399999999999</v>
      </c>
      <c r="L2733" s="31" t="s">
        <v>2736</v>
      </c>
      <c r="M2733" s="16" t="s">
        <v>18</v>
      </c>
      <c r="N2733" s="16">
        <v>15</v>
      </c>
    </row>
    <row r="2734" spans="1:14" x14ac:dyDescent="0.25">
      <c r="A2734" s="16" t="s">
        <v>15</v>
      </c>
      <c r="B2734" s="29">
        <v>133.26292942353999</v>
      </c>
      <c r="C2734" s="30">
        <v>133.25197462601801</v>
      </c>
      <c r="D2734" s="30">
        <v>133.22424999999799</v>
      </c>
      <c r="E2734" s="30">
        <v>133.25549999999799</v>
      </c>
      <c r="F2734" s="30">
        <v>51.153452857454702</v>
      </c>
      <c r="G2734" s="30">
        <v>70.766354625445501</v>
      </c>
      <c r="H2734" s="29">
        <v>133.36500000000001</v>
      </c>
      <c r="I2734" s="29">
        <v>133.36699999999999</v>
      </c>
      <c r="J2734" s="29">
        <v>133.43700000000001</v>
      </c>
      <c r="K2734" s="29">
        <v>133.32499999999999</v>
      </c>
      <c r="L2734" s="31" t="s">
        <v>2737</v>
      </c>
      <c r="M2734" s="16" t="s">
        <v>18</v>
      </c>
      <c r="N2734" s="16">
        <v>15</v>
      </c>
    </row>
    <row r="2735" spans="1:14" x14ac:dyDescent="0.25">
      <c r="A2735" s="16" t="s">
        <v>22</v>
      </c>
      <c r="B2735" s="29">
        <v>0.60285896400900496</v>
      </c>
      <c r="C2735" s="30">
        <v>0.60278411811521604</v>
      </c>
      <c r="D2735" s="30">
        <v>0.60284449999999801</v>
      </c>
      <c r="E2735" s="30">
        <v>0.60293149999999796</v>
      </c>
      <c r="F2735" s="30">
        <v>54.826409873529897</v>
      </c>
      <c r="G2735" s="30">
        <v>70.259028902495302</v>
      </c>
      <c r="H2735" s="29">
        <v>0.60309000000000001</v>
      </c>
      <c r="I2735" s="29">
        <v>0.60357000000000005</v>
      </c>
      <c r="J2735" s="29">
        <v>0.60382999999999998</v>
      </c>
      <c r="K2735" s="29">
        <v>0.60289000000000004</v>
      </c>
      <c r="L2735" s="31" t="s">
        <v>2738</v>
      </c>
      <c r="M2735" s="16" t="s">
        <v>18</v>
      </c>
      <c r="N2735" s="16">
        <v>15</v>
      </c>
    </row>
    <row r="2736" spans="1:14" x14ac:dyDescent="0.25">
      <c r="A2736" s="16" t="s">
        <v>339</v>
      </c>
      <c r="B2736" s="29">
        <v>9608.75589036155</v>
      </c>
      <c r="C2736" s="30">
        <v>9617.9828261890798</v>
      </c>
      <c r="D2736" s="30">
        <v>9611.9649999999892</v>
      </c>
      <c r="E2736" s="30">
        <v>9617.0899999999892</v>
      </c>
      <c r="F2736" s="30">
        <v>37.758679513512803</v>
      </c>
      <c r="G2736" s="30">
        <v>24.414329392258999</v>
      </c>
      <c r="H2736" s="29">
        <v>9547.6</v>
      </c>
      <c r="I2736" s="29">
        <v>9521.1</v>
      </c>
      <c r="J2736" s="29">
        <v>9547.9</v>
      </c>
      <c r="K2736" s="29">
        <v>9520.9</v>
      </c>
      <c r="L2736" s="31" t="s">
        <v>2739</v>
      </c>
      <c r="M2736" s="16" t="s">
        <v>0</v>
      </c>
      <c r="N2736" s="16">
        <v>15</v>
      </c>
    </row>
    <row r="2737" spans="1:14" x14ac:dyDescent="0.25">
      <c r="A2737" s="16" t="s">
        <v>51</v>
      </c>
      <c r="B2737" s="29">
        <v>13.960983557627999</v>
      </c>
      <c r="C2737" s="30">
        <v>13.9658239321152</v>
      </c>
      <c r="D2737" s="30">
        <v>13.96115</v>
      </c>
      <c r="E2737" s="30">
        <v>13.96125</v>
      </c>
      <c r="F2737" s="30">
        <v>36.285505876216199</v>
      </c>
      <c r="G2737" s="30">
        <v>20.593579175175201</v>
      </c>
      <c r="H2737" s="29">
        <v>13.907999999999999</v>
      </c>
      <c r="I2737" s="29">
        <v>13.914999999999999</v>
      </c>
      <c r="J2737" s="29">
        <v>13.954000000000001</v>
      </c>
      <c r="K2737" s="29">
        <v>13.88</v>
      </c>
      <c r="L2737" s="31" t="s">
        <v>2740</v>
      </c>
      <c r="M2737" s="16" t="s">
        <v>0</v>
      </c>
      <c r="N2737" s="16">
        <v>5</v>
      </c>
    </row>
    <row r="2738" spans="1:14" x14ac:dyDescent="0.25">
      <c r="A2738" s="16" t="s">
        <v>47</v>
      </c>
      <c r="B2738" s="29">
        <v>18.666659230985299</v>
      </c>
      <c r="C2738" s="30">
        <v>18.654728623720601</v>
      </c>
      <c r="D2738" s="30">
        <v>18.665500000000002</v>
      </c>
      <c r="E2738" s="30">
        <v>18.656500000000001</v>
      </c>
      <c r="F2738" s="30">
        <v>61.2819184920263</v>
      </c>
      <c r="G2738" s="30">
        <v>77.178224817458997</v>
      </c>
      <c r="H2738" s="29">
        <v>18.79</v>
      </c>
      <c r="I2738" s="29">
        <v>18.78</v>
      </c>
      <c r="J2738" s="29">
        <v>18.84</v>
      </c>
      <c r="K2738" s="29">
        <v>18.78</v>
      </c>
      <c r="L2738" s="31" t="s">
        <v>2741</v>
      </c>
      <c r="M2738" s="16" t="s">
        <v>18</v>
      </c>
      <c r="N2738" s="16">
        <v>5</v>
      </c>
    </row>
    <row r="2739" spans="1:14" x14ac:dyDescent="0.25">
      <c r="A2739" s="16" t="s">
        <v>23</v>
      </c>
      <c r="B2739" s="29">
        <v>0.846894955558116</v>
      </c>
      <c r="C2739" s="30">
        <v>0.84697337193265398</v>
      </c>
      <c r="D2739" s="30">
        <v>0.84689949999999503</v>
      </c>
      <c r="E2739" s="30">
        <v>0.846925499999995</v>
      </c>
      <c r="F2739" s="30">
        <v>42.970664622422902</v>
      </c>
      <c r="G2739" s="30">
        <v>28.963401611302601</v>
      </c>
      <c r="H2739" s="29">
        <v>0.84635000000000005</v>
      </c>
      <c r="I2739" s="29">
        <v>0.84614999999999996</v>
      </c>
      <c r="J2739" s="29">
        <v>0.84672999999999998</v>
      </c>
      <c r="K2739" s="29">
        <v>0.84604000000000001</v>
      </c>
      <c r="L2739" s="31" t="s">
        <v>2742</v>
      </c>
      <c r="M2739" s="16" t="s">
        <v>0</v>
      </c>
      <c r="N2739" s="16">
        <v>5</v>
      </c>
    </row>
    <row r="2740" spans="1:14" x14ac:dyDescent="0.25">
      <c r="A2740" s="16" t="s">
        <v>48</v>
      </c>
      <c r="B2740" s="29">
        <v>23.818861382423599</v>
      </c>
      <c r="C2740" s="30">
        <v>23.814531001626101</v>
      </c>
      <c r="D2740" s="30">
        <v>23.817499999999999</v>
      </c>
      <c r="E2740" s="30">
        <v>23.817</v>
      </c>
      <c r="F2740" s="30">
        <v>53.537524999050497</v>
      </c>
      <c r="G2740" s="30">
        <v>57.008674191343303</v>
      </c>
      <c r="H2740" s="29">
        <v>23.89</v>
      </c>
      <c r="I2740" s="29">
        <v>23.86</v>
      </c>
      <c r="J2740" s="29">
        <v>23.89</v>
      </c>
      <c r="K2740" s="29">
        <v>23.86</v>
      </c>
      <c r="L2740" s="31" t="s">
        <v>2743</v>
      </c>
      <c r="M2740" s="16" t="s">
        <v>18</v>
      </c>
      <c r="N2740" s="16">
        <v>5</v>
      </c>
    </row>
    <row r="2741" spans="1:14" x14ac:dyDescent="0.25">
      <c r="A2741" s="16" t="s">
        <v>38</v>
      </c>
      <c r="B2741" s="29">
        <v>1.01914359616633</v>
      </c>
      <c r="C2741" s="30">
        <v>1.01906397471016</v>
      </c>
      <c r="D2741" s="30">
        <v>1.0191330000000101</v>
      </c>
      <c r="E2741" s="30">
        <v>1.01913700000001</v>
      </c>
      <c r="F2741" s="30">
        <v>55.915009754327698</v>
      </c>
      <c r="G2741" s="30">
        <v>77.186337555248699</v>
      </c>
      <c r="H2741" s="29">
        <v>1.01946</v>
      </c>
      <c r="I2741" s="29">
        <v>1.0199</v>
      </c>
      <c r="J2741" s="29">
        <v>1.0201199999999999</v>
      </c>
      <c r="K2741" s="29">
        <v>1.0186900000000001</v>
      </c>
      <c r="L2741" s="31" t="s">
        <v>2744</v>
      </c>
      <c r="M2741" s="16" t="s">
        <v>18</v>
      </c>
      <c r="N2741" s="16">
        <v>15</v>
      </c>
    </row>
    <row r="2742" spans="1:14" x14ac:dyDescent="0.25">
      <c r="A2742" s="16" t="s">
        <v>24</v>
      </c>
      <c r="B2742" s="29">
        <v>0.61449922270644897</v>
      </c>
      <c r="C2742" s="30">
        <v>0.61448756193870702</v>
      </c>
      <c r="D2742" s="30">
        <v>0.61435949999998696</v>
      </c>
      <c r="E2742" s="30">
        <v>0.614497999999987</v>
      </c>
      <c r="F2742" s="30">
        <v>50.690604979182602</v>
      </c>
      <c r="G2742" s="30">
        <v>52.435107224290697</v>
      </c>
      <c r="H2742" s="29">
        <v>0.61543999999999999</v>
      </c>
      <c r="I2742" s="29">
        <v>0.61460999999999999</v>
      </c>
      <c r="J2742" s="29">
        <v>0.61548000000000003</v>
      </c>
      <c r="K2742" s="29">
        <v>0.61392000000000002</v>
      </c>
      <c r="L2742" s="31" t="s">
        <v>2745</v>
      </c>
      <c r="M2742" s="16" t="s">
        <v>18</v>
      </c>
      <c r="N2742" s="16">
        <v>15</v>
      </c>
    </row>
    <row r="2743" spans="1:14" x14ac:dyDescent="0.25">
      <c r="A2743" s="16" t="s">
        <v>45</v>
      </c>
      <c r="B2743" s="29">
        <v>1.80508848358763</v>
      </c>
      <c r="C2743" s="30">
        <v>1.8054072713336999</v>
      </c>
      <c r="D2743" s="30">
        <v>1.8056589999999999</v>
      </c>
      <c r="E2743" s="30">
        <v>1.8053475000000001</v>
      </c>
      <c r="F2743" s="30">
        <v>43.795319690627402</v>
      </c>
      <c r="G2743" s="30">
        <v>34.036932715436002</v>
      </c>
      <c r="H2743" s="29">
        <v>1.80196</v>
      </c>
      <c r="I2743" s="29">
        <v>1.80206</v>
      </c>
      <c r="J2743" s="29">
        <v>1.8043199999999999</v>
      </c>
      <c r="K2743" s="29">
        <v>1.79959</v>
      </c>
      <c r="L2743" s="31" t="s">
        <v>2746</v>
      </c>
      <c r="M2743" s="16" t="s">
        <v>0</v>
      </c>
      <c r="N2743" s="16">
        <v>30</v>
      </c>
    </row>
    <row r="2744" spans="1:14" x14ac:dyDescent="0.25">
      <c r="A2744" s="16" t="s">
        <v>16</v>
      </c>
      <c r="B2744" s="29">
        <v>1.05852871259223</v>
      </c>
      <c r="C2744" s="30">
        <v>1.05844647181246</v>
      </c>
      <c r="D2744" s="30">
        <v>1.0584925000000101</v>
      </c>
      <c r="E2744" s="30">
        <v>1.0585005000000101</v>
      </c>
      <c r="F2744" s="30">
        <v>54.655824740380503</v>
      </c>
      <c r="G2744" s="30">
        <v>71.603702335413303</v>
      </c>
      <c r="H2744" s="29">
        <v>1.05904</v>
      </c>
      <c r="I2744" s="29">
        <v>1.05931</v>
      </c>
      <c r="J2744" s="29">
        <v>1.0595000000000001</v>
      </c>
      <c r="K2744" s="29">
        <v>1.05891</v>
      </c>
      <c r="L2744" s="31" t="s">
        <v>2747</v>
      </c>
      <c r="M2744" s="16" t="s">
        <v>18</v>
      </c>
      <c r="N2744" s="16">
        <v>30</v>
      </c>
    </row>
    <row r="2745" spans="1:14" x14ac:dyDescent="0.25">
      <c r="A2745" s="16" t="s">
        <v>339</v>
      </c>
      <c r="B2745" s="29">
        <v>9608.75589036155</v>
      </c>
      <c r="C2745" s="30">
        <v>9617.9828261890798</v>
      </c>
      <c r="D2745" s="30">
        <v>9611.9649999999892</v>
      </c>
      <c r="E2745" s="30">
        <v>9617.0899999999892</v>
      </c>
      <c r="F2745" s="30">
        <v>37.758679513512803</v>
      </c>
      <c r="G2745" s="30">
        <v>24.414329392258999</v>
      </c>
      <c r="H2745" s="29">
        <v>9547.6</v>
      </c>
      <c r="I2745" s="29">
        <v>9521.1</v>
      </c>
      <c r="J2745" s="29">
        <v>9547.9</v>
      </c>
      <c r="K2745" s="29">
        <v>9520.9</v>
      </c>
      <c r="L2745" s="31" t="s">
        <v>2748</v>
      </c>
      <c r="M2745" s="16" t="s">
        <v>0</v>
      </c>
      <c r="N2745" s="16">
        <v>15</v>
      </c>
    </row>
    <row r="2746" spans="1:14" x14ac:dyDescent="0.25">
      <c r="A2746" s="16" t="s">
        <v>21</v>
      </c>
      <c r="B2746" s="29">
        <v>1.7395029804040001</v>
      </c>
      <c r="C2746" s="30">
        <v>1.7396969783412599</v>
      </c>
      <c r="D2746" s="30">
        <v>1.7395319999999901</v>
      </c>
      <c r="E2746" s="30">
        <v>1.7396099999999901</v>
      </c>
      <c r="F2746" s="30">
        <v>38.464137645109403</v>
      </c>
      <c r="G2746" s="30">
        <v>24.6713040795882</v>
      </c>
      <c r="H2746" s="29">
        <v>1.7385900000000001</v>
      </c>
      <c r="I2746" s="29">
        <v>1.73766</v>
      </c>
      <c r="J2746" s="29">
        <v>1.7387999999999999</v>
      </c>
      <c r="K2746" s="29">
        <v>1.73766</v>
      </c>
      <c r="L2746" s="31" t="s">
        <v>2749</v>
      </c>
      <c r="M2746" s="16" t="s">
        <v>0</v>
      </c>
      <c r="N2746" s="16">
        <v>5</v>
      </c>
    </row>
    <row r="2747" spans="1:14" x14ac:dyDescent="0.25">
      <c r="A2747" s="16" t="s">
        <v>35</v>
      </c>
      <c r="B2747" s="29">
        <v>1.5559064229506301</v>
      </c>
      <c r="C2747" s="30">
        <v>1.5560765727349</v>
      </c>
      <c r="D2747" s="30">
        <v>1.5559425</v>
      </c>
      <c r="E2747" s="30">
        <v>1.556049</v>
      </c>
      <c r="F2747" s="30">
        <v>34.978265848696097</v>
      </c>
      <c r="G2747" s="30">
        <v>26.390126901580501</v>
      </c>
      <c r="H2747" s="29">
        <v>1.5547200000000001</v>
      </c>
      <c r="I2747" s="29">
        <v>1.5542899999999999</v>
      </c>
      <c r="J2747" s="29">
        <v>1.5547899999999999</v>
      </c>
      <c r="K2747" s="29">
        <v>1.55406</v>
      </c>
      <c r="L2747" s="31" t="s">
        <v>2750</v>
      </c>
      <c r="M2747" s="16" t="s">
        <v>0</v>
      </c>
      <c r="N2747" s="16">
        <v>5</v>
      </c>
    </row>
    <row r="2748" spans="1:14" x14ac:dyDescent="0.25">
      <c r="A2748" s="16" t="s">
        <v>27</v>
      </c>
      <c r="B2748" s="29">
        <v>1615.3074827687501</v>
      </c>
      <c r="C2748" s="30">
        <v>1615.1840599023001</v>
      </c>
      <c r="D2748" s="30">
        <v>1615.1804999999999</v>
      </c>
      <c r="E2748" s="30">
        <v>1615.2335</v>
      </c>
      <c r="F2748" s="30">
        <v>54.2019743974626</v>
      </c>
      <c r="G2748" s="30">
        <v>71.945478094836602</v>
      </c>
      <c r="H2748" s="29">
        <v>1615.68</v>
      </c>
      <c r="I2748" s="29">
        <v>1616.48</v>
      </c>
      <c r="J2748" s="29">
        <v>1617.05</v>
      </c>
      <c r="K2748" s="29">
        <v>1614.51</v>
      </c>
      <c r="L2748" s="31" t="s">
        <v>2751</v>
      </c>
      <c r="M2748" s="16" t="s">
        <v>18</v>
      </c>
      <c r="N2748" s="16">
        <v>5</v>
      </c>
    </row>
    <row r="2749" spans="1:14" x14ac:dyDescent="0.25">
      <c r="A2749" s="16" t="s">
        <v>339</v>
      </c>
      <c r="B2749" s="29">
        <v>9608.75589036155</v>
      </c>
      <c r="C2749" s="30">
        <v>9617.9828261890798</v>
      </c>
      <c r="D2749" s="30">
        <v>9611.9649999999892</v>
      </c>
      <c r="E2749" s="30">
        <v>9617.0899999999892</v>
      </c>
      <c r="F2749" s="30">
        <v>37.758679513512803</v>
      </c>
      <c r="G2749" s="30">
        <v>24.414329392258999</v>
      </c>
      <c r="H2749" s="29">
        <v>9547.6</v>
      </c>
      <c r="I2749" s="29">
        <v>9521.1</v>
      </c>
      <c r="J2749" s="29">
        <v>9547.9</v>
      </c>
      <c r="K2749" s="29">
        <v>9520.9</v>
      </c>
      <c r="L2749" s="31" t="s">
        <v>2752</v>
      </c>
      <c r="M2749" s="16" t="s">
        <v>0</v>
      </c>
      <c r="N2749" s="16">
        <v>15</v>
      </c>
    </row>
    <row r="2750" spans="1:14" x14ac:dyDescent="0.25">
      <c r="A2750" s="16" t="s">
        <v>26</v>
      </c>
      <c r="B2750" s="29">
        <v>0.68055346684596896</v>
      </c>
      <c r="C2750" s="30">
        <v>0.68042541072449203</v>
      </c>
      <c r="D2750" s="30">
        <v>0.68054099999996898</v>
      </c>
      <c r="E2750" s="30">
        <v>0.68043899999996904</v>
      </c>
      <c r="F2750" s="30">
        <v>76.123083275218406</v>
      </c>
      <c r="G2750" s="30">
        <v>87.566696091164999</v>
      </c>
      <c r="H2750" s="29">
        <v>0.68154000000000003</v>
      </c>
      <c r="I2750" s="29">
        <v>0.68176999999999999</v>
      </c>
      <c r="J2750" s="29">
        <v>0.68186999999999998</v>
      </c>
      <c r="K2750" s="29">
        <v>0.68142999999999998</v>
      </c>
      <c r="L2750" s="31" t="s">
        <v>2753</v>
      </c>
      <c r="M2750" s="16" t="s">
        <v>18</v>
      </c>
      <c r="N2750" s="16">
        <v>5</v>
      </c>
    </row>
    <row r="2751" spans="1:14" x14ac:dyDescent="0.25">
      <c r="A2751" s="16" t="s">
        <v>38</v>
      </c>
      <c r="B2751" s="29">
        <v>1.0193961221204599</v>
      </c>
      <c r="C2751" s="30">
        <v>1.0192820297120899</v>
      </c>
      <c r="D2751" s="30">
        <v>1.01937249999998</v>
      </c>
      <c r="E2751" s="30">
        <v>1.0193874999999799</v>
      </c>
      <c r="F2751" s="30">
        <v>57.951214911617697</v>
      </c>
      <c r="G2751" s="30">
        <v>78.690478078583894</v>
      </c>
      <c r="H2751" s="29">
        <v>1.0199100000000001</v>
      </c>
      <c r="I2751" s="29">
        <v>1.0204800000000001</v>
      </c>
      <c r="J2751" s="29">
        <v>1.0211300000000001</v>
      </c>
      <c r="K2751" s="29">
        <v>1.01953</v>
      </c>
      <c r="L2751" s="31" t="s">
        <v>2754</v>
      </c>
      <c r="M2751" s="16" t="s">
        <v>18</v>
      </c>
      <c r="N2751" s="16">
        <v>30</v>
      </c>
    </row>
    <row r="2752" spans="1:14" x14ac:dyDescent="0.25">
      <c r="A2752" s="16" t="s">
        <v>14</v>
      </c>
      <c r="B2752" s="29">
        <v>1.1830882510960199</v>
      </c>
      <c r="C2752" s="30">
        <v>1.1829196459482301</v>
      </c>
      <c r="D2752" s="30">
        <v>1.18304899999999</v>
      </c>
      <c r="E2752" s="30">
        <v>1.18315049999999</v>
      </c>
      <c r="F2752" s="30">
        <v>55.225059115262198</v>
      </c>
      <c r="G2752" s="30">
        <v>63.601186623980396</v>
      </c>
      <c r="H2752" s="29">
        <v>1.1837599999999999</v>
      </c>
      <c r="I2752" s="29">
        <v>1.18469</v>
      </c>
      <c r="J2752" s="29">
        <v>1.1863900000000001</v>
      </c>
      <c r="K2752" s="29">
        <v>1.18319</v>
      </c>
      <c r="L2752" s="31" t="s">
        <v>2755</v>
      </c>
      <c r="M2752" s="16" t="s">
        <v>18</v>
      </c>
      <c r="N2752" s="16">
        <v>30</v>
      </c>
    </row>
    <row r="2753" spans="1:14" x14ac:dyDescent="0.25">
      <c r="A2753" s="16" t="s">
        <v>39</v>
      </c>
      <c r="B2753" s="29">
        <v>64.880087034090096</v>
      </c>
      <c r="C2753" s="30">
        <v>64.859675142941597</v>
      </c>
      <c r="D2753" s="30">
        <v>64.879999999999797</v>
      </c>
      <c r="E2753" s="30">
        <v>64.886199999999803</v>
      </c>
      <c r="F2753" s="30">
        <v>56.865632533920802</v>
      </c>
      <c r="G2753" s="30">
        <v>75.952517348289902</v>
      </c>
      <c r="H2753" s="29">
        <v>64.903999999999996</v>
      </c>
      <c r="I2753" s="29">
        <v>65.073999999999998</v>
      </c>
      <c r="J2753" s="29">
        <v>65.150000000000006</v>
      </c>
      <c r="K2753" s="29">
        <v>64.894999999999996</v>
      </c>
      <c r="L2753" s="31" t="s">
        <v>2756</v>
      </c>
      <c r="M2753" s="16" t="s">
        <v>18</v>
      </c>
      <c r="N2753" s="16">
        <v>30</v>
      </c>
    </row>
    <row r="2754" spans="1:14" x14ac:dyDescent="0.25">
      <c r="A2754" s="16" t="s">
        <v>46</v>
      </c>
      <c r="B2754" s="29">
        <v>21610.458295991801</v>
      </c>
      <c r="C2754" s="30">
        <v>21582.6118008331</v>
      </c>
      <c r="D2754" s="30">
        <v>21608.799999999999</v>
      </c>
      <c r="E2754" s="30">
        <v>21599.35</v>
      </c>
      <c r="F2754" s="30">
        <v>58.661233035551803</v>
      </c>
      <c r="G2754" s="30">
        <v>83.116103592087796</v>
      </c>
      <c r="H2754" s="29">
        <v>21717</v>
      </c>
      <c r="I2754" s="29">
        <v>21875</v>
      </c>
      <c r="J2754" s="29">
        <v>21922</v>
      </c>
      <c r="K2754" s="29">
        <v>21708</v>
      </c>
      <c r="L2754" s="31" t="s">
        <v>2757</v>
      </c>
      <c r="M2754" s="16" t="s">
        <v>18</v>
      </c>
      <c r="N2754" s="16">
        <v>30</v>
      </c>
    </row>
    <row r="2755" spans="1:14" x14ac:dyDescent="0.25">
      <c r="A2755" s="16" t="s">
        <v>37</v>
      </c>
      <c r="B2755" s="29">
        <v>0.86354129960780301</v>
      </c>
      <c r="C2755" s="30">
        <v>0.86343512061915095</v>
      </c>
      <c r="D2755" s="30">
        <v>0.86353849999998</v>
      </c>
      <c r="E2755" s="30">
        <v>0.86345499999997999</v>
      </c>
      <c r="F2755" s="30">
        <v>59.276117125268698</v>
      </c>
      <c r="G2755" s="30">
        <v>68.545732628373401</v>
      </c>
      <c r="H2755" s="29">
        <v>0.86399000000000004</v>
      </c>
      <c r="I2755" s="29">
        <v>0.86455000000000004</v>
      </c>
      <c r="J2755" s="29">
        <v>0.86463999999999996</v>
      </c>
      <c r="K2755" s="29">
        <v>0.86382999999999999</v>
      </c>
      <c r="L2755" s="31" t="s">
        <v>2758</v>
      </c>
      <c r="M2755" s="16" t="s">
        <v>18</v>
      </c>
      <c r="N2755" s="16">
        <v>5</v>
      </c>
    </row>
    <row r="2756" spans="1:14" x14ac:dyDescent="0.25">
      <c r="A2756" s="16" t="s">
        <v>339</v>
      </c>
      <c r="B2756" s="29">
        <v>9595.7931644569198</v>
      </c>
      <c r="C2756" s="30">
        <v>9582.6556028207997</v>
      </c>
      <c r="D2756" s="30">
        <v>9583.98</v>
      </c>
      <c r="E2756" s="30">
        <v>9583.5049999999992</v>
      </c>
      <c r="F2756" s="30">
        <v>68.275320152788694</v>
      </c>
      <c r="G2756" s="30">
        <v>87.022893093014901</v>
      </c>
      <c r="H2756" s="29">
        <v>9728.6</v>
      </c>
      <c r="I2756" s="29">
        <v>9720.6</v>
      </c>
      <c r="J2756" s="29">
        <v>9743.1</v>
      </c>
      <c r="K2756" s="29">
        <v>9709.4</v>
      </c>
      <c r="L2756" s="31" t="s">
        <v>2759</v>
      </c>
      <c r="M2756" s="16" t="s">
        <v>18</v>
      </c>
      <c r="N2756" s="16">
        <v>5</v>
      </c>
    </row>
    <row r="2757" spans="1:14" x14ac:dyDescent="0.25">
      <c r="A2757" s="16" t="s">
        <v>39</v>
      </c>
      <c r="B2757" s="29">
        <v>64.947001774707402</v>
      </c>
      <c r="C2757" s="30">
        <v>64.950370382571293</v>
      </c>
      <c r="D2757" s="30">
        <v>64.948750000001397</v>
      </c>
      <c r="E2757" s="30">
        <v>64.943850000001405</v>
      </c>
      <c r="F2757" s="30">
        <v>49.4595790023277</v>
      </c>
      <c r="G2757" s="30">
        <v>34.201782697313597</v>
      </c>
      <c r="H2757" s="29">
        <v>64.938000000000002</v>
      </c>
      <c r="I2757" s="29">
        <v>64.915000000000006</v>
      </c>
      <c r="J2757" s="29">
        <v>65.018000000000001</v>
      </c>
      <c r="K2757" s="29">
        <v>64.914000000000001</v>
      </c>
      <c r="L2757" s="31" t="s">
        <v>2760</v>
      </c>
      <c r="M2757" s="16" t="s">
        <v>0</v>
      </c>
      <c r="N2757" s="16">
        <v>5</v>
      </c>
    </row>
    <row r="2758" spans="1:14" x14ac:dyDescent="0.25">
      <c r="A2758" s="16" t="s">
        <v>22</v>
      </c>
      <c r="B2758" s="29">
        <v>0.60306411104425905</v>
      </c>
      <c r="C2758" s="30">
        <v>0.60312770168049701</v>
      </c>
      <c r="D2758" s="30">
        <v>0.60309849999999998</v>
      </c>
      <c r="E2758" s="30">
        <v>0.60307900000000003</v>
      </c>
      <c r="F2758" s="30">
        <v>45.237718046659197</v>
      </c>
      <c r="G2758" s="30">
        <v>34.272169870320198</v>
      </c>
      <c r="H2758" s="29">
        <v>0.60287000000000002</v>
      </c>
      <c r="I2758" s="29">
        <v>0.60246</v>
      </c>
      <c r="J2758" s="29">
        <v>0.60340000000000005</v>
      </c>
      <c r="K2758" s="29">
        <v>0.60243999999999998</v>
      </c>
      <c r="L2758" s="31" t="s">
        <v>2761</v>
      </c>
      <c r="M2758" s="16" t="s">
        <v>0</v>
      </c>
      <c r="N2758" s="16">
        <v>5</v>
      </c>
    </row>
    <row r="2759" spans="1:14" x14ac:dyDescent="0.25">
      <c r="A2759" s="16" t="s">
        <v>17</v>
      </c>
      <c r="B2759" s="29">
        <v>0.89383553328783105</v>
      </c>
      <c r="C2759" s="30">
        <v>0.89393611573918197</v>
      </c>
      <c r="D2759" s="30">
        <v>0.89384950000000496</v>
      </c>
      <c r="E2759" s="30">
        <v>0.893916500000005</v>
      </c>
      <c r="F2759" s="30">
        <v>37.4361402183237</v>
      </c>
      <c r="G2759" s="30">
        <v>32.091925792471102</v>
      </c>
      <c r="H2759" s="29">
        <v>0.89300999999999997</v>
      </c>
      <c r="I2759" s="29">
        <v>0.89288000000000001</v>
      </c>
      <c r="J2759" s="29">
        <v>0.89315</v>
      </c>
      <c r="K2759" s="29">
        <v>0.89273000000000002</v>
      </c>
      <c r="L2759" s="31" t="s">
        <v>2762</v>
      </c>
      <c r="M2759" s="16" t="s">
        <v>0</v>
      </c>
      <c r="N2759" s="16">
        <v>5</v>
      </c>
    </row>
    <row r="2760" spans="1:14" x14ac:dyDescent="0.25">
      <c r="A2760" s="16" t="s">
        <v>21</v>
      </c>
      <c r="B2760" s="29">
        <v>1.7400038081042799</v>
      </c>
      <c r="C2760" s="30">
        <v>1.7399010510626201</v>
      </c>
      <c r="D2760" s="30">
        <v>1.7399709999999899</v>
      </c>
      <c r="E2760" s="30">
        <v>1.73994599999999</v>
      </c>
      <c r="F2760" s="30">
        <v>54.5645448270743</v>
      </c>
      <c r="G2760" s="30">
        <v>58.878932710572499</v>
      </c>
      <c r="H2760" s="29">
        <v>1.74177</v>
      </c>
      <c r="I2760" s="29">
        <v>1.74098</v>
      </c>
      <c r="J2760" s="29">
        <v>1.7430000000000001</v>
      </c>
      <c r="K2760" s="29">
        <v>1.74092</v>
      </c>
      <c r="L2760" s="31" t="s">
        <v>2763</v>
      </c>
      <c r="M2760" s="16" t="s">
        <v>18</v>
      </c>
      <c r="N2760" s="16">
        <v>5</v>
      </c>
    </row>
    <row r="2761" spans="1:14" x14ac:dyDescent="0.25">
      <c r="A2761" s="16" t="s">
        <v>41</v>
      </c>
      <c r="B2761" s="29">
        <v>66.163342639447706</v>
      </c>
      <c r="C2761" s="30">
        <v>66.154326075179</v>
      </c>
      <c r="D2761" s="30">
        <v>66.145099999998806</v>
      </c>
      <c r="E2761" s="30">
        <v>66.159349999998796</v>
      </c>
      <c r="F2761" s="30">
        <v>52.632149546579903</v>
      </c>
      <c r="G2761" s="30">
        <v>57.672041496897698</v>
      </c>
      <c r="H2761" s="29">
        <v>66.42</v>
      </c>
      <c r="I2761" s="29">
        <v>66.248999999999995</v>
      </c>
      <c r="J2761" s="29">
        <v>66.483000000000004</v>
      </c>
      <c r="K2761" s="29">
        <v>66.174000000000007</v>
      </c>
      <c r="L2761" s="31" t="s">
        <v>2764</v>
      </c>
      <c r="M2761" s="16" t="s">
        <v>18</v>
      </c>
      <c r="N2761" s="16">
        <v>30</v>
      </c>
    </row>
    <row r="2762" spans="1:14" x14ac:dyDescent="0.25">
      <c r="A2762" s="16" t="s">
        <v>17</v>
      </c>
      <c r="B2762" s="29">
        <v>0.89388228461883701</v>
      </c>
      <c r="C2762" s="30">
        <v>0.89384357773660905</v>
      </c>
      <c r="D2762" s="30">
        <v>0.89386000000000498</v>
      </c>
      <c r="E2762" s="30">
        <v>0.89384950000000496</v>
      </c>
      <c r="F2762" s="30">
        <v>52.4075091560521</v>
      </c>
      <c r="G2762" s="30">
        <v>64.116219687349201</v>
      </c>
      <c r="H2762" s="29">
        <v>0.89392000000000005</v>
      </c>
      <c r="I2762" s="29">
        <v>0.89424999999999999</v>
      </c>
      <c r="J2762" s="29">
        <v>0.89451000000000003</v>
      </c>
      <c r="K2762" s="29">
        <v>0.89359</v>
      </c>
      <c r="L2762" s="31" t="s">
        <v>2765</v>
      </c>
      <c r="M2762" s="16" t="s">
        <v>18</v>
      </c>
      <c r="N2762" s="16">
        <v>5</v>
      </c>
    </row>
    <row r="2763" spans="1:14" x14ac:dyDescent="0.25">
      <c r="A2763" s="16" t="s">
        <v>34</v>
      </c>
      <c r="B2763" s="29">
        <v>1.40404767081897</v>
      </c>
      <c r="C2763" s="30">
        <v>1.4042379519578001</v>
      </c>
      <c r="D2763" s="30">
        <v>1.4043399999999899</v>
      </c>
      <c r="E2763" s="30">
        <v>1.4041614999999901</v>
      </c>
      <c r="F2763" s="30">
        <v>44.719835470569201</v>
      </c>
      <c r="G2763" s="30">
        <v>33.657136683537999</v>
      </c>
      <c r="H2763" s="29">
        <v>1.4014</v>
      </c>
      <c r="I2763" s="29">
        <v>1.4022399999999999</v>
      </c>
      <c r="J2763" s="29">
        <v>1.40446</v>
      </c>
      <c r="K2763" s="29">
        <v>1.40107</v>
      </c>
      <c r="L2763" s="31" t="s">
        <v>2766</v>
      </c>
      <c r="M2763" s="16" t="s">
        <v>0</v>
      </c>
      <c r="N2763" s="16">
        <v>30</v>
      </c>
    </row>
    <row r="2764" spans="1:14" x14ac:dyDescent="0.25">
      <c r="A2764" s="16" t="s">
        <v>33</v>
      </c>
      <c r="B2764" s="29">
        <v>2538.2442177114299</v>
      </c>
      <c r="C2764" s="30">
        <v>2537.48045115474</v>
      </c>
      <c r="D2764" s="30">
        <v>2537.3150000000001</v>
      </c>
      <c r="E2764" s="30">
        <v>2537.85</v>
      </c>
      <c r="F2764" s="30">
        <v>51.714976756706697</v>
      </c>
      <c r="G2764" s="30">
        <v>54.369011586608799</v>
      </c>
      <c r="H2764" s="29">
        <v>2569.1999999999998</v>
      </c>
      <c r="I2764" s="29">
        <v>2545.5</v>
      </c>
      <c r="J2764" s="29">
        <v>2571.6999999999998</v>
      </c>
      <c r="K2764" s="29">
        <v>2540.6999999999998</v>
      </c>
      <c r="L2764" s="31" t="s">
        <v>2767</v>
      </c>
      <c r="M2764" s="16" t="s">
        <v>18</v>
      </c>
      <c r="N2764" s="16">
        <v>30</v>
      </c>
    </row>
    <row r="2765" spans="1:14" x14ac:dyDescent="0.25">
      <c r="A2765" s="16" t="s">
        <v>42</v>
      </c>
      <c r="B2765" s="29">
        <v>7601.0861423783799</v>
      </c>
      <c r="C2765" s="30">
        <v>7599.9478415760996</v>
      </c>
      <c r="D2765" s="30">
        <v>7597.8149999999996</v>
      </c>
      <c r="E2765" s="30">
        <v>7600.1949999999997</v>
      </c>
      <c r="F2765" s="30">
        <v>50.282125752251403</v>
      </c>
      <c r="G2765" s="30">
        <v>53.883966956668601</v>
      </c>
      <c r="H2765" s="29">
        <v>7674.7</v>
      </c>
      <c r="I2765" s="29">
        <v>7611.9</v>
      </c>
      <c r="J2765" s="29">
        <v>7677.9</v>
      </c>
      <c r="K2765" s="29">
        <v>7600.2</v>
      </c>
      <c r="L2765" s="31" t="s">
        <v>2768</v>
      </c>
      <c r="M2765" s="16" t="s">
        <v>18</v>
      </c>
      <c r="N2765" s="16">
        <v>30</v>
      </c>
    </row>
    <row r="2766" spans="1:14" x14ac:dyDescent="0.25">
      <c r="A2766" s="16" t="s">
        <v>19</v>
      </c>
      <c r="B2766" s="29">
        <v>1.2396923490473599</v>
      </c>
      <c r="C2766" s="30">
        <v>1.2397904910523501</v>
      </c>
      <c r="D2766" s="30">
        <v>1.239724</v>
      </c>
      <c r="E2766" s="30">
        <v>1.239757</v>
      </c>
      <c r="F2766" s="30">
        <v>45.5244352792378</v>
      </c>
      <c r="G2766" s="30">
        <v>29.825690823601199</v>
      </c>
      <c r="H2766" s="29">
        <v>1.2387699999999999</v>
      </c>
      <c r="I2766" s="29">
        <v>1.2387600000000001</v>
      </c>
      <c r="J2766" s="29">
        <v>1.2398899999999999</v>
      </c>
      <c r="K2766" s="29">
        <v>1.2383599999999999</v>
      </c>
      <c r="L2766" s="31" t="s">
        <v>2769</v>
      </c>
      <c r="M2766" s="16" t="s">
        <v>0</v>
      </c>
      <c r="N2766" s="16">
        <v>5</v>
      </c>
    </row>
    <row r="2767" spans="1:14" x14ac:dyDescent="0.25">
      <c r="A2767" s="16" t="s">
        <v>25</v>
      </c>
      <c r="B2767" s="29">
        <v>1.1082309687265299</v>
      </c>
      <c r="C2767" s="30">
        <v>1.1083468601714299</v>
      </c>
      <c r="D2767" s="30">
        <v>1.10826650000001</v>
      </c>
      <c r="E2767" s="30">
        <v>1.1083040000000099</v>
      </c>
      <c r="F2767" s="30">
        <v>41.503134024022501</v>
      </c>
      <c r="G2767" s="30">
        <v>27.566141518918101</v>
      </c>
      <c r="H2767" s="29">
        <v>1.10741</v>
      </c>
      <c r="I2767" s="29">
        <v>1.1071299999999999</v>
      </c>
      <c r="J2767" s="29">
        <v>1.10747</v>
      </c>
      <c r="K2767" s="29">
        <v>1.1068</v>
      </c>
      <c r="L2767" s="31" t="s">
        <v>2770</v>
      </c>
      <c r="M2767" s="16" t="s">
        <v>0</v>
      </c>
      <c r="N2767" s="16">
        <v>5</v>
      </c>
    </row>
    <row r="2768" spans="1:14" x14ac:dyDescent="0.25">
      <c r="A2768" s="16" t="s">
        <v>339</v>
      </c>
      <c r="B2768" s="29">
        <v>9620.8457679043495</v>
      </c>
      <c r="C2768" s="30">
        <v>9617.3979539995507</v>
      </c>
      <c r="D2768" s="30">
        <v>9618.5299999999897</v>
      </c>
      <c r="E2768" s="30">
        <v>9618.3299999999908</v>
      </c>
      <c r="F2768" s="30">
        <v>52.621824520699199</v>
      </c>
      <c r="G2768" s="30">
        <v>58.029490798945197</v>
      </c>
      <c r="H2768" s="29">
        <v>9671.4</v>
      </c>
      <c r="I2768" s="29">
        <v>9653.6</v>
      </c>
      <c r="J2768" s="29">
        <v>9683.9</v>
      </c>
      <c r="K2768" s="29">
        <v>9604.9</v>
      </c>
      <c r="L2768" s="31" t="s">
        <v>2771</v>
      </c>
      <c r="M2768" s="16" t="s">
        <v>18</v>
      </c>
      <c r="N2768" s="16">
        <v>15</v>
      </c>
    </row>
    <row r="2769" spans="1:14" x14ac:dyDescent="0.25">
      <c r="A2769" s="16" t="s">
        <v>38</v>
      </c>
      <c r="B2769" s="29">
        <v>1.01950784198953</v>
      </c>
      <c r="C2769" s="30">
        <v>1.01941182535685</v>
      </c>
      <c r="D2769" s="30">
        <v>1.0194859999999999</v>
      </c>
      <c r="E2769" s="30">
        <v>1.019479</v>
      </c>
      <c r="F2769" s="30">
        <v>54.5460300378558</v>
      </c>
      <c r="G2769" s="30">
        <v>64.348493917223806</v>
      </c>
      <c r="H2769" s="29">
        <v>1.0204800000000001</v>
      </c>
      <c r="I2769" s="29">
        <v>1.0204200000000001</v>
      </c>
      <c r="J2769" s="29">
        <v>1.0216799999999999</v>
      </c>
      <c r="K2769" s="29">
        <v>1.0188999999999999</v>
      </c>
      <c r="L2769" s="31" t="s">
        <v>2772</v>
      </c>
      <c r="M2769" s="16" t="s">
        <v>18</v>
      </c>
      <c r="N2769" s="16">
        <v>60</v>
      </c>
    </row>
    <row r="2770" spans="1:14" x14ac:dyDescent="0.25">
      <c r="A2770" s="16" t="s">
        <v>40</v>
      </c>
      <c r="B2770" s="29">
        <v>112.81370799458399</v>
      </c>
      <c r="C2770" s="30">
        <v>112.786729888751</v>
      </c>
      <c r="D2770" s="30">
        <v>112.808150000005</v>
      </c>
      <c r="E2770" s="30">
        <v>112.829550000005</v>
      </c>
      <c r="F2770" s="30">
        <v>57.137902838707802</v>
      </c>
      <c r="G2770" s="30">
        <v>75.940742144977506</v>
      </c>
      <c r="H2770" s="29">
        <v>112.852</v>
      </c>
      <c r="I2770" s="29">
        <v>113.07</v>
      </c>
      <c r="J2770" s="29">
        <v>113.17</v>
      </c>
      <c r="K2770" s="29">
        <v>112.804</v>
      </c>
      <c r="L2770" s="31" t="s">
        <v>2773</v>
      </c>
      <c r="M2770" s="16" t="s">
        <v>18</v>
      </c>
      <c r="N2770" s="16">
        <v>30</v>
      </c>
    </row>
    <row r="2771" spans="1:14" x14ac:dyDescent="0.25">
      <c r="A2771" s="16" t="s">
        <v>35</v>
      </c>
      <c r="B2771" s="29">
        <v>1.55608624009938</v>
      </c>
      <c r="C2771" s="30">
        <v>1.55618794958352</v>
      </c>
      <c r="D2771" s="30">
        <v>1.556133</v>
      </c>
      <c r="E2771" s="30">
        <v>1.55586</v>
      </c>
      <c r="F2771" s="30">
        <v>49.436249151546299</v>
      </c>
      <c r="G2771" s="30">
        <v>31.7540205745245</v>
      </c>
      <c r="H2771" s="29">
        <v>1.55555</v>
      </c>
      <c r="I2771" s="29">
        <v>1.5551200000000001</v>
      </c>
      <c r="J2771" s="29">
        <v>1.55664</v>
      </c>
      <c r="K2771" s="29">
        <v>1.5542499999999999</v>
      </c>
      <c r="L2771" s="31" t="s">
        <v>2774</v>
      </c>
      <c r="M2771" s="16" t="s">
        <v>0</v>
      </c>
      <c r="N2771" s="16">
        <v>60</v>
      </c>
    </row>
    <row r="2772" spans="1:14" x14ac:dyDescent="0.25">
      <c r="A2772" s="16" t="s">
        <v>20</v>
      </c>
      <c r="B2772" s="29">
        <v>119.430587943641</v>
      </c>
      <c r="C2772" s="30">
        <v>119.409491937708</v>
      </c>
      <c r="D2772" s="30">
        <v>119.412599999999</v>
      </c>
      <c r="E2772" s="30">
        <v>119.437049999999</v>
      </c>
      <c r="F2772" s="30">
        <v>54.462572949911099</v>
      </c>
      <c r="G2772" s="30">
        <v>69.660406018711797</v>
      </c>
      <c r="H2772" s="29">
        <v>119.46899999999999</v>
      </c>
      <c r="I2772" s="29">
        <v>119.631</v>
      </c>
      <c r="J2772" s="29">
        <v>119.77</v>
      </c>
      <c r="K2772" s="29">
        <v>119.40600000000001</v>
      </c>
      <c r="L2772" s="31" t="s">
        <v>2775</v>
      </c>
      <c r="M2772" s="16" t="s">
        <v>18</v>
      </c>
      <c r="N2772" s="16">
        <v>30</v>
      </c>
    </row>
    <row r="2773" spans="1:14" x14ac:dyDescent="0.25">
      <c r="A2773" s="16" t="s">
        <v>15</v>
      </c>
      <c r="B2773" s="29">
        <v>133.484521824247</v>
      </c>
      <c r="C2773" s="30">
        <v>133.46520833206301</v>
      </c>
      <c r="D2773" s="30">
        <v>133.47714999999999</v>
      </c>
      <c r="E2773" s="30">
        <v>133.51044999999999</v>
      </c>
      <c r="F2773" s="30">
        <v>53.814830900630703</v>
      </c>
      <c r="G2773" s="30">
        <v>65.124600797608295</v>
      </c>
      <c r="H2773" s="29">
        <v>133.56800000000001</v>
      </c>
      <c r="I2773" s="29">
        <v>133.66800000000001</v>
      </c>
      <c r="J2773" s="29">
        <v>133.863</v>
      </c>
      <c r="K2773" s="29">
        <v>133.51400000000001</v>
      </c>
      <c r="L2773" s="31" t="s">
        <v>2776</v>
      </c>
      <c r="M2773" s="16" t="s">
        <v>18</v>
      </c>
      <c r="N2773" s="16">
        <v>30</v>
      </c>
    </row>
    <row r="2774" spans="1:14" x14ac:dyDescent="0.25">
      <c r="A2774" s="16" t="s">
        <v>36</v>
      </c>
      <c r="B2774" s="29">
        <v>107.82517321079099</v>
      </c>
      <c r="C2774" s="30">
        <v>107.791507232979</v>
      </c>
      <c r="D2774" s="30">
        <v>107.8181</v>
      </c>
      <c r="E2774" s="30">
        <v>107.7954</v>
      </c>
      <c r="F2774" s="30">
        <v>74.183054009977099</v>
      </c>
      <c r="G2774" s="30">
        <v>86.939231499084599</v>
      </c>
      <c r="H2774" s="29">
        <v>108.05500000000001</v>
      </c>
      <c r="I2774" s="29">
        <v>108.145</v>
      </c>
      <c r="J2774" s="29">
        <v>108.172</v>
      </c>
      <c r="K2774" s="29">
        <v>108.051</v>
      </c>
      <c r="L2774" s="31" t="s">
        <v>2777</v>
      </c>
      <c r="M2774" s="16" t="s">
        <v>18</v>
      </c>
      <c r="N2774" s="16">
        <v>5</v>
      </c>
    </row>
    <row r="2775" spans="1:14" x14ac:dyDescent="0.25">
      <c r="A2775" s="16" t="s">
        <v>33</v>
      </c>
      <c r="B2775" s="29">
        <v>2541.1052097527199</v>
      </c>
      <c r="C2775" s="30">
        <v>2541.0636528845898</v>
      </c>
      <c r="D2775" s="30">
        <v>2540.9899999999898</v>
      </c>
      <c r="E2775" s="30">
        <v>2542.6499999999901</v>
      </c>
      <c r="F2775" s="30">
        <v>50.355281736110499</v>
      </c>
      <c r="G2775" s="30">
        <v>51.753431319062301</v>
      </c>
      <c r="H2775" s="29">
        <v>2569.1999999999998</v>
      </c>
      <c r="I2775" s="29">
        <v>2541.5</v>
      </c>
      <c r="J2775" s="29">
        <v>2571.6999999999998</v>
      </c>
      <c r="K2775" s="29">
        <v>2531.6999999999998</v>
      </c>
      <c r="L2775" s="31" t="s">
        <v>2778</v>
      </c>
      <c r="M2775" s="16" t="s">
        <v>18</v>
      </c>
      <c r="N2775" s="16">
        <v>60</v>
      </c>
    </row>
    <row r="2776" spans="1:14" x14ac:dyDescent="0.25">
      <c r="A2776" s="16" t="s">
        <v>21</v>
      </c>
      <c r="B2776" s="29">
        <v>1.7394060980772299</v>
      </c>
      <c r="C2776" s="30">
        <v>1.73956252945379</v>
      </c>
      <c r="D2776" s="30">
        <v>1.7394749999999899</v>
      </c>
      <c r="E2776" s="30">
        <v>1.73950749999999</v>
      </c>
      <c r="F2776" s="30">
        <v>43.6135948781127</v>
      </c>
      <c r="G2776" s="30">
        <v>37.0536035707498</v>
      </c>
      <c r="H2776" s="29">
        <v>1.7378</v>
      </c>
      <c r="I2776" s="29">
        <v>1.7379199999999999</v>
      </c>
      <c r="J2776" s="29">
        <v>1.7397100000000001</v>
      </c>
      <c r="K2776" s="29">
        <v>1.7372700000000001</v>
      </c>
      <c r="L2776" s="31" t="s">
        <v>2779</v>
      </c>
      <c r="M2776" s="16" t="s">
        <v>0</v>
      </c>
      <c r="N2776" s="16">
        <v>5</v>
      </c>
    </row>
    <row r="2777" spans="1:14" x14ac:dyDescent="0.25">
      <c r="A2777" s="16" t="s">
        <v>50</v>
      </c>
      <c r="B2777" s="29">
        <v>0.57545364902155305</v>
      </c>
      <c r="C2777" s="30">
        <v>0.57548771733961102</v>
      </c>
      <c r="D2777" s="30">
        <v>0.57552299999998402</v>
      </c>
      <c r="E2777" s="30">
        <v>0.57545199999998398</v>
      </c>
      <c r="F2777" s="30">
        <v>48.8022530006876</v>
      </c>
      <c r="G2777" s="30">
        <v>44.177231376025098</v>
      </c>
      <c r="H2777" s="29">
        <v>0.57428999999999997</v>
      </c>
      <c r="I2777" s="29">
        <v>0.57513000000000003</v>
      </c>
      <c r="J2777" s="29">
        <v>0.57523999999999997</v>
      </c>
      <c r="K2777" s="29">
        <v>0.57364000000000004</v>
      </c>
      <c r="L2777" s="31" t="s">
        <v>2780</v>
      </c>
      <c r="M2777" s="16" t="s">
        <v>0</v>
      </c>
      <c r="N2777" s="16">
        <v>15</v>
      </c>
    </row>
    <row r="2778" spans="1:14" x14ac:dyDescent="0.25">
      <c r="A2778" s="16" t="s">
        <v>22</v>
      </c>
      <c r="B2778" s="29">
        <v>0.60253868286411705</v>
      </c>
      <c r="C2778" s="30">
        <v>0.60266591263928704</v>
      </c>
      <c r="D2778" s="30">
        <v>0.60262600000000599</v>
      </c>
      <c r="E2778" s="30">
        <v>0.60265800000000502</v>
      </c>
      <c r="F2778" s="30">
        <v>43.616038403334102</v>
      </c>
      <c r="G2778" s="30">
        <v>37.2939366055652</v>
      </c>
      <c r="H2778" s="29">
        <v>0.60053000000000001</v>
      </c>
      <c r="I2778" s="29">
        <v>0.60133000000000003</v>
      </c>
      <c r="J2778" s="29">
        <v>0.60148999999999997</v>
      </c>
      <c r="K2778" s="29">
        <v>0.60041</v>
      </c>
      <c r="L2778" s="31" t="s">
        <v>2781</v>
      </c>
      <c r="M2778" s="16" t="s">
        <v>0</v>
      </c>
      <c r="N2778" s="16">
        <v>15</v>
      </c>
    </row>
    <row r="2779" spans="1:14" x14ac:dyDescent="0.25">
      <c r="A2779" s="16" t="s">
        <v>27</v>
      </c>
      <c r="B2779" s="29">
        <v>1616.5144602396399</v>
      </c>
      <c r="C2779" s="30">
        <v>1616.21914026487</v>
      </c>
      <c r="D2779" s="30">
        <v>1616.4659999999999</v>
      </c>
      <c r="E2779" s="30">
        <v>1616.2840000000001</v>
      </c>
      <c r="F2779" s="30">
        <v>61.420159460276302</v>
      </c>
      <c r="G2779" s="30">
        <v>73.904211599101998</v>
      </c>
      <c r="H2779" s="29">
        <v>1619.55</v>
      </c>
      <c r="I2779" s="29">
        <v>1619.32</v>
      </c>
      <c r="J2779" s="29">
        <v>1619.77</v>
      </c>
      <c r="K2779" s="29">
        <v>1618.37</v>
      </c>
      <c r="L2779" s="31" t="s">
        <v>2782</v>
      </c>
      <c r="M2779" s="16" t="s">
        <v>18</v>
      </c>
      <c r="N2779" s="16">
        <v>5</v>
      </c>
    </row>
    <row r="2780" spans="1:14" x14ac:dyDescent="0.25">
      <c r="A2780" s="16" t="s">
        <v>339</v>
      </c>
      <c r="B2780" s="29">
        <v>9624.4687329623794</v>
      </c>
      <c r="C2780" s="30">
        <v>9637.0549153794691</v>
      </c>
      <c r="D2780" s="30">
        <v>9633.08</v>
      </c>
      <c r="E2780" s="30">
        <v>9634.74</v>
      </c>
      <c r="F2780" s="30">
        <v>33.994045710137897</v>
      </c>
      <c r="G2780" s="30">
        <v>14.877386352256901</v>
      </c>
      <c r="H2780" s="29">
        <v>9571.9</v>
      </c>
      <c r="I2780" s="29">
        <v>9504.9</v>
      </c>
      <c r="J2780" s="29">
        <v>9571.9</v>
      </c>
      <c r="K2780" s="29">
        <v>9495.9</v>
      </c>
      <c r="L2780" s="31" t="s">
        <v>2783</v>
      </c>
      <c r="M2780" s="16" t="s">
        <v>0</v>
      </c>
      <c r="N2780" s="16">
        <v>5</v>
      </c>
    </row>
    <row r="2781" spans="1:14" x14ac:dyDescent="0.25">
      <c r="A2781" s="16" t="s">
        <v>45</v>
      </c>
      <c r="B2781" s="29">
        <v>1.803671786704</v>
      </c>
      <c r="C2781" s="30">
        <v>1.8033972379359999</v>
      </c>
      <c r="D2781" s="30">
        <v>1.80356099999999</v>
      </c>
      <c r="E2781" s="30">
        <v>1.8035219999999901</v>
      </c>
      <c r="F2781" s="30">
        <v>56.136079496883802</v>
      </c>
      <c r="G2781" s="30">
        <v>74.834154274310805</v>
      </c>
      <c r="H2781" s="29">
        <v>1.80542</v>
      </c>
      <c r="I2781" s="29">
        <v>1.8062800000000001</v>
      </c>
      <c r="J2781" s="29">
        <v>1.8084499999999999</v>
      </c>
      <c r="K2781" s="29">
        <v>1.80511</v>
      </c>
      <c r="L2781" s="31" t="s">
        <v>2784</v>
      </c>
      <c r="M2781" s="16" t="s">
        <v>18</v>
      </c>
      <c r="N2781" s="16">
        <v>15</v>
      </c>
    </row>
    <row r="2782" spans="1:14" x14ac:dyDescent="0.25">
      <c r="A2782" s="16" t="s">
        <v>29</v>
      </c>
      <c r="B2782" s="29">
        <v>2.0155047001467699</v>
      </c>
      <c r="C2782" s="30">
        <v>2.0157146685832701</v>
      </c>
      <c r="D2782" s="30">
        <v>2.0157864999999799</v>
      </c>
      <c r="E2782" s="30">
        <v>2.0157069999999799</v>
      </c>
      <c r="F2782" s="30">
        <v>40.846746603452303</v>
      </c>
      <c r="G2782" s="30">
        <v>22.9029034606558</v>
      </c>
      <c r="H2782" s="29">
        <v>2.0141499999999999</v>
      </c>
      <c r="I2782" s="29">
        <v>2.0135100000000001</v>
      </c>
      <c r="J2782" s="29">
        <v>2.0154700000000001</v>
      </c>
      <c r="K2782" s="29">
        <v>2.0125899999999999</v>
      </c>
      <c r="L2782" s="31" t="s">
        <v>2785</v>
      </c>
      <c r="M2782" s="16" t="s">
        <v>0</v>
      </c>
      <c r="N2782" s="16">
        <v>5</v>
      </c>
    </row>
    <row r="2783" spans="1:14" x14ac:dyDescent="0.25">
      <c r="A2783" s="16" t="s">
        <v>14</v>
      </c>
      <c r="B2783" s="29">
        <v>1.18269414256209</v>
      </c>
      <c r="C2783" s="30">
        <v>1.1830019470423201</v>
      </c>
      <c r="D2783" s="30">
        <v>1.1827759999999901</v>
      </c>
      <c r="E2783" s="30">
        <v>1.1828589999999899</v>
      </c>
      <c r="F2783" s="30">
        <v>43.033021820766798</v>
      </c>
      <c r="G2783" s="30">
        <v>27.011825584935998</v>
      </c>
      <c r="H2783" s="29">
        <v>1.18187</v>
      </c>
      <c r="I2783" s="29">
        <v>1.17977</v>
      </c>
      <c r="J2783" s="29">
        <v>1.1833100000000001</v>
      </c>
      <c r="K2783" s="29">
        <v>1.1790799999999999</v>
      </c>
      <c r="L2783" s="31" t="s">
        <v>2786</v>
      </c>
      <c r="M2783" s="16" t="s">
        <v>0</v>
      </c>
      <c r="N2783" s="16">
        <v>30</v>
      </c>
    </row>
    <row r="2784" spans="1:14" x14ac:dyDescent="0.25">
      <c r="A2784" s="16" t="s">
        <v>20</v>
      </c>
      <c r="B2784" s="29">
        <v>119.56411447367699</v>
      </c>
      <c r="C2784" s="30">
        <v>119.553179155116</v>
      </c>
      <c r="D2784" s="30">
        <v>119.561749999998</v>
      </c>
      <c r="E2784" s="30">
        <v>119.557599999998</v>
      </c>
      <c r="F2784" s="30">
        <v>59.452160180095902</v>
      </c>
      <c r="G2784" s="30">
        <v>60.009185832804903</v>
      </c>
      <c r="H2784" s="29">
        <v>119.601</v>
      </c>
      <c r="I2784" s="29">
        <v>119.66800000000001</v>
      </c>
      <c r="J2784" s="29">
        <v>119.67100000000001</v>
      </c>
      <c r="K2784" s="29">
        <v>119.536</v>
      </c>
      <c r="L2784" s="31" t="s">
        <v>2787</v>
      </c>
      <c r="M2784" s="16" t="s">
        <v>18</v>
      </c>
      <c r="N2784" s="16">
        <v>5</v>
      </c>
    </row>
    <row r="2785" spans="1:14" x14ac:dyDescent="0.25">
      <c r="A2785" s="16" t="s">
        <v>37</v>
      </c>
      <c r="B2785" s="29">
        <v>0.86282591079940096</v>
      </c>
      <c r="C2785" s="30">
        <v>0.86292442772565403</v>
      </c>
      <c r="D2785" s="30">
        <v>0.86283949999999499</v>
      </c>
      <c r="E2785" s="30">
        <v>0.86287549999999502</v>
      </c>
      <c r="F2785" s="30">
        <v>43.6198892157731</v>
      </c>
      <c r="G2785" s="30">
        <v>37.625369370288198</v>
      </c>
      <c r="H2785" s="29">
        <v>0.86250000000000004</v>
      </c>
      <c r="I2785" s="29">
        <v>0.86189000000000004</v>
      </c>
      <c r="J2785" s="29">
        <v>0.86282000000000003</v>
      </c>
      <c r="K2785" s="29">
        <v>0.86146999999999996</v>
      </c>
      <c r="L2785" s="31" t="s">
        <v>2788</v>
      </c>
      <c r="M2785" s="16" t="s">
        <v>0</v>
      </c>
      <c r="N2785" s="16">
        <v>15</v>
      </c>
    </row>
    <row r="2786" spans="1:14" x14ac:dyDescent="0.25">
      <c r="A2786" s="16" t="s">
        <v>49</v>
      </c>
      <c r="B2786" s="29">
        <v>0.58658758291311897</v>
      </c>
      <c r="C2786" s="30">
        <v>0.58677785479871003</v>
      </c>
      <c r="D2786" s="30">
        <v>0.586730999999997</v>
      </c>
      <c r="E2786" s="30">
        <v>0.58675449999999696</v>
      </c>
      <c r="F2786" s="30">
        <v>39.630642811377797</v>
      </c>
      <c r="G2786" s="30">
        <v>21.713267221858999</v>
      </c>
      <c r="H2786" s="29">
        <v>0.58587999999999996</v>
      </c>
      <c r="I2786" s="29">
        <v>0.58477999999999997</v>
      </c>
      <c r="J2786" s="29">
        <v>0.58596000000000004</v>
      </c>
      <c r="K2786" s="29">
        <v>0.58467000000000002</v>
      </c>
      <c r="L2786" s="31" t="s">
        <v>2789</v>
      </c>
      <c r="M2786" s="16" t="s">
        <v>0</v>
      </c>
      <c r="N2786" s="16">
        <v>15</v>
      </c>
    </row>
    <row r="2787" spans="1:14" x14ac:dyDescent="0.25">
      <c r="A2787" s="16" t="s">
        <v>24</v>
      </c>
      <c r="B2787" s="29">
        <v>0.61406773273538096</v>
      </c>
      <c r="C2787" s="30">
        <v>0.61432328354963095</v>
      </c>
      <c r="D2787" s="30">
        <v>0.61416949999998705</v>
      </c>
      <c r="E2787" s="30">
        <v>0.61427649999998701</v>
      </c>
      <c r="F2787" s="30">
        <v>36.936599626024403</v>
      </c>
      <c r="G2787" s="30">
        <v>21.3116870507131</v>
      </c>
      <c r="H2787" s="29">
        <v>0.61265000000000003</v>
      </c>
      <c r="I2787" s="29">
        <v>0.61163999999999996</v>
      </c>
      <c r="J2787" s="29">
        <v>0.61277000000000004</v>
      </c>
      <c r="K2787" s="29">
        <v>0.61160999999999999</v>
      </c>
      <c r="L2787" s="31" t="s">
        <v>2790</v>
      </c>
      <c r="M2787" s="16" t="s">
        <v>0</v>
      </c>
      <c r="N2787" s="16">
        <v>15</v>
      </c>
    </row>
    <row r="2788" spans="1:14" x14ac:dyDescent="0.25">
      <c r="A2788" s="16" t="s">
        <v>17</v>
      </c>
      <c r="B2788" s="29">
        <v>0.89492845390100195</v>
      </c>
      <c r="C2788" s="30">
        <v>0.89462197536426502</v>
      </c>
      <c r="D2788" s="30">
        <v>0.89489499999999</v>
      </c>
      <c r="E2788" s="30">
        <v>0.89477449999999004</v>
      </c>
      <c r="F2788" s="30">
        <v>65.235067734519006</v>
      </c>
      <c r="G2788" s="30">
        <v>80.492938851741698</v>
      </c>
      <c r="H2788" s="29">
        <v>0.89700000000000002</v>
      </c>
      <c r="I2788" s="29">
        <v>0.89783999999999997</v>
      </c>
      <c r="J2788" s="29">
        <v>0.89876999999999996</v>
      </c>
      <c r="K2788" s="29">
        <v>0.89678999999999998</v>
      </c>
      <c r="L2788" s="31" t="s">
        <v>2791</v>
      </c>
      <c r="M2788" s="16" t="s">
        <v>18</v>
      </c>
      <c r="N2788" s="16">
        <v>15</v>
      </c>
    </row>
    <row r="2789" spans="1:14" x14ac:dyDescent="0.25">
      <c r="A2789" s="16" t="s">
        <v>14</v>
      </c>
      <c r="B2789" s="29">
        <v>1.18258562742052</v>
      </c>
      <c r="C2789" s="30">
        <v>1.1830135882016299</v>
      </c>
      <c r="D2789" s="30">
        <v>1.1826044999999901</v>
      </c>
      <c r="E2789" s="30">
        <v>1.18271699999999</v>
      </c>
      <c r="F2789" s="30">
        <v>36.873342170274299</v>
      </c>
      <c r="G2789" s="30">
        <v>21.9143501364188</v>
      </c>
      <c r="H2789" s="29">
        <v>1.17977</v>
      </c>
      <c r="I2789" s="29">
        <v>1.17852</v>
      </c>
      <c r="J2789" s="29">
        <v>1.18011</v>
      </c>
      <c r="K2789" s="29">
        <v>1.1776199999999999</v>
      </c>
      <c r="L2789" s="31" t="s">
        <v>2792</v>
      </c>
      <c r="M2789" s="16" t="s">
        <v>0</v>
      </c>
      <c r="N2789" s="16">
        <v>15</v>
      </c>
    </row>
    <row r="2790" spans="1:14" x14ac:dyDescent="0.25">
      <c r="A2790" s="16" t="s">
        <v>34</v>
      </c>
      <c r="B2790" s="29">
        <v>1.4051457758842101</v>
      </c>
      <c r="C2790" s="30">
        <v>1.4047211207141199</v>
      </c>
      <c r="D2790" s="30">
        <v>1.4049384999999901</v>
      </c>
      <c r="E2790" s="30">
        <v>1.4047509999999901</v>
      </c>
      <c r="F2790" s="30">
        <v>62.315427610037503</v>
      </c>
      <c r="G2790" s="30">
        <v>76.227991098105505</v>
      </c>
      <c r="H2790" s="29">
        <v>1.40787</v>
      </c>
      <c r="I2790" s="29">
        <v>1.4091800000000001</v>
      </c>
      <c r="J2790" s="29">
        <v>1.4091899999999999</v>
      </c>
      <c r="K2790" s="29">
        <v>1.4073199999999999</v>
      </c>
      <c r="L2790" s="31" t="s">
        <v>2793</v>
      </c>
      <c r="M2790" s="16" t="s">
        <v>18</v>
      </c>
      <c r="N2790" s="16">
        <v>15</v>
      </c>
    </row>
    <row r="2791" spans="1:14" x14ac:dyDescent="0.25">
      <c r="A2791" s="16" t="s">
        <v>46</v>
      </c>
      <c r="B2791" s="29">
        <v>21559.452928500799</v>
      </c>
      <c r="C2791" s="30">
        <v>21584.237447290401</v>
      </c>
      <c r="D2791" s="30">
        <v>21560.799999999999</v>
      </c>
      <c r="E2791" s="30">
        <v>21561.65</v>
      </c>
      <c r="F2791" s="30">
        <v>37.017771789419299</v>
      </c>
      <c r="G2791" s="30">
        <v>14.8841481685998</v>
      </c>
      <c r="H2791" s="29">
        <v>21423</v>
      </c>
      <c r="I2791" s="29">
        <v>21324</v>
      </c>
      <c r="J2791" s="29">
        <v>21434</v>
      </c>
      <c r="K2791" s="29">
        <v>21291</v>
      </c>
      <c r="L2791" s="31" t="s">
        <v>2794</v>
      </c>
      <c r="M2791" s="16" t="s">
        <v>0</v>
      </c>
      <c r="N2791" s="16">
        <v>15</v>
      </c>
    </row>
    <row r="2792" spans="1:14" x14ac:dyDescent="0.25">
      <c r="A2792" s="16" t="s">
        <v>33</v>
      </c>
      <c r="B2792" s="29">
        <v>2534.0682090365499</v>
      </c>
      <c r="C2792" s="30">
        <v>2536.5280205140898</v>
      </c>
      <c r="D2792" s="30">
        <v>2534.39</v>
      </c>
      <c r="E2792" s="30">
        <v>2534.3049999999998</v>
      </c>
      <c r="F2792" s="30">
        <v>38.373570517656802</v>
      </c>
      <c r="G2792" s="30">
        <v>15.9570677427809</v>
      </c>
      <c r="H2792" s="29">
        <v>2520.8000000000002</v>
      </c>
      <c r="I2792" s="29">
        <v>2510.6999999999998</v>
      </c>
      <c r="J2792" s="29">
        <v>2522.4</v>
      </c>
      <c r="K2792" s="29">
        <v>2506.1999999999998</v>
      </c>
      <c r="L2792" s="31" t="s">
        <v>2795</v>
      </c>
      <c r="M2792" s="16" t="s">
        <v>0</v>
      </c>
      <c r="N2792" s="16">
        <v>15</v>
      </c>
    </row>
    <row r="2793" spans="1:14" x14ac:dyDescent="0.25">
      <c r="A2793" s="16" t="s">
        <v>42</v>
      </c>
      <c r="B2793" s="29">
        <v>7584.5051597012398</v>
      </c>
      <c r="C2793" s="30">
        <v>7591.1162291434703</v>
      </c>
      <c r="D2793" s="30">
        <v>7585.41500000002</v>
      </c>
      <c r="E2793" s="30">
        <v>7585.9000000000096</v>
      </c>
      <c r="F2793" s="30">
        <v>38.102677572857502</v>
      </c>
      <c r="G2793" s="30">
        <v>16.843907977794899</v>
      </c>
      <c r="H2793" s="29">
        <v>7542.7</v>
      </c>
      <c r="I2793" s="29">
        <v>7521.7</v>
      </c>
      <c r="J2793" s="29">
        <v>7546.7</v>
      </c>
      <c r="K2793" s="29">
        <v>7509.7</v>
      </c>
      <c r="L2793" s="31" t="s">
        <v>2796</v>
      </c>
      <c r="M2793" s="16" t="s">
        <v>0</v>
      </c>
      <c r="N2793" s="16">
        <v>15</v>
      </c>
    </row>
    <row r="2794" spans="1:14" x14ac:dyDescent="0.25">
      <c r="A2794" s="16" t="s">
        <v>38</v>
      </c>
      <c r="B2794" s="29">
        <v>1.01993856718401</v>
      </c>
      <c r="C2794" s="30">
        <v>1.0198921005718</v>
      </c>
      <c r="D2794" s="30">
        <v>1.0199340000000101</v>
      </c>
      <c r="E2794" s="30">
        <v>1.01997450000001</v>
      </c>
      <c r="F2794" s="30">
        <v>54.272634166722</v>
      </c>
      <c r="G2794" s="30">
        <v>63.162541472919401</v>
      </c>
      <c r="H2794" s="29">
        <v>1.0204200000000001</v>
      </c>
      <c r="I2794" s="29">
        <v>1.0203800000000001</v>
      </c>
      <c r="J2794" s="29">
        <v>1.02074</v>
      </c>
      <c r="K2794" s="29">
        <v>1.0201499999999999</v>
      </c>
      <c r="L2794" s="31" t="s">
        <v>2797</v>
      </c>
      <c r="M2794" s="16" t="s">
        <v>18</v>
      </c>
      <c r="N2794" s="16">
        <v>5</v>
      </c>
    </row>
    <row r="2795" spans="1:14" x14ac:dyDescent="0.25">
      <c r="A2795" s="16" t="s">
        <v>40</v>
      </c>
      <c r="B2795" s="29">
        <v>112.91186090704601</v>
      </c>
      <c r="C2795" s="30">
        <v>112.90026731831399</v>
      </c>
      <c r="D2795" s="30">
        <v>112.90705000000099</v>
      </c>
      <c r="E2795" s="30">
        <v>112.909350000001</v>
      </c>
      <c r="F2795" s="30">
        <v>51.485975614496098</v>
      </c>
      <c r="G2795" s="30">
        <v>62.573917204854503</v>
      </c>
      <c r="H2795" s="29">
        <v>113.075</v>
      </c>
      <c r="I2795" s="29">
        <v>113.02200000000001</v>
      </c>
      <c r="J2795" s="29">
        <v>113.184</v>
      </c>
      <c r="K2795" s="29">
        <v>112.901</v>
      </c>
      <c r="L2795" s="31" t="s">
        <v>2797</v>
      </c>
      <c r="M2795" s="16" t="s">
        <v>18</v>
      </c>
      <c r="N2795" s="16">
        <v>60</v>
      </c>
    </row>
    <row r="2796" spans="1:14" x14ac:dyDescent="0.25">
      <c r="A2796" s="16" t="s">
        <v>19</v>
      </c>
      <c r="B2796" s="29">
        <v>1.2377355672097901</v>
      </c>
      <c r="C2796" s="30">
        <v>1.2380035216529299</v>
      </c>
      <c r="D2796" s="30">
        <v>1.2377445</v>
      </c>
      <c r="E2796" s="30">
        <v>1.237921</v>
      </c>
      <c r="F2796" s="30">
        <v>41.202554280087199</v>
      </c>
      <c r="G2796" s="30">
        <v>42.246526018355802</v>
      </c>
      <c r="H2796" s="29">
        <v>1.2326699999999999</v>
      </c>
      <c r="I2796" s="29">
        <v>1.23519</v>
      </c>
      <c r="J2796" s="29">
        <v>1.23522</v>
      </c>
      <c r="K2796" s="29">
        <v>1.23193</v>
      </c>
      <c r="L2796" s="31" t="s">
        <v>2798</v>
      </c>
      <c r="M2796" s="16" t="s">
        <v>0</v>
      </c>
      <c r="N2796" s="16">
        <v>15</v>
      </c>
    </row>
    <row r="2797" spans="1:14" x14ac:dyDescent="0.25">
      <c r="A2797" s="16" t="s">
        <v>50</v>
      </c>
      <c r="B2797" s="29">
        <v>0.57463722086256697</v>
      </c>
      <c r="C2797" s="30">
        <v>0.57467271779546902</v>
      </c>
      <c r="D2797" s="30">
        <v>0.57468850000000005</v>
      </c>
      <c r="E2797" s="30">
        <v>0.57452500000000095</v>
      </c>
      <c r="F2797" s="30">
        <v>49.773015927722199</v>
      </c>
      <c r="G2797" s="30">
        <v>39.273452105297103</v>
      </c>
      <c r="H2797" s="29">
        <v>0.57428999999999997</v>
      </c>
      <c r="I2797" s="29">
        <v>0.57430000000000003</v>
      </c>
      <c r="J2797" s="29">
        <v>0.57542000000000004</v>
      </c>
      <c r="K2797" s="29">
        <v>0.57343999999999895</v>
      </c>
      <c r="L2797" s="31" t="s">
        <v>2799</v>
      </c>
      <c r="M2797" s="16" t="s">
        <v>0</v>
      </c>
      <c r="N2797" s="16">
        <v>60</v>
      </c>
    </row>
    <row r="2798" spans="1:14" x14ac:dyDescent="0.25">
      <c r="A2798" s="16" t="s">
        <v>34</v>
      </c>
      <c r="B2798" s="29">
        <v>1.40486773962386</v>
      </c>
      <c r="C2798" s="30">
        <v>1.40454223853163</v>
      </c>
      <c r="D2798" s="30">
        <v>1.4046634999999901</v>
      </c>
      <c r="E2798" s="30">
        <v>1.4046559999999899</v>
      </c>
      <c r="F2798" s="30">
        <v>54.1412905469656</v>
      </c>
      <c r="G2798" s="30">
        <v>65.958677298961803</v>
      </c>
      <c r="H2798" s="29">
        <v>1.40585</v>
      </c>
      <c r="I2798" s="29">
        <v>1.4079600000000001</v>
      </c>
      <c r="J2798" s="29">
        <v>1.40971</v>
      </c>
      <c r="K2798" s="29">
        <v>1.4039900000000001</v>
      </c>
      <c r="L2798" s="31" t="s">
        <v>2800</v>
      </c>
      <c r="M2798" s="16" t="s">
        <v>18</v>
      </c>
      <c r="N2798" s="16">
        <v>60</v>
      </c>
    </row>
    <row r="2799" spans="1:14" x14ac:dyDescent="0.25">
      <c r="A2799" s="16" t="s">
        <v>48</v>
      </c>
      <c r="B2799" s="29">
        <v>23.766288051052101</v>
      </c>
      <c r="C2799" s="30">
        <v>23.819581530110199</v>
      </c>
      <c r="D2799" s="30">
        <v>23.779</v>
      </c>
      <c r="E2799" s="30">
        <v>23.803000000000001</v>
      </c>
      <c r="F2799" s="30">
        <v>28.112821054855299</v>
      </c>
      <c r="G2799" s="30">
        <v>11.709390660426701</v>
      </c>
      <c r="H2799" s="29">
        <v>23.29</v>
      </c>
      <c r="I2799" s="29">
        <v>23.26</v>
      </c>
      <c r="J2799" s="29">
        <v>23.38</v>
      </c>
      <c r="K2799" s="29">
        <v>23.25</v>
      </c>
      <c r="L2799" s="31" t="s">
        <v>2801</v>
      </c>
      <c r="M2799" s="16" t="s">
        <v>0</v>
      </c>
      <c r="N2799" s="16">
        <v>15</v>
      </c>
    </row>
    <row r="2800" spans="1:14" x14ac:dyDescent="0.25">
      <c r="A2800" s="16" t="s">
        <v>41</v>
      </c>
      <c r="B2800" s="29">
        <v>66.243796347644903</v>
      </c>
      <c r="C2800" s="30">
        <v>66.2408275421338</v>
      </c>
      <c r="D2800" s="30">
        <v>66.243649999998794</v>
      </c>
      <c r="E2800" s="30">
        <v>66.242699999998806</v>
      </c>
      <c r="F2800" s="30">
        <v>53.077396753159199</v>
      </c>
      <c r="G2800" s="30">
        <v>58.874668349770502</v>
      </c>
      <c r="H2800" s="29">
        <v>66.256</v>
      </c>
      <c r="I2800" s="29">
        <v>66.272000000000006</v>
      </c>
      <c r="J2800" s="29">
        <v>66.284000000000006</v>
      </c>
      <c r="K2800" s="29">
        <v>66.222999999999999</v>
      </c>
      <c r="L2800" s="31" t="s">
        <v>2802</v>
      </c>
      <c r="M2800" s="16" t="s">
        <v>18</v>
      </c>
      <c r="N2800" s="16">
        <v>5</v>
      </c>
    </row>
    <row r="2801" spans="1:14" x14ac:dyDescent="0.25">
      <c r="A2801" s="16" t="s">
        <v>24</v>
      </c>
      <c r="B2801" s="29">
        <v>0.61338534598711603</v>
      </c>
      <c r="C2801" s="30">
        <v>0.61335222451207605</v>
      </c>
      <c r="D2801" s="30">
        <v>0.61329049999999796</v>
      </c>
      <c r="E2801" s="30">
        <v>0.61336649999999804</v>
      </c>
      <c r="F2801" s="30">
        <v>51.014449818361399</v>
      </c>
      <c r="G2801" s="30">
        <v>69.088750935686207</v>
      </c>
      <c r="H2801" s="29">
        <v>0.61353999999999997</v>
      </c>
      <c r="I2801" s="29">
        <v>0.61370000000000002</v>
      </c>
      <c r="J2801" s="29">
        <v>0.61370000000000002</v>
      </c>
      <c r="K2801" s="29">
        <v>0.61314000000000002</v>
      </c>
      <c r="L2801" s="31" t="s">
        <v>2803</v>
      </c>
      <c r="M2801" s="16" t="s">
        <v>18</v>
      </c>
      <c r="N2801" s="16">
        <v>5</v>
      </c>
    </row>
    <row r="2802" spans="1:14" x14ac:dyDescent="0.25">
      <c r="A2802" s="16" t="s">
        <v>25</v>
      </c>
      <c r="B2802" s="29">
        <v>1.1076474079559799</v>
      </c>
      <c r="C2802" s="30">
        <v>1.1075608193197699</v>
      </c>
      <c r="D2802" s="30">
        <v>1.1075335000000099</v>
      </c>
      <c r="E2802" s="30">
        <v>1.1075740000000101</v>
      </c>
      <c r="F2802" s="30">
        <v>56.047294920107198</v>
      </c>
      <c r="G2802" s="30">
        <v>75.4644835486977</v>
      </c>
      <c r="H2802" s="29">
        <v>1.10826</v>
      </c>
      <c r="I2802" s="29">
        <v>1.1084700000000001</v>
      </c>
      <c r="J2802" s="29">
        <v>1.1084799999999999</v>
      </c>
      <c r="K2802" s="29">
        <v>1.1073599999999999</v>
      </c>
      <c r="L2802" s="31" t="s">
        <v>2804</v>
      </c>
      <c r="M2802" s="16" t="s">
        <v>18</v>
      </c>
      <c r="N2802" s="16">
        <v>5</v>
      </c>
    </row>
    <row r="2803" spans="1:14" x14ac:dyDescent="0.25">
      <c r="A2803" s="16" t="s">
        <v>21</v>
      </c>
      <c r="B2803" s="29">
        <v>1.7380308037066401</v>
      </c>
      <c r="C2803" s="30">
        <v>1.73793720409681</v>
      </c>
      <c r="D2803" s="30">
        <v>1.73796699999999</v>
      </c>
      <c r="E2803" s="30">
        <v>1.73799399999999</v>
      </c>
      <c r="F2803" s="30">
        <v>53.040748562224998</v>
      </c>
      <c r="G2803" s="30">
        <v>67.798932379149406</v>
      </c>
      <c r="H2803" s="29">
        <v>1.73888</v>
      </c>
      <c r="I2803" s="29">
        <v>1.73892</v>
      </c>
      <c r="J2803" s="29">
        <v>1.7390600000000001</v>
      </c>
      <c r="K2803" s="29">
        <v>1.7373000000000001</v>
      </c>
      <c r="L2803" s="31" t="s">
        <v>2805</v>
      </c>
      <c r="M2803" s="16" t="s">
        <v>18</v>
      </c>
      <c r="N2803" s="16">
        <v>5</v>
      </c>
    </row>
    <row r="2804" spans="1:14" x14ac:dyDescent="0.25">
      <c r="A2804" s="16" t="s">
        <v>14</v>
      </c>
      <c r="B2804" s="29">
        <v>1.1813579037456501</v>
      </c>
      <c r="C2804" s="30">
        <v>1.1812471567715099</v>
      </c>
      <c r="D2804" s="30">
        <v>1.18133349999999</v>
      </c>
      <c r="E2804" s="30">
        <v>1.1813659999999899</v>
      </c>
      <c r="F2804" s="30">
        <v>54.3775711216975</v>
      </c>
      <c r="G2804" s="30">
        <v>78.538212557586903</v>
      </c>
      <c r="H2804" s="29">
        <v>1.1820200000000001</v>
      </c>
      <c r="I2804" s="29">
        <v>1.18241</v>
      </c>
      <c r="J2804" s="29">
        <v>1.1825699999999999</v>
      </c>
      <c r="K2804" s="29">
        <v>1.1813499999999999</v>
      </c>
      <c r="L2804" s="31" t="s">
        <v>2806</v>
      </c>
      <c r="M2804" s="16" t="s">
        <v>18</v>
      </c>
      <c r="N2804" s="16">
        <v>5</v>
      </c>
    </row>
    <row r="2805" spans="1:14" x14ac:dyDescent="0.25">
      <c r="A2805" s="16" t="s">
        <v>17</v>
      </c>
      <c r="B2805" s="29">
        <v>0.89591497977137202</v>
      </c>
      <c r="C2805" s="30">
        <v>0.89609339869467397</v>
      </c>
      <c r="D2805" s="30">
        <v>0.89600900000000505</v>
      </c>
      <c r="E2805" s="30">
        <v>0.89599100000000498</v>
      </c>
      <c r="F2805" s="30">
        <v>38.507756397856703</v>
      </c>
      <c r="G2805" s="30">
        <v>14.546417444266201</v>
      </c>
      <c r="H2805" s="29">
        <v>0.89563000000000004</v>
      </c>
      <c r="I2805" s="29">
        <v>0.89422000000000001</v>
      </c>
      <c r="J2805" s="29">
        <v>0.89583000000000002</v>
      </c>
      <c r="K2805" s="29">
        <v>0.89341999999999999</v>
      </c>
      <c r="L2805" s="31" t="s">
        <v>2807</v>
      </c>
      <c r="M2805" s="16" t="s">
        <v>0</v>
      </c>
      <c r="N2805" s="16">
        <v>5</v>
      </c>
    </row>
    <row r="2806" spans="1:14" x14ac:dyDescent="0.25">
      <c r="A2806" s="16" t="s">
        <v>31</v>
      </c>
      <c r="B2806" s="29">
        <v>2.0556289749716199</v>
      </c>
      <c r="C2806" s="30">
        <v>2.0552151828633698</v>
      </c>
      <c r="D2806" s="30">
        <v>2.0555159999999901</v>
      </c>
      <c r="E2806" s="30">
        <v>2.0553379999999901</v>
      </c>
      <c r="F2806" s="30">
        <v>64.1938657724248</v>
      </c>
      <c r="G2806" s="30">
        <v>85.155391585771099</v>
      </c>
      <c r="H2806" s="29">
        <v>2.0576599999999998</v>
      </c>
      <c r="I2806" s="29">
        <v>2.0595599999999998</v>
      </c>
      <c r="J2806" s="29">
        <v>2.0606800000000001</v>
      </c>
      <c r="K2806" s="29">
        <v>2.0566599999999999</v>
      </c>
      <c r="L2806" s="31" t="s">
        <v>2808</v>
      </c>
      <c r="M2806" s="16" t="s">
        <v>18</v>
      </c>
      <c r="N2806" s="16">
        <v>5</v>
      </c>
    </row>
    <row r="2807" spans="1:14" x14ac:dyDescent="0.25">
      <c r="A2807" s="16" t="s">
        <v>32</v>
      </c>
      <c r="B2807" s="29">
        <v>76.680437615014299</v>
      </c>
      <c r="C2807" s="30">
        <v>76.694167890278905</v>
      </c>
      <c r="D2807" s="30">
        <v>76.680800000003899</v>
      </c>
      <c r="E2807" s="30">
        <v>76.674050000003902</v>
      </c>
      <c r="F2807" s="30">
        <v>43.693092530751201</v>
      </c>
      <c r="G2807" s="30">
        <v>23.410713665287599</v>
      </c>
      <c r="H2807" s="29">
        <v>76.635000000000005</v>
      </c>
      <c r="I2807" s="29">
        <v>76.55</v>
      </c>
      <c r="J2807" s="29">
        <v>76.635999999999996</v>
      </c>
      <c r="K2807" s="29">
        <v>76.522999999999996</v>
      </c>
      <c r="L2807" s="31" t="s">
        <v>2809</v>
      </c>
      <c r="M2807" s="16" t="s">
        <v>0</v>
      </c>
      <c r="N2807" s="16">
        <v>15</v>
      </c>
    </row>
    <row r="2808" spans="1:14" x14ac:dyDescent="0.25">
      <c r="A2808" s="16" t="s">
        <v>30</v>
      </c>
      <c r="B2808" s="29">
        <v>1.8407346866666301</v>
      </c>
      <c r="C2808" s="30">
        <v>1.84056254842101</v>
      </c>
      <c r="D2808" s="30">
        <v>1.8403465000000001</v>
      </c>
      <c r="E2808" s="30">
        <v>1.8408045</v>
      </c>
      <c r="F2808" s="30">
        <v>52.470335208977403</v>
      </c>
      <c r="G2808" s="30">
        <v>63.651956930355702</v>
      </c>
      <c r="H2808" s="29">
        <v>1.8431</v>
      </c>
      <c r="I2808" s="29">
        <v>1.8423700000000001</v>
      </c>
      <c r="J2808" s="29">
        <v>1.84362</v>
      </c>
      <c r="K2808" s="29">
        <v>1.83968</v>
      </c>
      <c r="L2808" s="31" t="s">
        <v>2810</v>
      </c>
      <c r="M2808" s="16" t="s">
        <v>18</v>
      </c>
      <c r="N2808" s="16">
        <v>30</v>
      </c>
    </row>
    <row r="2809" spans="1:14" x14ac:dyDescent="0.25">
      <c r="A2809" s="16" t="s">
        <v>29</v>
      </c>
      <c r="B2809" s="29">
        <v>2.0150916131352701</v>
      </c>
      <c r="C2809" s="30">
        <v>2.01483283557056</v>
      </c>
      <c r="D2809" s="30">
        <v>2.0148569999999801</v>
      </c>
      <c r="E2809" s="30">
        <v>2.0148899999999799</v>
      </c>
      <c r="F2809" s="30">
        <v>59.808710134006098</v>
      </c>
      <c r="G2809" s="30">
        <v>74.745189153078201</v>
      </c>
      <c r="H2809" s="29">
        <v>2.01715</v>
      </c>
      <c r="I2809" s="29">
        <v>2.01755</v>
      </c>
      <c r="J2809" s="29">
        <v>2.0191300000000001</v>
      </c>
      <c r="K2809" s="29">
        <v>2.01695</v>
      </c>
      <c r="L2809" s="31" t="s">
        <v>2811</v>
      </c>
      <c r="M2809" s="16" t="s">
        <v>18</v>
      </c>
      <c r="N2809" s="16">
        <v>5</v>
      </c>
    </row>
    <row r="2810" spans="1:14" x14ac:dyDescent="0.25">
      <c r="A2810" s="16" t="s">
        <v>15</v>
      </c>
      <c r="B2810" s="29">
        <v>133.47512797994901</v>
      </c>
      <c r="C2810" s="30">
        <v>133.47324671468101</v>
      </c>
      <c r="D2810" s="30">
        <v>133.47415000000001</v>
      </c>
      <c r="E2810" s="30">
        <v>133.49119999999999</v>
      </c>
      <c r="F2810" s="30">
        <v>50.827288504471099</v>
      </c>
      <c r="G2810" s="30">
        <v>54.349868744469198</v>
      </c>
      <c r="H2810" s="29">
        <v>133.51400000000001</v>
      </c>
      <c r="I2810" s="29">
        <v>133.49299999999999</v>
      </c>
      <c r="J2810" s="29">
        <v>133.57400000000001</v>
      </c>
      <c r="K2810" s="29">
        <v>133.47</v>
      </c>
      <c r="L2810" s="31" t="s">
        <v>2812</v>
      </c>
      <c r="M2810" s="16" t="s">
        <v>18</v>
      </c>
      <c r="N2810" s="16">
        <v>5</v>
      </c>
    </row>
    <row r="2811" spans="1:14" x14ac:dyDescent="0.25">
      <c r="A2811" s="16" t="s">
        <v>50</v>
      </c>
      <c r="B2811" s="29">
        <v>0.57488477547363903</v>
      </c>
      <c r="C2811" s="30">
        <v>0.57493159394454896</v>
      </c>
      <c r="D2811" s="30">
        <v>0.574927999999998</v>
      </c>
      <c r="E2811" s="30">
        <v>0.57478949999999795</v>
      </c>
      <c r="F2811" s="30">
        <v>47.992593257939603</v>
      </c>
      <c r="G2811" s="30">
        <v>39.855044939072997</v>
      </c>
      <c r="H2811" s="29">
        <v>0.57428999999999997</v>
      </c>
      <c r="I2811" s="29">
        <v>0.57443999999999995</v>
      </c>
      <c r="J2811" s="29">
        <v>0.57555999999999996</v>
      </c>
      <c r="K2811" s="29">
        <v>0.57411999999999996</v>
      </c>
      <c r="L2811" s="31" t="s">
        <v>2813</v>
      </c>
      <c r="M2811" s="16" t="s">
        <v>0</v>
      </c>
      <c r="N2811" s="16">
        <v>30</v>
      </c>
    </row>
    <row r="2812" spans="1:14" x14ac:dyDescent="0.25">
      <c r="A2812" s="16" t="s">
        <v>39</v>
      </c>
      <c r="B2812" s="29">
        <v>64.889612142315798</v>
      </c>
      <c r="C2812" s="30">
        <v>64.898413420454304</v>
      </c>
      <c r="D2812" s="30">
        <v>64.896899999999803</v>
      </c>
      <c r="E2812" s="30">
        <v>64.890949999999805</v>
      </c>
      <c r="F2812" s="30">
        <v>45.079991666200499</v>
      </c>
      <c r="G2812" s="30">
        <v>27.2998200139487</v>
      </c>
      <c r="H2812" s="29">
        <v>64.846000000000004</v>
      </c>
      <c r="I2812" s="29">
        <v>64.805999999999997</v>
      </c>
      <c r="J2812" s="29">
        <v>64.915999999999997</v>
      </c>
      <c r="K2812" s="29">
        <v>64.787000000000006</v>
      </c>
      <c r="L2812" s="31" t="s">
        <v>2814</v>
      </c>
      <c r="M2812" s="16" t="s">
        <v>0</v>
      </c>
      <c r="N2812" s="16">
        <v>15</v>
      </c>
    </row>
    <row r="2813" spans="1:14" x14ac:dyDescent="0.25">
      <c r="A2813" s="16" t="s">
        <v>47</v>
      </c>
      <c r="B2813" s="29">
        <v>18.703892673192399</v>
      </c>
      <c r="C2813" s="30">
        <v>18.7169340072126</v>
      </c>
      <c r="D2813" s="30">
        <v>18.715000000000099</v>
      </c>
      <c r="E2813" s="30">
        <v>18.716000000000101</v>
      </c>
      <c r="F2813" s="30">
        <v>43.333968346322401</v>
      </c>
      <c r="G2813" s="30">
        <v>41.964674823159598</v>
      </c>
      <c r="H2813" s="29">
        <v>18.68</v>
      </c>
      <c r="I2813" s="29">
        <v>18.579999999999998</v>
      </c>
      <c r="J2813" s="29">
        <v>18.77</v>
      </c>
      <c r="K2813" s="29">
        <v>18.45</v>
      </c>
      <c r="L2813" s="31" t="s">
        <v>2815</v>
      </c>
      <c r="M2813" s="16" t="s">
        <v>0</v>
      </c>
      <c r="N2813" s="16">
        <v>15</v>
      </c>
    </row>
    <row r="2814" spans="1:14" x14ac:dyDescent="0.25">
      <c r="A2814" s="16" t="s">
        <v>45</v>
      </c>
      <c r="B2814" s="29">
        <v>1.8143921185271801</v>
      </c>
      <c r="C2814" s="30">
        <v>1.81563655205636</v>
      </c>
      <c r="D2814" s="30">
        <v>1.8145644999999999</v>
      </c>
      <c r="E2814" s="30">
        <v>1.8148899999999999</v>
      </c>
      <c r="F2814" s="30">
        <v>43.258317295776202</v>
      </c>
      <c r="G2814" s="30">
        <v>38.532783167897897</v>
      </c>
      <c r="H2814" s="29">
        <v>1.80196</v>
      </c>
      <c r="I2814" s="29">
        <v>1.80257</v>
      </c>
      <c r="J2814" s="29">
        <v>1.80999</v>
      </c>
      <c r="K2814" s="29">
        <v>1.7972300000000001</v>
      </c>
      <c r="L2814" s="31" t="s">
        <v>2816</v>
      </c>
      <c r="M2814" s="16" t="s">
        <v>0</v>
      </c>
      <c r="N2814" s="16">
        <v>240</v>
      </c>
    </row>
    <row r="2815" spans="1:14" x14ac:dyDescent="0.25">
      <c r="A2815" s="16" t="s">
        <v>31</v>
      </c>
      <c r="B2815" s="29">
        <v>2.0565979762117399</v>
      </c>
      <c r="C2815" s="30">
        <v>2.0564525000235001</v>
      </c>
      <c r="D2815" s="30">
        <v>2.0563294999999999</v>
      </c>
      <c r="E2815" s="30">
        <v>2.0565614999999999</v>
      </c>
      <c r="F2815" s="30">
        <v>52.213892115658602</v>
      </c>
      <c r="G2815" s="30">
        <v>58.985953719417999</v>
      </c>
      <c r="H2815" s="29">
        <v>2.05938</v>
      </c>
      <c r="I2815" s="29">
        <v>2.0579800000000001</v>
      </c>
      <c r="J2815" s="29">
        <v>2.06054</v>
      </c>
      <c r="K2815" s="29">
        <v>2.0554399999999999</v>
      </c>
      <c r="L2815" s="31" t="s">
        <v>2817</v>
      </c>
      <c r="M2815" s="16" t="s">
        <v>18</v>
      </c>
      <c r="N2815" s="16">
        <v>30</v>
      </c>
    </row>
    <row r="2816" spans="1:14" x14ac:dyDescent="0.25">
      <c r="A2816" s="16" t="s">
        <v>23</v>
      </c>
      <c r="B2816" s="29">
        <v>0.84623973210594805</v>
      </c>
      <c r="C2816" s="30">
        <v>0.84618812495920503</v>
      </c>
      <c r="D2816" s="30">
        <v>0.84622600000000003</v>
      </c>
      <c r="E2816" s="30">
        <v>0.84621049999999998</v>
      </c>
      <c r="F2816" s="30">
        <v>53.009239873185798</v>
      </c>
      <c r="G2816" s="30">
        <v>62.849024306635101</v>
      </c>
      <c r="H2816" s="29">
        <v>0.84692999999999996</v>
      </c>
      <c r="I2816" s="29">
        <v>0.84672999999999998</v>
      </c>
      <c r="J2816" s="29">
        <v>0.84755999999999998</v>
      </c>
      <c r="K2816" s="29">
        <v>0.84653999999999996</v>
      </c>
      <c r="L2816" s="31" t="s">
        <v>2818</v>
      </c>
      <c r="M2816" s="16" t="s">
        <v>18</v>
      </c>
      <c r="N2816" s="16">
        <v>15</v>
      </c>
    </row>
    <row r="2817" spans="1:14" x14ac:dyDescent="0.25">
      <c r="A2817" s="16" t="s">
        <v>34</v>
      </c>
      <c r="B2817" s="29">
        <v>1.40542626243748</v>
      </c>
      <c r="C2817" s="30">
        <v>1.4052332374309</v>
      </c>
      <c r="D2817" s="30">
        <v>1.4053374999999899</v>
      </c>
      <c r="E2817" s="30">
        <v>1.40533349999999</v>
      </c>
      <c r="F2817" s="30">
        <v>55.670334371358997</v>
      </c>
      <c r="G2817" s="30">
        <v>59.2582144325035</v>
      </c>
      <c r="H2817" s="29">
        <v>1.4085000000000001</v>
      </c>
      <c r="I2817" s="29">
        <v>1.40726</v>
      </c>
      <c r="J2817" s="29">
        <v>1.4087700000000001</v>
      </c>
      <c r="K2817" s="29">
        <v>1.4061900000000001</v>
      </c>
      <c r="L2817" s="31" t="s">
        <v>2819</v>
      </c>
      <c r="M2817" s="16" t="s">
        <v>18</v>
      </c>
      <c r="N2817" s="16">
        <v>30</v>
      </c>
    </row>
    <row r="2818" spans="1:14" x14ac:dyDescent="0.25">
      <c r="A2818" s="16" t="s">
        <v>27</v>
      </c>
      <c r="B2818" s="29">
        <v>1619.1121029787</v>
      </c>
      <c r="C2818" s="30">
        <v>1618.8186401343501</v>
      </c>
      <c r="D2818" s="30">
        <v>1618.8375000000001</v>
      </c>
      <c r="E2818" s="30">
        <v>1619.039</v>
      </c>
      <c r="F2818" s="30">
        <v>53.977266632475903</v>
      </c>
      <c r="G2818" s="30">
        <v>71.410015201373696</v>
      </c>
      <c r="H2818" s="29">
        <v>1619.66</v>
      </c>
      <c r="I2818" s="29">
        <v>1621.9</v>
      </c>
      <c r="J2818" s="29">
        <v>1624.05</v>
      </c>
      <c r="K2818" s="29">
        <v>1618.55</v>
      </c>
      <c r="L2818" s="31" t="s">
        <v>2820</v>
      </c>
      <c r="M2818" s="16" t="s">
        <v>18</v>
      </c>
      <c r="N2818" s="16">
        <v>30</v>
      </c>
    </row>
    <row r="2819" spans="1:14" x14ac:dyDescent="0.25">
      <c r="A2819" s="16" t="s">
        <v>27</v>
      </c>
      <c r="B2819" s="29">
        <v>1620.12067981106</v>
      </c>
      <c r="C2819" s="30">
        <v>1620.0133829490701</v>
      </c>
      <c r="D2819" s="30">
        <v>1620.096</v>
      </c>
      <c r="E2819" s="30">
        <v>1620.0155</v>
      </c>
      <c r="F2819" s="30">
        <v>58.249732967617597</v>
      </c>
      <c r="G2819" s="30">
        <v>50.735892329115501</v>
      </c>
      <c r="H2819" s="29">
        <v>1621.94</v>
      </c>
      <c r="I2819" s="29">
        <v>1621.14</v>
      </c>
      <c r="J2819" s="29">
        <v>1623</v>
      </c>
      <c r="K2819" s="29">
        <v>1621.14</v>
      </c>
      <c r="L2819" s="31" t="s">
        <v>2821</v>
      </c>
      <c r="M2819" s="16" t="s">
        <v>18</v>
      </c>
      <c r="N2819" s="16">
        <v>5</v>
      </c>
    </row>
    <row r="2820" spans="1:14" x14ac:dyDescent="0.25">
      <c r="A2820" s="16" t="s">
        <v>40</v>
      </c>
      <c r="B2820" s="29">
        <v>112.79479502422301</v>
      </c>
      <c r="C2820" s="30">
        <v>112.816878710983</v>
      </c>
      <c r="D2820" s="30">
        <v>112.794950000002</v>
      </c>
      <c r="E2820" s="30">
        <v>112.790900000002</v>
      </c>
      <c r="F2820" s="30">
        <v>40.950786240209503</v>
      </c>
      <c r="G2820" s="30">
        <v>22.949342221174302</v>
      </c>
      <c r="H2820" s="29">
        <v>112.657</v>
      </c>
      <c r="I2820" s="29">
        <v>112.58499999999999</v>
      </c>
      <c r="J2820" s="29">
        <v>112.676</v>
      </c>
      <c r="K2820" s="29">
        <v>112.54300000000001</v>
      </c>
      <c r="L2820" s="31" t="s">
        <v>2822</v>
      </c>
      <c r="M2820" s="16" t="s">
        <v>0</v>
      </c>
      <c r="N2820" s="16">
        <v>15</v>
      </c>
    </row>
    <row r="2821" spans="1:14" x14ac:dyDescent="0.25">
      <c r="A2821" s="16" t="s">
        <v>20</v>
      </c>
      <c r="B2821" s="29">
        <v>119.439769964723</v>
      </c>
      <c r="C2821" s="30">
        <v>119.455640487325</v>
      </c>
      <c r="D2821" s="30">
        <v>119.44945</v>
      </c>
      <c r="E2821" s="30">
        <v>119.43814999999999</v>
      </c>
      <c r="F2821" s="30">
        <v>43.851241742437999</v>
      </c>
      <c r="G2821" s="30">
        <v>27.8901399868057</v>
      </c>
      <c r="H2821" s="29">
        <v>119.377</v>
      </c>
      <c r="I2821" s="29">
        <v>119.289</v>
      </c>
      <c r="J2821" s="29">
        <v>119.40300000000001</v>
      </c>
      <c r="K2821" s="29">
        <v>119.227</v>
      </c>
      <c r="L2821" s="31" t="s">
        <v>2823</v>
      </c>
      <c r="M2821" s="16" t="s">
        <v>0</v>
      </c>
      <c r="N2821" s="16">
        <v>15</v>
      </c>
    </row>
    <row r="2822" spans="1:14" x14ac:dyDescent="0.25">
      <c r="A2822" s="16" t="s">
        <v>29</v>
      </c>
      <c r="B2822" s="29">
        <v>2.0138015366240598</v>
      </c>
      <c r="C2822" s="30">
        <v>2.0140111720581699</v>
      </c>
      <c r="D2822" s="30">
        <v>2.0138624999999801</v>
      </c>
      <c r="E2822" s="30">
        <v>2.01396949999998</v>
      </c>
      <c r="F2822" s="30">
        <v>41.516436259125101</v>
      </c>
      <c r="G2822" s="30">
        <v>30.733047456608599</v>
      </c>
      <c r="H2822" s="29">
        <v>2.0120900000000002</v>
      </c>
      <c r="I2822" s="29">
        <v>2.0118100000000001</v>
      </c>
      <c r="J2822" s="29">
        <v>2.0123700000000002</v>
      </c>
      <c r="K2822" s="29">
        <v>2.01085</v>
      </c>
      <c r="L2822" s="31" t="s">
        <v>2824</v>
      </c>
      <c r="M2822" s="16" t="s">
        <v>0</v>
      </c>
      <c r="N2822" s="16">
        <v>5</v>
      </c>
    </row>
    <row r="2823" spans="1:14" x14ac:dyDescent="0.25">
      <c r="A2823" s="16" t="s">
        <v>15</v>
      </c>
      <c r="B2823" s="29">
        <v>133.39286685697499</v>
      </c>
      <c r="C2823" s="30">
        <v>133.429484420867</v>
      </c>
      <c r="D2823" s="30">
        <v>133.4118</v>
      </c>
      <c r="E2823" s="30">
        <v>133.42179999999999</v>
      </c>
      <c r="F2823" s="30">
        <v>32.629271955037602</v>
      </c>
      <c r="G2823" s="30">
        <v>15.1873421318084</v>
      </c>
      <c r="H2823" s="29">
        <v>133.334</v>
      </c>
      <c r="I2823" s="29">
        <v>133.04499999999999</v>
      </c>
      <c r="J2823" s="29">
        <v>133.34200000000001</v>
      </c>
      <c r="K2823" s="29">
        <v>133.04499999999999</v>
      </c>
      <c r="L2823" s="31" t="s">
        <v>2825</v>
      </c>
      <c r="M2823" s="16" t="s">
        <v>0</v>
      </c>
      <c r="N2823" s="16">
        <v>5</v>
      </c>
    </row>
    <row r="2824" spans="1:14" x14ac:dyDescent="0.25">
      <c r="A2824" s="16" t="s">
        <v>29</v>
      </c>
      <c r="B2824" s="29">
        <v>2.0144876106740401</v>
      </c>
      <c r="C2824" s="30">
        <v>2.01483893811342</v>
      </c>
      <c r="D2824" s="30">
        <v>2.0144909999999898</v>
      </c>
      <c r="E2824" s="30">
        <v>2.01471799999999</v>
      </c>
      <c r="F2824" s="30">
        <v>40.216471520004603</v>
      </c>
      <c r="G2824" s="30">
        <v>31.409889514368299</v>
      </c>
      <c r="H2824" s="29">
        <v>2.0118</v>
      </c>
      <c r="I2824" s="29">
        <v>2.0111500000000002</v>
      </c>
      <c r="J2824" s="29">
        <v>2.0129100000000002</v>
      </c>
      <c r="K2824" s="29">
        <v>2.00915</v>
      </c>
      <c r="L2824" s="31" t="s">
        <v>2826</v>
      </c>
      <c r="M2824" s="16" t="s">
        <v>0</v>
      </c>
      <c r="N2824" s="16">
        <v>15</v>
      </c>
    </row>
    <row r="2825" spans="1:14" x14ac:dyDescent="0.25">
      <c r="A2825" s="16" t="s">
        <v>41</v>
      </c>
      <c r="B2825" s="29">
        <v>66.256347015082895</v>
      </c>
      <c r="C2825" s="30">
        <v>66.253436174565294</v>
      </c>
      <c r="D2825" s="30">
        <v>66.254199999998804</v>
      </c>
      <c r="E2825" s="30">
        <v>66.254799999998795</v>
      </c>
      <c r="F2825" s="30">
        <v>52.817270799794699</v>
      </c>
      <c r="G2825" s="30">
        <v>56.325827689275499</v>
      </c>
      <c r="H2825" s="29">
        <v>66.292000000000002</v>
      </c>
      <c r="I2825" s="29">
        <v>66.284000000000006</v>
      </c>
      <c r="J2825" s="29">
        <v>66.308999999999997</v>
      </c>
      <c r="K2825" s="29">
        <v>66.27</v>
      </c>
      <c r="L2825" s="31" t="s">
        <v>2827</v>
      </c>
      <c r="M2825" s="16" t="s">
        <v>18</v>
      </c>
      <c r="N2825" s="16">
        <v>5</v>
      </c>
    </row>
    <row r="2826" spans="1:14" x14ac:dyDescent="0.25">
      <c r="A2826" s="16" t="s">
        <v>25</v>
      </c>
      <c r="B2826" s="29">
        <v>1.1080897717513001</v>
      </c>
      <c r="C2826" s="30">
        <v>1.1081739582514301</v>
      </c>
      <c r="D2826" s="30">
        <v>1.1081430000000101</v>
      </c>
      <c r="E2826" s="30">
        <v>1.1081465000000099</v>
      </c>
      <c r="F2826" s="30">
        <v>42.577146689554198</v>
      </c>
      <c r="G2826" s="30">
        <v>22.250860401071499</v>
      </c>
      <c r="H2826" s="29">
        <v>1.1077999999999999</v>
      </c>
      <c r="I2826" s="29">
        <v>1.1072900000000001</v>
      </c>
      <c r="J2826" s="29">
        <v>1.10791</v>
      </c>
      <c r="K2826" s="29">
        <v>1.1070899999999999</v>
      </c>
      <c r="L2826" s="31" t="s">
        <v>2828</v>
      </c>
      <c r="M2826" s="16" t="s">
        <v>0</v>
      </c>
      <c r="N2826" s="16">
        <v>5</v>
      </c>
    </row>
    <row r="2827" spans="1:14" x14ac:dyDescent="0.25">
      <c r="A2827" s="16" t="s">
        <v>24</v>
      </c>
      <c r="B2827" s="29">
        <v>0.61455654600863097</v>
      </c>
      <c r="C2827" s="30">
        <v>0.61440881400953895</v>
      </c>
      <c r="D2827" s="30">
        <v>0.61451749999998695</v>
      </c>
      <c r="E2827" s="30">
        <v>0.61445049999998702</v>
      </c>
      <c r="F2827" s="30">
        <v>58.240108340812696</v>
      </c>
      <c r="G2827" s="30">
        <v>73.250483722344299</v>
      </c>
      <c r="H2827" s="29">
        <v>0.61550000000000005</v>
      </c>
      <c r="I2827" s="29">
        <v>0.61595999999999995</v>
      </c>
      <c r="J2827" s="29">
        <v>0.61599999999999999</v>
      </c>
      <c r="K2827" s="29">
        <v>0.61514000000000002</v>
      </c>
      <c r="L2827" s="31" t="s">
        <v>2829</v>
      </c>
      <c r="M2827" s="16" t="s">
        <v>18</v>
      </c>
      <c r="N2827" s="16">
        <v>15</v>
      </c>
    </row>
    <row r="2828" spans="1:14" x14ac:dyDescent="0.25">
      <c r="A2828" s="16" t="s">
        <v>37</v>
      </c>
      <c r="B2828" s="29">
        <v>0.86581297868332796</v>
      </c>
      <c r="C2828" s="30">
        <v>0.86567013433420503</v>
      </c>
      <c r="D2828" s="30">
        <v>0.865794999999979</v>
      </c>
      <c r="E2828" s="30">
        <v>0.86567049999997903</v>
      </c>
      <c r="F2828" s="30">
        <v>67.593949861960795</v>
      </c>
      <c r="G2828" s="30">
        <v>70.471927450520397</v>
      </c>
      <c r="H2828" s="29">
        <v>0.86741000000000001</v>
      </c>
      <c r="I2828" s="29">
        <v>0.86717</v>
      </c>
      <c r="J2828" s="29">
        <v>0.86746999999999996</v>
      </c>
      <c r="K2828" s="29">
        <v>0.86672000000000005</v>
      </c>
      <c r="L2828" s="31" t="s">
        <v>2830</v>
      </c>
      <c r="M2828" s="16" t="s">
        <v>18</v>
      </c>
      <c r="N2828" s="16">
        <v>5</v>
      </c>
    </row>
    <row r="2829" spans="1:14" x14ac:dyDescent="0.25">
      <c r="A2829" s="16" t="s">
        <v>26</v>
      </c>
      <c r="B2829" s="29">
        <v>0.67891196347823202</v>
      </c>
      <c r="C2829" s="30">
        <v>0.67901427542330905</v>
      </c>
      <c r="D2829" s="30">
        <v>0.67894749999996895</v>
      </c>
      <c r="E2829" s="30">
        <v>0.67901099999996894</v>
      </c>
      <c r="F2829" s="30">
        <v>38.220672333707398</v>
      </c>
      <c r="G2829" s="30">
        <v>24.500365794804399</v>
      </c>
      <c r="H2829" s="29">
        <v>0.67852000000000001</v>
      </c>
      <c r="I2829" s="29">
        <v>0.67793999999999999</v>
      </c>
      <c r="J2829" s="29">
        <v>0.67859999999999998</v>
      </c>
      <c r="K2829" s="29">
        <v>0.67791000000000001</v>
      </c>
      <c r="L2829" s="31" t="s">
        <v>2831</v>
      </c>
      <c r="M2829" s="16" t="s">
        <v>0</v>
      </c>
      <c r="N2829" s="16">
        <v>5</v>
      </c>
    </row>
    <row r="2830" spans="1:14" x14ac:dyDescent="0.25">
      <c r="A2830" s="16" t="s">
        <v>39</v>
      </c>
      <c r="B2830" s="29">
        <v>64.824085261926896</v>
      </c>
      <c r="C2830" s="30">
        <v>64.822620552656005</v>
      </c>
      <c r="D2830" s="30">
        <v>64.817600000001406</v>
      </c>
      <c r="E2830" s="30">
        <v>64.823650000001393</v>
      </c>
      <c r="F2830" s="30">
        <v>50.118420840202702</v>
      </c>
      <c r="G2830" s="30">
        <v>59.6484419533652</v>
      </c>
      <c r="H2830" s="29">
        <v>64.840999999999894</v>
      </c>
      <c r="I2830" s="29">
        <v>64.837999999999894</v>
      </c>
      <c r="J2830" s="29">
        <v>64.847999999999999</v>
      </c>
      <c r="K2830" s="29">
        <v>64.813000000000002</v>
      </c>
      <c r="L2830" s="31" t="s">
        <v>2832</v>
      </c>
      <c r="M2830" s="16" t="s">
        <v>18</v>
      </c>
      <c r="N2830" s="16">
        <v>5</v>
      </c>
    </row>
    <row r="2831" spans="1:14" x14ac:dyDescent="0.25">
      <c r="A2831" s="16" t="s">
        <v>17</v>
      </c>
      <c r="B2831" s="29">
        <v>0.89444820832432403</v>
      </c>
      <c r="C2831" s="30">
        <v>0.89462065130583102</v>
      </c>
      <c r="D2831" s="30">
        <v>0.89445000000000496</v>
      </c>
      <c r="E2831" s="30">
        <v>0.89459350000000504</v>
      </c>
      <c r="F2831" s="30">
        <v>36.252058166871102</v>
      </c>
      <c r="G2831" s="30">
        <v>23.155592677945801</v>
      </c>
      <c r="H2831" s="29">
        <v>0.89268999999999998</v>
      </c>
      <c r="I2831" s="29">
        <v>0.89280999999999999</v>
      </c>
      <c r="J2831" s="29">
        <v>0.89315999999999995</v>
      </c>
      <c r="K2831" s="29">
        <v>0.89244999999999997</v>
      </c>
      <c r="L2831" s="31" t="s">
        <v>2833</v>
      </c>
      <c r="M2831" s="16" t="s">
        <v>0</v>
      </c>
      <c r="N2831" s="16">
        <v>5</v>
      </c>
    </row>
    <row r="2832" spans="1:14" x14ac:dyDescent="0.25">
      <c r="A2832" s="16" t="s">
        <v>15</v>
      </c>
      <c r="B2832" s="29">
        <v>133.41677397554599</v>
      </c>
      <c r="C2832" s="30">
        <v>133.39580281507801</v>
      </c>
      <c r="D2832" s="30">
        <v>133.41255000000001</v>
      </c>
      <c r="E2832" s="30">
        <v>133.3999</v>
      </c>
      <c r="F2832" s="30">
        <v>57.1898778453807</v>
      </c>
      <c r="G2832" s="30">
        <v>67.307087373105006</v>
      </c>
      <c r="H2832" s="29">
        <v>133.65100000000001</v>
      </c>
      <c r="I2832" s="29">
        <v>133.61600000000001</v>
      </c>
      <c r="J2832" s="29">
        <v>133.678</v>
      </c>
      <c r="K2832" s="29">
        <v>133.55099999999999</v>
      </c>
      <c r="L2832" s="31" t="s">
        <v>2834</v>
      </c>
      <c r="M2832" s="16" t="s">
        <v>18</v>
      </c>
      <c r="N2832" s="16">
        <v>5</v>
      </c>
    </row>
    <row r="2833" spans="1:14" x14ac:dyDescent="0.25">
      <c r="A2833" s="16" t="s">
        <v>34</v>
      </c>
      <c r="B2833" s="29">
        <v>1.4078617798125701</v>
      </c>
      <c r="C2833" s="30">
        <v>1.40765038821389</v>
      </c>
      <c r="D2833" s="30">
        <v>1.4077895</v>
      </c>
      <c r="E2833" s="30">
        <v>1.4076705</v>
      </c>
      <c r="F2833" s="30">
        <v>63.942905986374598</v>
      </c>
      <c r="G2833" s="30">
        <v>77.290665812991506</v>
      </c>
      <c r="H2833" s="29">
        <v>1.4096599999999999</v>
      </c>
      <c r="I2833" s="29">
        <v>1.40987</v>
      </c>
      <c r="J2833" s="29">
        <v>1.40998</v>
      </c>
      <c r="K2833" s="29">
        <v>1.40944</v>
      </c>
      <c r="L2833" s="31" t="s">
        <v>2835</v>
      </c>
      <c r="M2833" s="16" t="s">
        <v>18</v>
      </c>
      <c r="N2833" s="16">
        <v>5</v>
      </c>
    </row>
    <row r="2834" spans="1:14" x14ac:dyDescent="0.25">
      <c r="A2834" s="16" t="s">
        <v>37</v>
      </c>
      <c r="B2834" s="29">
        <v>0.86377697071654103</v>
      </c>
      <c r="C2834" s="30">
        <v>0.863487178160387</v>
      </c>
      <c r="D2834" s="30">
        <v>0.86375850000001098</v>
      </c>
      <c r="E2834" s="30">
        <v>0.86379050000001101</v>
      </c>
      <c r="F2834" s="30">
        <v>63.120991401230803</v>
      </c>
      <c r="G2834" s="30">
        <v>79.526471033352493</v>
      </c>
      <c r="H2834" s="29">
        <v>0.86612</v>
      </c>
      <c r="I2834" s="29">
        <v>0.86653000000000002</v>
      </c>
      <c r="J2834" s="29">
        <v>0.86748000000000003</v>
      </c>
      <c r="K2834" s="29">
        <v>0.86595999999999995</v>
      </c>
      <c r="L2834" s="31" t="s">
        <v>2836</v>
      </c>
      <c r="M2834" s="16" t="s">
        <v>18</v>
      </c>
      <c r="N2834" s="16">
        <v>30</v>
      </c>
    </row>
    <row r="2835" spans="1:14" x14ac:dyDescent="0.25">
      <c r="A2835" s="16" t="s">
        <v>35</v>
      </c>
      <c r="B2835" s="29">
        <v>1.5583606391513301</v>
      </c>
      <c r="C2835" s="30">
        <v>1.55806491695673</v>
      </c>
      <c r="D2835" s="30">
        <v>1.5582590000000001</v>
      </c>
      <c r="E2835" s="30">
        <v>1.5584249999999999</v>
      </c>
      <c r="F2835" s="30">
        <v>59.0490267069911</v>
      </c>
      <c r="G2835" s="30">
        <v>67.354377215436699</v>
      </c>
      <c r="H2835" s="29">
        <v>1.5588299999999999</v>
      </c>
      <c r="I2835" s="29">
        <v>1.5611699999999999</v>
      </c>
      <c r="J2835" s="29">
        <v>1.56155</v>
      </c>
      <c r="K2835" s="29">
        <v>1.5581199999999999</v>
      </c>
      <c r="L2835" s="31" t="s">
        <v>2837</v>
      </c>
      <c r="M2835" s="16" t="s">
        <v>18</v>
      </c>
      <c r="N2835" s="16">
        <v>30</v>
      </c>
    </row>
    <row r="2836" spans="1:14" x14ac:dyDescent="0.25">
      <c r="A2836" s="16" t="s">
        <v>17</v>
      </c>
      <c r="B2836" s="29">
        <v>0.894709954295276</v>
      </c>
      <c r="C2836" s="30">
        <v>0.89482679158951595</v>
      </c>
      <c r="D2836" s="30">
        <v>0.89475999999998901</v>
      </c>
      <c r="E2836" s="30">
        <v>0.89477299999998905</v>
      </c>
      <c r="F2836" s="30">
        <v>44.689795489234101</v>
      </c>
      <c r="G2836" s="30">
        <v>37.756226244312799</v>
      </c>
      <c r="H2836" s="29">
        <v>0.89281999999999895</v>
      </c>
      <c r="I2836" s="29">
        <v>0.89359999999999895</v>
      </c>
      <c r="J2836" s="29">
        <v>0.89449999999999996</v>
      </c>
      <c r="K2836" s="29">
        <v>0.89241000000000004</v>
      </c>
      <c r="L2836" s="31" t="s">
        <v>2838</v>
      </c>
      <c r="M2836" s="16" t="s">
        <v>0</v>
      </c>
      <c r="N2836" s="16">
        <v>15</v>
      </c>
    </row>
    <row r="2837" spans="1:14" x14ac:dyDescent="0.25">
      <c r="A2837" s="16" t="s">
        <v>29</v>
      </c>
      <c r="B2837" s="29">
        <v>2.0133922148844499</v>
      </c>
      <c r="C2837" s="30">
        <v>2.0131640269775501</v>
      </c>
      <c r="D2837" s="30">
        <v>2.01320099999998</v>
      </c>
      <c r="E2837" s="30">
        <v>2.0132889999999799</v>
      </c>
      <c r="F2837" s="30">
        <v>56.231459763712301</v>
      </c>
      <c r="G2837" s="30">
        <v>65.502024439861302</v>
      </c>
      <c r="H2837" s="29">
        <v>2.0168400000000002</v>
      </c>
      <c r="I2837" s="29">
        <v>2.0155599999999998</v>
      </c>
      <c r="J2837" s="29">
        <v>2.0174400000000001</v>
      </c>
      <c r="K2837" s="29">
        <v>2.0139999999999998</v>
      </c>
      <c r="L2837" s="31" t="s">
        <v>2839</v>
      </c>
      <c r="M2837" s="16" t="s">
        <v>18</v>
      </c>
      <c r="N2837" s="16">
        <v>5</v>
      </c>
    </row>
    <row r="2838" spans="1:14" x14ac:dyDescent="0.25">
      <c r="A2838" s="16" t="s">
        <v>31</v>
      </c>
      <c r="B2838" s="29">
        <v>2.0582316055584902</v>
      </c>
      <c r="C2838" s="30">
        <v>2.0578338798278102</v>
      </c>
      <c r="D2838" s="30">
        <v>2.0581660000000102</v>
      </c>
      <c r="E2838" s="30">
        <v>2.0579415000000099</v>
      </c>
      <c r="F2838" s="30">
        <v>63.905352439356001</v>
      </c>
      <c r="G2838" s="30">
        <v>74.999771958296904</v>
      </c>
      <c r="H2838" s="29">
        <v>2.0623300000000002</v>
      </c>
      <c r="I2838" s="29">
        <v>2.0620099999999999</v>
      </c>
      <c r="J2838" s="29">
        <v>2.0630700000000002</v>
      </c>
      <c r="K2838" s="29">
        <v>2.0596000000000001</v>
      </c>
      <c r="L2838" s="31" t="s">
        <v>2840</v>
      </c>
      <c r="M2838" s="16" t="s">
        <v>18</v>
      </c>
      <c r="N2838" s="16">
        <v>5</v>
      </c>
    </row>
    <row r="2839" spans="1:14" x14ac:dyDescent="0.25">
      <c r="A2839" s="16" t="s">
        <v>30</v>
      </c>
      <c r="B2839" s="29">
        <v>1.84099866045438</v>
      </c>
      <c r="C2839" s="30">
        <v>1.8409985194495799</v>
      </c>
      <c r="D2839" s="30">
        <v>1.84099250000001</v>
      </c>
      <c r="E2839" s="30">
        <v>1.84104650000001</v>
      </c>
      <c r="F2839" s="30">
        <v>50.0395684451736</v>
      </c>
      <c r="G2839" s="30">
        <v>50.495185970560499</v>
      </c>
      <c r="H2839" s="29">
        <v>1.84283</v>
      </c>
      <c r="I2839" s="29">
        <v>1.841</v>
      </c>
      <c r="J2839" s="29">
        <v>1.84331</v>
      </c>
      <c r="K2839" s="29">
        <v>1.84097</v>
      </c>
      <c r="L2839" s="31" t="s">
        <v>2841</v>
      </c>
      <c r="M2839" s="16" t="s">
        <v>18</v>
      </c>
      <c r="N2839" s="16">
        <v>5</v>
      </c>
    </row>
    <row r="2840" spans="1:14" x14ac:dyDescent="0.25">
      <c r="A2840" s="16" t="s">
        <v>21</v>
      </c>
      <c r="B2840" s="29">
        <v>1.74396954108285</v>
      </c>
      <c r="C2840" s="30">
        <v>1.7437147559336801</v>
      </c>
      <c r="D2840" s="30">
        <v>1.74388699999999</v>
      </c>
      <c r="E2840" s="30">
        <v>1.74377149999999</v>
      </c>
      <c r="F2840" s="30">
        <v>60.982561270633397</v>
      </c>
      <c r="G2840" s="30">
        <v>59.461593639187299</v>
      </c>
      <c r="H2840" s="29">
        <v>1.74688</v>
      </c>
      <c r="I2840" s="29">
        <v>1.7463900000000001</v>
      </c>
      <c r="J2840" s="29">
        <v>1.7478400000000001</v>
      </c>
      <c r="K2840" s="29">
        <v>1.74607</v>
      </c>
      <c r="L2840" s="31" t="s">
        <v>2842</v>
      </c>
      <c r="M2840" s="16" t="s">
        <v>18</v>
      </c>
      <c r="N2840" s="16">
        <v>5</v>
      </c>
    </row>
    <row r="2841" spans="1:14" x14ac:dyDescent="0.25">
      <c r="A2841" s="16" t="s">
        <v>45</v>
      </c>
      <c r="B2841" s="29">
        <v>1.8024045342766599</v>
      </c>
      <c r="C2841" s="30">
        <v>1.8025881694636801</v>
      </c>
      <c r="D2841" s="30">
        <v>1.8026024999999699</v>
      </c>
      <c r="E2841" s="30">
        <v>1.80258699999998</v>
      </c>
      <c r="F2841" s="30">
        <v>45.233869567912897</v>
      </c>
      <c r="G2841" s="30">
        <v>45.467859984464198</v>
      </c>
      <c r="H2841" s="29">
        <v>1.80128</v>
      </c>
      <c r="I2841" s="29">
        <v>1.8006599999999999</v>
      </c>
      <c r="J2841" s="29">
        <v>1.8015300000000001</v>
      </c>
      <c r="K2841" s="29">
        <v>1.79864</v>
      </c>
      <c r="L2841" s="31" t="s">
        <v>2843</v>
      </c>
      <c r="M2841" s="16" t="s">
        <v>0</v>
      </c>
      <c r="N2841" s="16">
        <v>15</v>
      </c>
    </row>
    <row r="2842" spans="1:14" x14ac:dyDescent="0.25">
      <c r="A2842" s="16" t="s">
        <v>14</v>
      </c>
      <c r="B2842" s="29">
        <v>1.18333870369336</v>
      </c>
      <c r="C2842" s="30">
        <v>1.18317961987161</v>
      </c>
      <c r="D2842" s="30">
        <v>1.1832514999999899</v>
      </c>
      <c r="E2842" s="30">
        <v>1.18325049999999</v>
      </c>
      <c r="F2842" s="30">
        <v>55.035815934920898</v>
      </c>
      <c r="G2842" s="30">
        <v>59.973754627474797</v>
      </c>
      <c r="H2842" s="29">
        <v>1.1837599999999999</v>
      </c>
      <c r="I2842" s="29">
        <v>1.18485</v>
      </c>
      <c r="J2842" s="29">
        <v>1.1851499999999999</v>
      </c>
      <c r="K2842" s="29">
        <v>1.1830400000000001</v>
      </c>
      <c r="L2842" s="31" t="s">
        <v>2844</v>
      </c>
      <c r="M2842" s="16" t="s">
        <v>18</v>
      </c>
      <c r="N2842" s="16">
        <v>15</v>
      </c>
    </row>
    <row r="2843" spans="1:14" x14ac:dyDescent="0.25">
      <c r="A2843" s="16" t="s">
        <v>30</v>
      </c>
      <c r="B2843" s="29">
        <v>1.84081100029862</v>
      </c>
      <c r="C2843" s="30">
        <v>1.8408490003300499</v>
      </c>
      <c r="D2843" s="30">
        <v>1.84085250000001</v>
      </c>
      <c r="E2843" s="30">
        <v>1.8408360000000099</v>
      </c>
      <c r="F2843" s="30">
        <v>48.543680331576603</v>
      </c>
      <c r="G2843" s="30">
        <v>47.537470817825501</v>
      </c>
      <c r="H2843" s="29">
        <v>1.8402000000000001</v>
      </c>
      <c r="I2843" s="29">
        <v>1.8404499999999999</v>
      </c>
      <c r="J2843" s="29">
        <v>1.8407</v>
      </c>
      <c r="K2843" s="29">
        <v>1.8397399999999999</v>
      </c>
      <c r="L2843" s="31" t="s">
        <v>2845</v>
      </c>
      <c r="M2843" s="16" t="s">
        <v>0</v>
      </c>
      <c r="N2843" s="16">
        <v>5</v>
      </c>
    </row>
    <row r="2844" spans="1:14" x14ac:dyDescent="0.25">
      <c r="A2844" s="16" t="s">
        <v>14</v>
      </c>
      <c r="B2844" s="29">
        <v>1.18416045373489</v>
      </c>
      <c r="C2844" s="30">
        <v>1.1840762909701401</v>
      </c>
      <c r="D2844" s="30">
        <v>1.1841539999999899</v>
      </c>
      <c r="E2844" s="30">
        <v>1.1841044999999899</v>
      </c>
      <c r="F2844" s="30">
        <v>55.266719866258299</v>
      </c>
      <c r="G2844" s="30">
        <v>53.7879100378982</v>
      </c>
      <c r="H2844" s="29">
        <v>1.1860900000000001</v>
      </c>
      <c r="I2844" s="29">
        <v>1.18496</v>
      </c>
      <c r="J2844" s="29">
        <v>1.1861699999999999</v>
      </c>
      <c r="K2844" s="29">
        <v>1.18479</v>
      </c>
      <c r="L2844" s="31" t="s">
        <v>2846</v>
      </c>
      <c r="M2844" s="16" t="s">
        <v>18</v>
      </c>
      <c r="N2844" s="16">
        <v>5</v>
      </c>
    </row>
    <row r="2845" spans="1:14" x14ac:dyDescent="0.25">
      <c r="A2845" s="16" t="s">
        <v>23</v>
      </c>
      <c r="B2845" s="29">
        <v>0.84731135617563003</v>
      </c>
      <c r="C2845" s="30">
        <v>0.84722728840464401</v>
      </c>
      <c r="D2845" s="30">
        <v>0.84730599999999501</v>
      </c>
      <c r="E2845" s="30">
        <v>0.84724699999999498</v>
      </c>
      <c r="F2845" s="30">
        <v>60.868207857834697</v>
      </c>
      <c r="G2845" s="30">
        <v>70.8886768764105</v>
      </c>
      <c r="H2845" s="29">
        <v>0.84785999999999895</v>
      </c>
      <c r="I2845" s="29">
        <v>0.84811000000000003</v>
      </c>
      <c r="J2845" s="29">
        <v>0.84833000000000003</v>
      </c>
      <c r="K2845" s="29">
        <v>0.84782000000000002</v>
      </c>
      <c r="L2845" s="31" t="s">
        <v>2847</v>
      </c>
      <c r="M2845" s="16" t="s">
        <v>18</v>
      </c>
      <c r="N2845" s="16">
        <v>5</v>
      </c>
    </row>
    <row r="2846" spans="1:14" x14ac:dyDescent="0.25">
      <c r="A2846" s="16" t="s">
        <v>49</v>
      </c>
      <c r="B2846" s="29">
        <v>0.58729407679763501</v>
      </c>
      <c r="C2846" s="30">
        <v>0.58727871646054397</v>
      </c>
      <c r="D2846" s="30">
        <v>0.58726899999999704</v>
      </c>
      <c r="E2846" s="30">
        <v>0.587282999999997</v>
      </c>
      <c r="F2846" s="30">
        <v>51.7419865553927</v>
      </c>
      <c r="G2846" s="30">
        <v>46.857145293918698</v>
      </c>
      <c r="H2846" s="29">
        <v>0.58762000000000003</v>
      </c>
      <c r="I2846" s="29">
        <v>0.58743999999999996</v>
      </c>
      <c r="J2846" s="29">
        <v>0.58777000000000001</v>
      </c>
      <c r="K2846" s="29">
        <v>0.58718999999999999</v>
      </c>
      <c r="L2846" s="31" t="s">
        <v>2848</v>
      </c>
      <c r="M2846" s="16" t="s">
        <v>18</v>
      </c>
      <c r="N2846" s="16">
        <v>15</v>
      </c>
    </row>
    <row r="2847" spans="1:14" x14ac:dyDescent="0.25">
      <c r="A2847" s="16" t="s">
        <v>26</v>
      </c>
      <c r="B2847" s="29">
        <v>0.67904649247488302</v>
      </c>
      <c r="C2847" s="30">
        <v>0.679185070630134</v>
      </c>
      <c r="D2847" s="30">
        <v>0.67908900000000705</v>
      </c>
      <c r="E2847" s="30">
        <v>0.67914950000000696</v>
      </c>
      <c r="F2847" s="30">
        <v>40.189403168353401</v>
      </c>
      <c r="G2847" s="30">
        <v>28.725736293742202</v>
      </c>
      <c r="H2847" s="29">
        <v>0.67762</v>
      </c>
      <c r="I2847" s="29">
        <v>0.67773000000000005</v>
      </c>
      <c r="J2847" s="29">
        <v>0.67820999999999998</v>
      </c>
      <c r="K2847" s="29">
        <v>0.67754999999999999</v>
      </c>
      <c r="L2847" s="31" t="s">
        <v>2849</v>
      </c>
      <c r="M2847" s="16" t="s">
        <v>0</v>
      </c>
      <c r="N2847" s="16">
        <v>30</v>
      </c>
    </row>
    <row r="2848" spans="1:14" x14ac:dyDescent="0.25">
      <c r="A2848" s="16" t="s">
        <v>45</v>
      </c>
      <c r="B2848" s="29">
        <v>1.80360567460665</v>
      </c>
      <c r="C2848" s="30">
        <v>1.80385890351261</v>
      </c>
      <c r="D2848" s="30">
        <v>1.803774</v>
      </c>
      <c r="E2848" s="30">
        <v>1.8037589999999999</v>
      </c>
      <c r="F2848" s="30">
        <v>43.9539153707872</v>
      </c>
      <c r="G2848" s="30">
        <v>38.692101593261299</v>
      </c>
      <c r="H2848" s="29">
        <v>1.80128</v>
      </c>
      <c r="I2848" s="29">
        <v>1.8011999999999999</v>
      </c>
      <c r="J2848" s="29">
        <v>1.80196</v>
      </c>
      <c r="K2848" s="29">
        <v>1.79864</v>
      </c>
      <c r="L2848" s="31" t="s">
        <v>2850</v>
      </c>
      <c r="M2848" s="16" t="s">
        <v>0</v>
      </c>
      <c r="N2848" s="16">
        <v>30</v>
      </c>
    </row>
    <row r="2849" spans="1:14" x14ac:dyDescent="0.25">
      <c r="A2849" s="16" t="s">
        <v>17</v>
      </c>
      <c r="B2849" s="29">
        <v>0.894653183780724</v>
      </c>
      <c r="C2849" s="30">
        <v>0.89484088733658995</v>
      </c>
      <c r="D2849" s="30">
        <v>0.89466499999999904</v>
      </c>
      <c r="E2849" s="30">
        <v>0.89467099999999899</v>
      </c>
      <c r="F2849" s="30">
        <v>41.7042336998514</v>
      </c>
      <c r="G2849" s="30">
        <v>28.887157793749399</v>
      </c>
      <c r="H2849" s="29">
        <v>0.89359999999999895</v>
      </c>
      <c r="I2849" s="29">
        <v>0.89287000000000005</v>
      </c>
      <c r="J2849" s="29">
        <v>0.89412999999999998</v>
      </c>
      <c r="K2849" s="29">
        <v>0.89195000000000002</v>
      </c>
      <c r="L2849" s="31" t="s">
        <v>2851</v>
      </c>
      <c r="M2849" s="16" t="s">
        <v>0</v>
      </c>
      <c r="N2849" s="16">
        <v>30</v>
      </c>
    </row>
    <row r="2850" spans="1:14" x14ac:dyDescent="0.25">
      <c r="A2850" s="16" t="s">
        <v>25</v>
      </c>
      <c r="B2850" s="29">
        <v>1.1076161477917099</v>
      </c>
      <c r="C2850" s="30">
        <v>1.1077925844013601</v>
      </c>
      <c r="D2850" s="30">
        <v>1.1076620000000099</v>
      </c>
      <c r="E2850" s="30">
        <v>1.10775300000001</v>
      </c>
      <c r="F2850" s="30">
        <v>39.264333694238502</v>
      </c>
      <c r="G2850" s="30">
        <v>24.787728572507199</v>
      </c>
      <c r="H2850" s="29">
        <v>1.1065</v>
      </c>
      <c r="I2850" s="29">
        <v>1.1059399999999999</v>
      </c>
      <c r="J2850" s="29">
        <v>1.1065400000000001</v>
      </c>
      <c r="K2850" s="29">
        <v>1.10561</v>
      </c>
      <c r="L2850" s="31" t="s">
        <v>2852</v>
      </c>
      <c r="M2850" s="16" t="s">
        <v>0</v>
      </c>
      <c r="N2850" s="16">
        <v>15</v>
      </c>
    </row>
    <row r="2851" spans="1:14" x14ac:dyDescent="0.25">
      <c r="A2851" s="16" t="s">
        <v>21</v>
      </c>
      <c r="B2851" s="29">
        <v>1.74190830104144</v>
      </c>
      <c r="C2851" s="30">
        <v>1.7412281222036901</v>
      </c>
      <c r="D2851" s="30">
        <v>1.74157549999999</v>
      </c>
      <c r="E2851" s="30">
        <v>1.7414904999999901</v>
      </c>
      <c r="F2851" s="30">
        <v>64.649141385060801</v>
      </c>
      <c r="G2851" s="30">
        <v>80.461985827106304</v>
      </c>
      <c r="H2851" s="29">
        <v>1.74688</v>
      </c>
      <c r="I2851" s="29">
        <v>1.74837</v>
      </c>
      <c r="J2851" s="29">
        <v>1.7497400000000001</v>
      </c>
      <c r="K2851" s="29">
        <v>1.7448999999999999</v>
      </c>
      <c r="L2851" s="31" t="s">
        <v>2853</v>
      </c>
      <c r="M2851" s="16" t="s">
        <v>18</v>
      </c>
      <c r="N2851" s="16">
        <v>30</v>
      </c>
    </row>
    <row r="2852" spans="1:14" x14ac:dyDescent="0.25">
      <c r="A2852" s="16" t="s">
        <v>14</v>
      </c>
      <c r="B2852" s="29">
        <v>1.1830091806895799</v>
      </c>
      <c r="C2852" s="30">
        <v>1.1827880418148</v>
      </c>
      <c r="D2852" s="30">
        <v>1.1828609999999899</v>
      </c>
      <c r="E2852" s="30">
        <v>1.1829079999999901</v>
      </c>
      <c r="F2852" s="30">
        <v>57.001013214255799</v>
      </c>
      <c r="G2852" s="30">
        <v>72.354528038892695</v>
      </c>
      <c r="H2852" s="29">
        <v>1.1837599999999999</v>
      </c>
      <c r="I2852" s="29">
        <v>1.1851100000000001</v>
      </c>
      <c r="J2852" s="29">
        <v>1.1861699999999999</v>
      </c>
      <c r="K2852" s="29">
        <v>1.1830400000000001</v>
      </c>
      <c r="L2852" s="31" t="s">
        <v>2854</v>
      </c>
      <c r="M2852" s="16" t="s">
        <v>18</v>
      </c>
      <c r="N2852" s="16">
        <v>30</v>
      </c>
    </row>
    <row r="2853" spans="1:14" x14ac:dyDescent="0.25">
      <c r="A2853" s="16" t="s">
        <v>48</v>
      </c>
      <c r="B2853" s="29">
        <v>23.636294661070099</v>
      </c>
      <c r="C2853" s="30">
        <v>23.626430941182701</v>
      </c>
      <c r="D2853" s="30">
        <v>23.629000000000001</v>
      </c>
      <c r="E2853" s="30">
        <v>23.6355</v>
      </c>
      <c r="F2853" s="30">
        <v>51.293472926208104</v>
      </c>
      <c r="G2853" s="30">
        <v>64.493839905178504</v>
      </c>
      <c r="H2853" s="29">
        <v>23.75</v>
      </c>
      <c r="I2853" s="29">
        <v>23.73</v>
      </c>
      <c r="J2853" s="29">
        <v>23.84</v>
      </c>
      <c r="K2853" s="29">
        <v>23.63</v>
      </c>
      <c r="L2853" s="31" t="s">
        <v>2855</v>
      </c>
      <c r="M2853" s="16" t="s">
        <v>18</v>
      </c>
      <c r="N2853" s="16">
        <v>15</v>
      </c>
    </row>
    <row r="2854" spans="1:14" x14ac:dyDescent="0.25">
      <c r="A2854" s="16" t="s">
        <v>47</v>
      </c>
      <c r="B2854" s="29">
        <v>18.753700905294998</v>
      </c>
      <c r="C2854" s="30">
        <v>18.757248369010298</v>
      </c>
      <c r="D2854" s="30">
        <v>18.7605</v>
      </c>
      <c r="E2854" s="30">
        <v>18.754999999999999</v>
      </c>
      <c r="F2854" s="30">
        <v>48.634291497563403</v>
      </c>
      <c r="G2854" s="30">
        <v>41.067821715684502</v>
      </c>
      <c r="H2854" s="29">
        <v>18.670000000000002</v>
      </c>
      <c r="I2854" s="29">
        <v>18.72</v>
      </c>
      <c r="J2854" s="29">
        <v>18.75</v>
      </c>
      <c r="K2854" s="29">
        <v>18.670000000000002</v>
      </c>
      <c r="L2854" s="31" t="s">
        <v>2856</v>
      </c>
      <c r="M2854" s="16" t="s">
        <v>0</v>
      </c>
      <c r="N2854" s="16">
        <v>5</v>
      </c>
    </row>
    <row r="2855" spans="1:14" x14ac:dyDescent="0.25">
      <c r="A2855" s="16" t="s">
        <v>35</v>
      </c>
      <c r="B2855" s="29">
        <v>1.5603188215017301</v>
      </c>
      <c r="C2855" s="30">
        <v>1.5601776448177</v>
      </c>
      <c r="D2855" s="30">
        <v>1.5603015</v>
      </c>
      <c r="E2855" s="30">
        <v>1.560184</v>
      </c>
      <c r="F2855" s="30">
        <v>60.0623429659396</v>
      </c>
      <c r="G2855" s="30">
        <v>68.245372153897193</v>
      </c>
      <c r="H2855" s="29">
        <v>1.56125</v>
      </c>
      <c r="I2855" s="29">
        <v>1.56166</v>
      </c>
      <c r="J2855" s="29">
        <v>1.56166</v>
      </c>
      <c r="K2855" s="29">
        <v>1.56073</v>
      </c>
      <c r="L2855" s="31" t="s">
        <v>2857</v>
      </c>
      <c r="M2855" s="16" t="s">
        <v>18</v>
      </c>
      <c r="N2855" s="16">
        <v>5</v>
      </c>
    </row>
    <row r="2856" spans="1:14" x14ac:dyDescent="0.25">
      <c r="A2856" s="16" t="s">
        <v>30</v>
      </c>
      <c r="B2856" s="29">
        <v>1.8405900081240401</v>
      </c>
      <c r="C2856" s="30">
        <v>1.8408100089792101</v>
      </c>
      <c r="D2856" s="30">
        <v>1.8408715</v>
      </c>
      <c r="E2856" s="30">
        <v>1.8406875</v>
      </c>
      <c r="F2856" s="30">
        <v>45.500654678342201</v>
      </c>
      <c r="G2856" s="30">
        <v>34.8661182785766</v>
      </c>
      <c r="H2856" s="29">
        <v>1.8405100000000001</v>
      </c>
      <c r="I2856" s="29">
        <v>1.8385</v>
      </c>
      <c r="J2856" s="29">
        <v>1.84229</v>
      </c>
      <c r="K2856" s="29">
        <v>1.8382700000000001</v>
      </c>
      <c r="L2856" s="31" t="s">
        <v>2858</v>
      </c>
      <c r="M2856" s="16" t="s">
        <v>0</v>
      </c>
      <c r="N2856" s="16">
        <v>15</v>
      </c>
    </row>
    <row r="2857" spans="1:14" x14ac:dyDescent="0.25">
      <c r="A2857" s="16" t="s">
        <v>27</v>
      </c>
      <c r="B2857" s="29">
        <v>1621.9694159687899</v>
      </c>
      <c r="C2857" s="30">
        <v>1621.7146176497199</v>
      </c>
      <c r="D2857" s="30">
        <v>1621.9290000000001</v>
      </c>
      <c r="E2857" s="30">
        <v>1621.7665</v>
      </c>
      <c r="F2857" s="30">
        <v>67.702544909500403</v>
      </c>
      <c r="G2857" s="30">
        <v>80.115307710673605</v>
      </c>
      <c r="H2857" s="29">
        <v>1623.78</v>
      </c>
      <c r="I2857" s="29">
        <v>1624.39</v>
      </c>
      <c r="J2857" s="29">
        <v>1625.4</v>
      </c>
      <c r="K2857" s="29">
        <v>1623.49</v>
      </c>
      <c r="L2857" s="31" t="s">
        <v>2859</v>
      </c>
      <c r="M2857" s="16" t="s">
        <v>18</v>
      </c>
      <c r="N2857" s="16">
        <v>5</v>
      </c>
    </row>
    <row r="2858" spans="1:14" x14ac:dyDescent="0.25">
      <c r="A2858" s="16" t="s">
        <v>19</v>
      </c>
      <c r="B2858" s="29">
        <v>1.23885914967406</v>
      </c>
      <c r="C2858" s="30">
        <v>1.2387559022713299</v>
      </c>
      <c r="D2858" s="30">
        <v>1.2387699999999999</v>
      </c>
      <c r="E2858" s="30">
        <v>1.238756</v>
      </c>
      <c r="F2858" s="30">
        <v>56.780773996780901</v>
      </c>
      <c r="G2858" s="30">
        <v>64.163288163515205</v>
      </c>
      <c r="H2858" s="29">
        <v>1.24011</v>
      </c>
      <c r="I2858" s="29">
        <v>1.2398400000000001</v>
      </c>
      <c r="J2858" s="29">
        <v>1.2404599999999999</v>
      </c>
      <c r="K2858" s="29">
        <v>1.2396400000000001</v>
      </c>
      <c r="L2858" s="31" t="s">
        <v>2860</v>
      </c>
      <c r="M2858" s="16" t="s">
        <v>18</v>
      </c>
      <c r="N2858" s="16">
        <v>5</v>
      </c>
    </row>
    <row r="2859" spans="1:14" x14ac:dyDescent="0.25">
      <c r="A2859" s="16" t="s">
        <v>50</v>
      </c>
      <c r="B2859" s="29">
        <v>0.57495598836726902</v>
      </c>
      <c r="C2859" s="30">
        <v>0.57492188187961402</v>
      </c>
      <c r="D2859" s="30">
        <v>0.57494850000000897</v>
      </c>
      <c r="E2859" s="30">
        <v>0.57494300000000897</v>
      </c>
      <c r="F2859" s="30">
        <v>53.839392847350901</v>
      </c>
      <c r="G2859" s="30">
        <v>61.121585796606901</v>
      </c>
      <c r="H2859" s="29">
        <v>0.57545000000000002</v>
      </c>
      <c r="I2859" s="29">
        <v>0.57528000000000001</v>
      </c>
      <c r="J2859" s="29">
        <v>0.57572000000000001</v>
      </c>
      <c r="K2859" s="29">
        <v>0.57499</v>
      </c>
      <c r="L2859" s="31" t="s">
        <v>2861</v>
      </c>
      <c r="M2859" s="16" t="s">
        <v>18</v>
      </c>
      <c r="N2859" s="16">
        <v>5</v>
      </c>
    </row>
    <row r="2860" spans="1:14" x14ac:dyDescent="0.25">
      <c r="A2860" s="16" t="s">
        <v>22</v>
      </c>
      <c r="B2860" s="29">
        <v>0.60134254389758102</v>
      </c>
      <c r="C2860" s="30">
        <v>0.60131544325522102</v>
      </c>
      <c r="D2860" s="30">
        <v>0.60131850000000997</v>
      </c>
      <c r="E2860" s="30">
        <v>0.60133800000001003</v>
      </c>
      <c r="F2860" s="30">
        <v>52.589353195003802</v>
      </c>
      <c r="G2860" s="30">
        <v>58.951590630920499</v>
      </c>
      <c r="H2860" s="29">
        <v>0.60185</v>
      </c>
      <c r="I2860" s="29">
        <v>0.60160000000000002</v>
      </c>
      <c r="J2860" s="29">
        <v>0.60185</v>
      </c>
      <c r="K2860" s="29">
        <v>0.60131999999999997</v>
      </c>
      <c r="L2860" s="31" t="s">
        <v>2862</v>
      </c>
      <c r="M2860" s="16" t="s">
        <v>18</v>
      </c>
      <c r="N2860" s="16">
        <v>5</v>
      </c>
    </row>
    <row r="2861" spans="1:14" x14ac:dyDescent="0.25">
      <c r="A2861" s="16" t="s">
        <v>41</v>
      </c>
      <c r="B2861" s="29">
        <v>66.291476801307994</v>
      </c>
      <c r="C2861" s="30">
        <v>66.297000675129894</v>
      </c>
      <c r="D2861" s="30">
        <v>66.298699999998803</v>
      </c>
      <c r="E2861" s="30">
        <v>66.296549999998803</v>
      </c>
      <c r="F2861" s="30">
        <v>44.757104330380997</v>
      </c>
      <c r="G2861" s="30">
        <v>26.809537893151798</v>
      </c>
      <c r="H2861" s="29">
        <v>66.290999999999997</v>
      </c>
      <c r="I2861" s="29">
        <v>66.239000000000004</v>
      </c>
      <c r="J2861" s="29">
        <v>66.296999999999997</v>
      </c>
      <c r="K2861" s="29">
        <v>66.236999999999895</v>
      </c>
      <c r="L2861" s="31" t="s">
        <v>2863</v>
      </c>
      <c r="M2861" s="16" t="s">
        <v>0</v>
      </c>
      <c r="N2861" s="16">
        <v>5</v>
      </c>
    </row>
    <row r="2862" spans="1:14" x14ac:dyDescent="0.25">
      <c r="A2862" s="16" t="s">
        <v>20</v>
      </c>
      <c r="B2862" s="29">
        <v>119.529062591079</v>
      </c>
      <c r="C2862" s="30">
        <v>119.535279705929</v>
      </c>
      <c r="D2862" s="30">
        <v>119.543799999999</v>
      </c>
      <c r="E2862" s="30">
        <v>119.51845</v>
      </c>
      <c r="F2862" s="30">
        <v>46.9424079923524</v>
      </c>
      <c r="G2862" s="30">
        <v>52.1304966804123</v>
      </c>
      <c r="H2862" s="29">
        <v>119.36799999999999</v>
      </c>
      <c r="I2862" s="29">
        <v>119.47</v>
      </c>
      <c r="J2862" s="29">
        <v>119.547</v>
      </c>
      <c r="K2862" s="29">
        <v>119.32599999999999</v>
      </c>
      <c r="L2862" s="31" t="s">
        <v>2864</v>
      </c>
      <c r="M2862" s="16" t="s">
        <v>0</v>
      </c>
      <c r="N2862" s="16">
        <v>60</v>
      </c>
    </row>
    <row r="2863" spans="1:14" x14ac:dyDescent="0.25">
      <c r="A2863" s="16" t="s">
        <v>29</v>
      </c>
      <c r="B2863" s="29">
        <v>2.01633630448339</v>
      </c>
      <c r="C2863" s="30">
        <v>2.0157001260079599</v>
      </c>
      <c r="D2863" s="30">
        <v>2.01590299999999</v>
      </c>
      <c r="E2863" s="30">
        <v>2.0159039999999901</v>
      </c>
      <c r="F2863" s="30">
        <v>58.193687009938003</v>
      </c>
      <c r="G2863" s="30">
        <v>73.685315147670295</v>
      </c>
      <c r="H2863" s="29">
        <v>2.0170599999999999</v>
      </c>
      <c r="I2863" s="29">
        <v>2.0223800000000001</v>
      </c>
      <c r="J2863" s="29">
        <v>2.0224899999999999</v>
      </c>
      <c r="K2863" s="29">
        <v>2.0141800000000001</v>
      </c>
      <c r="L2863" s="31" t="s">
        <v>2865</v>
      </c>
      <c r="M2863" s="16" t="s">
        <v>18</v>
      </c>
      <c r="N2863" s="16">
        <v>30</v>
      </c>
    </row>
    <row r="2864" spans="1:14" x14ac:dyDescent="0.25">
      <c r="A2864" s="16" t="s">
        <v>15</v>
      </c>
      <c r="B2864" s="29">
        <v>133.57505992556699</v>
      </c>
      <c r="C2864" s="30">
        <v>133.53264518089</v>
      </c>
      <c r="D2864" s="30">
        <v>133.55339999999799</v>
      </c>
      <c r="E2864" s="30">
        <v>133.54149999999899</v>
      </c>
      <c r="F2864" s="30">
        <v>65.467620469972402</v>
      </c>
      <c r="G2864" s="30">
        <v>85.266438166027996</v>
      </c>
      <c r="H2864" s="29">
        <v>133.834</v>
      </c>
      <c r="I2864" s="29">
        <v>133.97800000000001</v>
      </c>
      <c r="J2864" s="29">
        <v>134.01599999999999</v>
      </c>
      <c r="K2864" s="29">
        <v>133.71700000000001</v>
      </c>
      <c r="L2864" s="31" t="s">
        <v>2866</v>
      </c>
      <c r="M2864" s="16" t="s">
        <v>18</v>
      </c>
      <c r="N2864" s="16">
        <v>15</v>
      </c>
    </row>
    <row r="2865" spans="1:14" x14ac:dyDescent="0.25">
      <c r="A2865" s="16" t="s">
        <v>46</v>
      </c>
      <c r="B2865" s="29">
        <v>21506.106218735498</v>
      </c>
      <c r="C2865" s="30">
        <v>21503.064768076099</v>
      </c>
      <c r="D2865" s="30">
        <v>21500</v>
      </c>
      <c r="E2865" s="30">
        <v>21517</v>
      </c>
      <c r="F2865" s="30">
        <v>51.116954733700098</v>
      </c>
      <c r="G2865" s="30">
        <v>55.768594595030798</v>
      </c>
      <c r="H2865" s="29">
        <v>21552</v>
      </c>
      <c r="I2865" s="29">
        <v>21535</v>
      </c>
      <c r="J2865" s="29">
        <v>21561</v>
      </c>
      <c r="K2865" s="29">
        <v>21491</v>
      </c>
      <c r="L2865" s="31" t="s">
        <v>2867</v>
      </c>
      <c r="M2865" s="16" t="s">
        <v>18</v>
      </c>
      <c r="N2865" s="16">
        <v>15</v>
      </c>
    </row>
    <row r="2866" spans="1:14" x14ac:dyDescent="0.25">
      <c r="A2866" s="16" t="s">
        <v>33</v>
      </c>
      <c r="B2866" s="29">
        <v>2532.5514012700501</v>
      </c>
      <c r="C2866" s="30">
        <v>2531.88312771953</v>
      </c>
      <c r="D2866" s="30">
        <v>2531.2249999999899</v>
      </c>
      <c r="E2866" s="30">
        <v>2532.76999999999</v>
      </c>
      <c r="F2866" s="30">
        <v>52.904519731668699</v>
      </c>
      <c r="G2866" s="30">
        <v>57.674706194401999</v>
      </c>
      <c r="H2866" s="29">
        <v>2540.9</v>
      </c>
      <c r="I2866" s="29">
        <v>2538.9</v>
      </c>
      <c r="J2866" s="29">
        <v>2542.1999999999998</v>
      </c>
      <c r="K2866" s="29">
        <v>2534.1999999999998</v>
      </c>
      <c r="L2866" s="31" t="s">
        <v>2868</v>
      </c>
      <c r="M2866" s="16" t="s">
        <v>18</v>
      </c>
      <c r="N2866" s="16">
        <v>15</v>
      </c>
    </row>
    <row r="2867" spans="1:14" x14ac:dyDescent="0.25">
      <c r="A2867" s="16" t="s">
        <v>42</v>
      </c>
      <c r="B2867" s="29">
        <v>7585.43945340136</v>
      </c>
      <c r="C2867" s="30">
        <v>7583.41202744361</v>
      </c>
      <c r="D2867" s="30">
        <v>7580.62500000002</v>
      </c>
      <c r="E2867" s="30">
        <v>7584.2350000000197</v>
      </c>
      <c r="F2867" s="30">
        <v>53.165350487644503</v>
      </c>
      <c r="G2867" s="30">
        <v>57.085471582511701</v>
      </c>
      <c r="H2867" s="29">
        <v>7612.7</v>
      </c>
      <c r="I2867" s="29">
        <v>7604.7</v>
      </c>
      <c r="J2867" s="29">
        <v>7616.2</v>
      </c>
      <c r="K2867" s="29">
        <v>7592.9</v>
      </c>
      <c r="L2867" s="31" t="s">
        <v>2869</v>
      </c>
      <c r="M2867" s="16" t="s">
        <v>18</v>
      </c>
      <c r="N2867" s="16">
        <v>15</v>
      </c>
    </row>
    <row r="2868" spans="1:14" x14ac:dyDescent="0.25">
      <c r="A2868" s="16" t="s">
        <v>30</v>
      </c>
      <c r="B2868" s="29">
        <v>1.8400686201552501</v>
      </c>
      <c r="C2868" s="30">
        <v>1.8402242643821201</v>
      </c>
      <c r="D2868" s="30">
        <v>1.8401325000000099</v>
      </c>
      <c r="E2868" s="30">
        <v>1.8402230000000099</v>
      </c>
      <c r="F2868" s="30">
        <v>43.556221756404902</v>
      </c>
      <c r="G2868" s="30">
        <v>36.864770662906501</v>
      </c>
      <c r="H2868" s="29">
        <v>1.8400099999999999</v>
      </c>
      <c r="I2868" s="29">
        <v>1.8385899999999999</v>
      </c>
      <c r="J2868" s="29">
        <v>1.8401000000000001</v>
      </c>
      <c r="K2868" s="29">
        <v>1.8383499999999999</v>
      </c>
      <c r="L2868" s="31" t="s">
        <v>2870</v>
      </c>
      <c r="M2868" s="16" t="s">
        <v>0</v>
      </c>
      <c r="N2868" s="16">
        <v>5</v>
      </c>
    </row>
    <row r="2869" spans="1:14" x14ac:dyDescent="0.25">
      <c r="A2869" s="16" t="s">
        <v>32</v>
      </c>
      <c r="B2869" s="29">
        <v>76.453319358951205</v>
      </c>
      <c r="C2869" s="30">
        <v>76.466931923051305</v>
      </c>
      <c r="D2869" s="30">
        <v>76.454300000000401</v>
      </c>
      <c r="E2869" s="30">
        <v>76.462950000000404</v>
      </c>
      <c r="F2869" s="30">
        <v>34.425549963226402</v>
      </c>
      <c r="G2869" s="30">
        <v>20.581705188075802</v>
      </c>
      <c r="H2869" s="29">
        <v>76.403999999999996</v>
      </c>
      <c r="I2869" s="29">
        <v>76.323999999999998</v>
      </c>
      <c r="J2869" s="29">
        <v>76.405000000000001</v>
      </c>
      <c r="K2869" s="29">
        <v>76.311999999999998</v>
      </c>
      <c r="L2869" s="31" t="s">
        <v>2871</v>
      </c>
      <c r="M2869" s="16" t="s">
        <v>0</v>
      </c>
      <c r="N2869" s="16">
        <v>5</v>
      </c>
    </row>
    <row r="2870" spans="1:14" x14ac:dyDescent="0.25">
      <c r="A2870" s="16" t="s">
        <v>339</v>
      </c>
      <c r="B2870" s="29">
        <v>9592.2480704997506</v>
      </c>
      <c r="C2870" s="30">
        <v>9589.4741831839292</v>
      </c>
      <c r="D2870" s="30">
        <v>9591.6</v>
      </c>
      <c r="E2870" s="30">
        <v>9590.9500000000007</v>
      </c>
      <c r="F2870" s="30">
        <v>57.737381392437001</v>
      </c>
      <c r="G2870" s="30">
        <v>66.217333400670398</v>
      </c>
      <c r="H2870" s="29">
        <v>9625.1</v>
      </c>
      <c r="I2870" s="29">
        <v>9618.6</v>
      </c>
      <c r="J2870" s="29">
        <v>9632.6</v>
      </c>
      <c r="K2870" s="29">
        <v>9616.7999999999902</v>
      </c>
      <c r="L2870" s="31" t="s">
        <v>2872</v>
      </c>
      <c r="M2870" s="16" t="s">
        <v>18</v>
      </c>
      <c r="N2870" s="16">
        <v>5</v>
      </c>
    </row>
    <row r="2871" spans="1:14" x14ac:dyDescent="0.25">
      <c r="A2871" s="16" t="s">
        <v>46</v>
      </c>
      <c r="B2871" s="29">
        <v>21511.797566000099</v>
      </c>
      <c r="C2871" s="30">
        <v>21510.407836105402</v>
      </c>
      <c r="D2871" s="30">
        <v>21510.5</v>
      </c>
      <c r="E2871" s="30">
        <v>21512.65</v>
      </c>
      <c r="F2871" s="30">
        <v>51.793138547575303</v>
      </c>
      <c r="G2871" s="30">
        <v>49.677721402251898</v>
      </c>
      <c r="H2871" s="29">
        <v>21576</v>
      </c>
      <c r="I2871" s="29">
        <v>21525</v>
      </c>
      <c r="J2871" s="29">
        <v>21578</v>
      </c>
      <c r="K2871" s="29">
        <v>21522</v>
      </c>
      <c r="L2871" s="31" t="s">
        <v>2873</v>
      </c>
      <c r="M2871" s="16" t="s">
        <v>18</v>
      </c>
      <c r="N2871" s="16">
        <v>5</v>
      </c>
    </row>
    <row r="2872" spans="1:14" x14ac:dyDescent="0.25">
      <c r="A2872" s="16" t="s">
        <v>33</v>
      </c>
      <c r="B2872" s="29">
        <v>2535.7352116165398</v>
      </c>
      <c r="C2872" s="30">
        <v>2535.31786547092</v>
      </c>
      <c r="D2872" s="30">
        <v>2535.2649999999899</v>
      </c>
      <c r="E2872" s="30">
        <v>2535.3399999999901</v>
      </c>
      <c r="F2872" s="30">
        <v>54.351446497239301</v>
      </c>
      <c r="G2872" s="30">
        <v>54.410285677156502</v>
      </c>
      <c r="H2872" s="29">
        <v>2544.6999999999998</v>
      </c>
      <c r="I2872" s="29">
        <v>2539.6999999999998</v>
      </c>
      <c r="J2872" s="29">
        <v>2544.8000000000002</v>
      </c>
      <c r="K2872" s="29">
        <v>2539.1999999999998</v>
      </c>
      <c r="L2872" s="31" t="s">
        <v>2874</v>
      </c>
      <c r="M2872" s="16" t="s">
        <v>18</v>
      </c>
      <c r="N2872" s="16">
        <v>5</v>
      </c>
    </row>
    <row r="2873" spans="1:14" x14ac:dyDescent="0.25">
      <c r="A2873" s="16" t="s">
        <v>42</v>
      </c>
      <c r="B2873" s="29">
        <v>7596.22859347337</v>
      </c>
      <c r="C2873" s="30">
        <v>7594.6000243652998</v>
      </c>
      <c r="D2873" s="30">
        <v>7595.3900000000604</v>
      </c>
      <c r="E2873" s="30">
        <v>7595.4500000000598</v>
      </c>
      <c r="F2873" s="30">
        <v>55.912415373186299</v>
      </c>
      <c r="G2873" s="30">
        <v>59.4506108527629</v>
      </c>
      <c r="H2873" s="29">
        <v>7619.4</v>
      </c>
      <c r="I2873" s="29">
        <v>7611.7</v>
      </c>
      <c r="J2873" s="29">
        <v>7620.9</v>
      </c>
      <c r="K2873" s="29">
        <v>7607.9</v>
      </c>
      <c r="L2873" s="31" t="s">
        <v>2875</v>
      </c>
      <c r="M2873" s="16" t="s">
        <v>18</v>
      </c>
      <c r="N2873" s="16">
        <v>5</v>
      </c>
    </row>
    <row r="2874" spans="1:14" x14ac:dyDescent="0.25">
      <c r="A2874" s="16" t="s">
        <v>20</v>
      </c>
      <c r="B2874" s="29">
        <v>119.39650539417001</v>
      </c>
      <c r="C2874" s="30">
        <v>119.399611225135</v>
      </c>
      <c r="D2874" s="30">
        <v>119.40209999999701</v>
      </c>
      <c r="E2874" s="30">
        <v>119.39744999999699</v>
      </c>
      <c r="F2874" s="30">
        <v>47.688573089476201</v>
      </c>
      <c r="G2874" s="30">
        <v>45.045091315703303</v>
      </c>
      <c r="H2874" s="29">
        <v>119.29300000000001</v>
      </c>
      <c r="I2874" s="29">
        <v>119.367</v>
      </c>
      <c r="J2874" s="29">
        <v>119.392</v>
      </c>
      <c r="K2874" s="29">
        <v>119.288</v>
      </c>
      <c r="L2874" s="31" t="s">
        <v>2876</v>
      </c>
      <c r="M2874" s="16" t="s">
        <v>0</v>
      </c>
      <c r="N2874" s="16">
        <v>5</v>
      </c>
    </row>
    <row r="2875" spans="1:14" x14ac:dyDescent="0.25">
      <c r="A2875" s="16" t="s">
        <v>38</v>
      </c>
      <c r="B2875" s="29">
        <v>1.02103562819155</v>
      </c>
      <c r="C2875" s="30">
        <v>1.0211267469485601</v>
      </c>
      <c r="D2875" s="30">
        <v>1.0211020000000099</v>
      </c>
      <c r="E2875" s="30">
        <v>1.02109750000001</v>
      </c>
      <c r="F2875" s="30">
        <v>45.418946515014099</v>
      </c>
      <c r="G2875" s="30">
        <v>28.9294888497224</v>
      </c>
      <c r="H2875" s="29">
        <v>1.0207299999999999</v>
      </c>
      <c r="I2875" s="29">
        <v>1.02017</v>
      </c>
      <c r="J2875" s="29">
        <v>1.02088</v>
      </c>
      <c r="K2875" s="29">
        <v>1.0196799999999999</v>
      </c>
      <c r="L2875" s="31" t="s">
        <v>2877</v>
      </c>
      <c r="M2875" s="16" t="s">
        <v>0</v>
      </c>
      <c r="N2875" s="16">
        <v>15</v>
      </c>
    </row>
    <row r="2876" spans="1:14" x14ac:dyDescent="0.25">
      <c r="A2876" s="16" t="s">
        <v>17</v>
      </c>
      <c r="B2876" s="29">
        <v>0.89242909302229301</v>
      </c>
      <c r="C2876" s="30">
        <v>0.89260478702463997</v>
      </c>
      <c r="D2876" s="30">
        <v>0.89243000000000505</v>
      </c>
      <c r="E2876" s="30">
        <v>0.892526500000005</v>
      </c>
      <c r="F2876" s="30">
        <v>33.514518826124501</v>
      </c>
      <c r="G2876" s="30">
        <v>25.2570140376219</v>
      </c>
      <c r="H2876" s="29">
        <v>0.89153000000000004</v>
      </c>
      <c r="I2876" s="29">
        <v>0.89076</v>
      </c>
      <c r="J2876" s="29">
        <v>0.89161999999999997</v>
      </c>
      <c r="K2876" s="29">
        <v>0.89075000000000004</v>
      </c>
      <c r="L2876" s="31" t="s">
        <v>2878</v>
      </c>
      <c r="M2876" s="16" t="s">
        <v>0</v>
      </c>
      <c r="N2876" s="16">
        <v>5</v>
      </c>
    </row>
    <row r="2877" spans="1:14" x14ac:dyDescent="0.25">
      <c r="A2877" s="16" t="s">
        <v>21</v>
      </c>
      <c r="B2877" s="29">
        <v>1.75010846510153</v>
      </c>
      <c r="C2877" s="30">
        <v>1.7496388298490599</v>
      </c>
      <c r="D2877" s="30">
        <v>1.74997799999999</v>
      </c>
      <c r="E2877" s="30">
        <v>1.74966449999999</v>
      </c>
      <c r="F2877" s="30">
        <v>74.7356689099785</v>
      </c>
      <c r="G2877" s="30">
        <v>83.027127784672302</v>
      </c>
      <c r="H2877" s="29">
        <v>1.75267</v>
      </c>
      <c r="I2877" s="29">
        <v>1.75457</v>
      </c>
      <c r="J2877" s="29">
        <v>1.7549600000000001</v>
      </c>
      <c r="K2877" s="29">
        <v>1.7523599999999999</v>
      </c>
      <c r="L2877" s="31" t="s">
        <v>2879</v>
      </c>
      <c r="M2877" s="16" t="s">
        <v>18</v>
      </c>
      <c r="N2877" s="16">
        <v>5</v>
      </c>
    </row>
    <row r="2878" spans="1:14" x14ac:dyDescent="0.25">
      <c r="A2878" s="16" t="s">
        <v>14</v>
      </c>
      <c r="B2878" s="29">
        <v>1.18548562734259</v>
      </c>
      <c r="C2878" s="30">
        <v>1.18531464074707</v>
      </c>
      <c r="D2878" s="30">
        <v>1.1854224999999901</v>
      </c>
      <c r="E2878" s="30">
        <v>1.1853304999999901</v>
      </c>
      <c r="F2878" s="30">
        <v>61.3138909717687</v>
      </c>
      <c r="G2878" s="30">
        <v>67.857197764675405</v>
      </c>
      <c r="H2878" s="29">
        <v>1.1862600000000001</v>
      </c>
      <c r="I2878" s="29">
        <v>1.1871100000000001</v>
      </c>
      <c r="J2878" s="29">
        <v>1.1871499999999999</v>
      </c>
      <c r="K2878" s="29">
        <v>1.18588</v>
      </c>
      <c r="L2878" s="31" t="s">
        <v>2879</v>
      </c>
      <c r="M2878" s="16" t="s">
        <v>18</v>
      </c>
      <c r="N2878" s="16">
        <v>5</v>
      </c>
    </row>
    <row r="2879" spans="1:14" x14ac:dyDescent="0.25">
      <c r="A2879" s="16" t="s">
        <v>23</v>
      </c>
      <c r="B2879" s="29">
        <v>0.84693619654645003</v>
      </c>
      <c r="C2879" s="30">
        <v>0.84665895407765601</v>
      </c>
      <c r="D2879" s="30">
        <v>0.84678549999999897</v>
      </c>
      <c r="E2879" s="30">
        <v>0.84673599999999904</v>
      </c>
      <c r="F2879" s="30">
        <v>64.446409136274397</v>
      </c>
      <c r="G2879" s="30">
        <v>84.543197567509395</v>
      </c>
      <c r="H2879" s="29">
        <v>0.84926999999999997</v>
      </c>
      <c r="I2879" s="29">
        <v>0.84957000000000005</v>
      </c>
      <c r="J2879" s="29">
        <v>0.85026000000000002</v>
      </c>
      <c r="K2879" s="29">
        <v>0.84902999999999995</v>
      </c>
      <c r="L2879" s="31" t="s">
        <v>2880</v>
      </c>
      <c r="M2879" s="16" t="s">
        <v>18</v>
      </c>
      <c r="N2879" s="16">
        <v>30</v>
      </c>
    </row>
    <row r="2880" spans="1:14" x14ac:dyDescent="0.25">
      <c r="A2880" s="16" t="s">
        <v>34</v>
      </c>
      <c r="B2880" s="29">
        <v>1.4119209218541999</v>
      </c>
      <c r="C2880" s="30">
        <v>1.41164943994411</v>
      </c>
      <c r="D2880" s="30">
        <v>1.4119029999999999</v>
      </c>
      <c r="E2880" s="30">
        <v>1.4116610000000001</v>
      </c>
      <c r="F2880" s="30">
        <v>72.978582659207106</v>
      </c>
      <c r="G2880" s="30">
        <v>81.522342132945198</v>
      </c>
      <c r="H2880" s="29">
        <v>1.4145799999999999</v>
      </c>
      <c r="I2880" s="29">
        <v>1.4145000000000001</v>
      </c>
      <c r="J2880" s="29">
        <v>1.41523</v>
      </c>
      <c r="K2880" s="29">
        <v>1.4144699999999999</v>
      </c>
      <c r="L2880" s="31" t="s">
        <v>2881</v>
      </c>
      <c r="M2880" s="16" t="s">
        <v>18</v>
      </c>
      <c r="N2880" s="16">
        <v>5</v>
      </c>
    </row>
    <row r="2881" spans="1:14" x14ac:dyDescent="0.25">
      <c r="A2881" s="16" t="s">
        <v>31</v>
      </c>
      <c r="B2881" s="29">
        <v>2.0618669983930702</v>
      </c>
      <c r="C2881" s="30">
        <v>2.06139615611866</v>
      </c>
      <c r="D2881" s="30">
        <v>2.0618259999999902</v>
      </c>
      <c r="E2881" s="30">
        <v>2.06162799999999</v>
      </c>
      <c r="F2881" s="30">
        <v>65.073738082614398</v>
      </c>
      <c r="G2881" s="30">
        <v>76.942587229819495</v>
      </c>
      <c r="H2881" s="29">
        <v>2.0648200000000001</v>
      </c>
      <c r="I2881" s="29">
        <v>2.0663399999999998</v>
      </c>
      <c r="J2881" s="29">
        <v>2.06664</v>
      </c>
      <c r="K2881" s="29">
        <v>2.0648200000000001</v>
      </c>
      <c r="L2881" s="31" t="s">
        <v>2882</v>
      </c>
      <c r="M2881" s="16" t="s">
        <v>18</v>
      </c>
      <c r="N2881" s="16">
        <v>5</v>
      </c>
    </row>
    <row r="2882" spans="1:14" x14ac:dyDescent="0.25">
      <c r="A2882" s="16" t="s">
        <v>30</v>
      </c>
      <c r="B2882" s="29">
        <v>1.8399331745724301</v>
      </c>
      <c r="C2882" s="30">
        <v>1.8398398245274299</v>
      </c>
      <c r="D2882" s="30">
        <v>1.8398715000000101</v>
      </c>
      <c r="E2882" s="30">
        <v>1.8399720000000099</v>
      </c>
      <c r="F2882" s="30">
        <v>53.497138842833003</v>
      </c>
      <c r="G2882" s="30">
        <v>68.745578991105603</v>
      </c>
      <c r="H2882" s="29">
        <v>1.8399399999999999</v>
      </c>
      <c r="I2882" s="29">
        <v>1.8408199999999999</v>
      </c>
      <c r="J2882" s="29">
        <v>1.8410200000000001</v>
      </c>
      <c r="K2882" s="29">
        <v>1.83883</v>
      </c>
      <c r="L2882" s="31" t="s">
        <v>2883</v>
      </c>
      <c r="M2882" s="16" t="s">
        <v>18</v>
      </c>
      <c r="N2882" s="16">
        <v>5</v>
      </c>
    </row>
    <row r="2883" spans="1:14" x14ac:dyDescent="0.25">
      <c r="A2883" s="16" t="s">
        <v>50</v>
      </c>
      <c r="B2883" s="29">
        <v>0.57489931715175202</v>
      </c>
      <c r="C2883" s="30">
        <v>0.57493398211509505</v>
      </c>
      <c r="D2883" s="30">
        <v>0.57491600000000898</v>
      </c>
      <c r="E2883" s="30">
        <v>0.57488550000000904</v>
      </c>
      <c r="F2883" s="30">
        <v>44.889273408997397</v>
      </c>
      <c r="G2883" s="30">
        <v>32.476561218260102</v>
      </c>
      <c r="H2883" s="29">
        <v>0.57464999999999999</v>
      </c>
      <c r="I2883" s="29">
        <v>0.57457000000000003</v>
      </c>
      <c r="J2883" s="29">
        <v>0.57511000000000001</v>
      </c>
      <c r="K2883" s="29">
        <v>0.57455999999999996</v>
      </c>
      <c r="L2883" s="31" t="s">
        <v>2884</v>
      </c>
      <c r="M2883" s="16" t="s">
        <v>0</v>
      </c>
      <c r="N2883" s="16">
        <v>5</v>
      </c>
    </row>
    <row r="2884" spans="1:14" x14ac:dyDescent="0.25">
      <c r="A2884" s="16" t="s">
        <v>339</v>
      </c>
      <c r="B2884" s="29">
        <v>9589.07441204719</v>
      </c>
      <c r="C2884" s="30">
        <v>9592.4401396311096</v>
      </c>
      <c r="D2884" s="30">
        <v>9592.1299999999992</v>
      </c>
      <c r="E2884" s="30">
        <v>9592.24</v>
      </c>
      <c r="F2884" s="30">
        <v>42.7701023575124</v>
      </c>
      <c r="G2884" s="30">
        <v>25.064286643648799</v>
      </c>
      <c r="H2884" s="29">
        <v>9562.6</v>
      </c>
      <c r="I2884" s="29">
        <v>9557.1</v>
      </c>
      <c r="J2884" s="29">
        <v>9581.6</v>
      </c>
      <c r="K2884" s="29">
        <v>9556.7999999999902</v>
      </c>
      <c r="L2884" s="31" t="s">
        <v>2885</v>
      </c>
      <c r="M2884" s="16" t="s">
        <v>0</v>
      </c>
      <c r="N2884" s="16">
        <v>5</v>
      </c>
    </row>
    <row r="2885" spans="1:14" x14ac:dyDescent="0.25">
      <c r="A2885" s="16" t="s">
        <v>16</v>
      </c>
      <c r="B2885" s="29">
        <v>1.05798390154901</v>
      </c>
      <c r="C2885" s="30">
        <v>1.05801168065943</v>
      </c>
      <c r="D2885" s="30">
        <v>1.0579909999999899</v>
      </c>
      <c r="E2885" s="30">
        <v>1.05801049999999</v>
      </c>
      <c r="F2885" s="30">
        <v>41.712275022584002</v>
      </c>
      <c r="G2885" s="30">
        <v>44.565366609275898</v>
      </c>
      <c r="H2885" s="29">
        <v>1.0578799999999999</v>
      </c>
      <c r="I2885" s="29">
        <v>1.05772</v>
      </c>
      <c r="J2885" s="29">
        <v>1.0580099999999999</v>
      </c>
      <c r="K2885" s="29">
        <v>1.0577099999999999</v>
      </c>
      <c r="L2885" s="31" t="s">
        <v>2886</v>
      </c>
      <c r="M2885" s="16" t="s">
        <v>0</v>
      </c>
      <c r="N2885" s="16">
        <v>5</v>
      </c>
    </row>
    <row r="2886" spans="1:14" x14ac:dyDescent="0.25">
      <c r="A2886" s="16" t="s">
        <v>25</v>
      </c>
      <c r="B2886" s="29">
        <v>1.1069924893656899</v>
      </c>
      <c r="C2886" s="30">
        <v>1.1071359092989199</v>
      </c>
      <c r="D2886" s="30">
        <v>1.10705900000001</v>
      </c>
      <c r="E2886" s="30">
        <v>1.1071340000000101</v>
      </c>
      <c r="F2886" s="30">
        <v>40.419562828319002</v>
      </c>
      <c r="G2886" s="30">
        <v>35.9292483865094</v>
      </c>
      <c r="H2886" s="29">
        <v>1.1050899999999999</v>
      </c>
      <c r="I2886" s="29">
        <v>1.1056299999999999</v>
      </c>
      <c r="J2886" s="29">
        <v>1.1064499999999999</v>
      </c>
      <c r="K2886" s="29">
        <v>1.1050199999999999</v>
      </c>
      <c r="L2886" s="31" t="s">
        <v>2887</v>
      </c>
      <c r="M2886" s="16" t="s">
        <v>0</v>
      </c>
      <c r="N2886" s="16">
        <v>15</v>
      </c>
    </row>
    <row r="2887" spans="1:14" x14ac:dyDescent="0.25">
      <c r="A2887" s="16" t="s">
        <v>15</v>
      </c>
      <c r="B2887" s="29">
        <v>133.870346990283</v>
      </c>
      <c r="C2887" s="30">
        <v>133.830594041891</v>
      </c>
      <c r="D2887" s="30">
        <v>133.86455000000001</v>
      </c>
      <c r="E2887" s="30">
        <v>133.83394999999999</v>
      </c>
      <c r="F2887" s="30">
        <v>69.120965061289894</v>
      </c>
      <c r="G2887" s="30">
        <v>83.633594579841699</v>
      </c>
      <c r="H2887" s="29">
        <v>134.12100000000001</v>
      </c>
      <c r="I2887" s="29">
        <v>134.24799999999999</v>
      </c>
      <c r="J2887" s="29">
        <v>134.24799999999999</v>
      </c>
      <c r="K2887" s="29">
        <v>134.119</v>
      </c>
      <c r="L2887" s="31" t="s">
        <v>2888</v>
      </c>
      <c r="M2887" s="16" t="s">
        <v>18</v>
      </c>
      <c r="N2887" s="16">
        <v>5</v>
      </c>
    </row>
    <row r="2888" spans="1:14" x14ac:dyDescent="0.25">
      <c r="A2888" s="16" t="s">
        <v>22</v>
      </c>
      <c r="B2888" s="29">
        <v>0.60104438177765296</v>
      </c>
      <c r="C2888" s="30">
        <v>0.60111115880688004</v>
      </c>
      <c r="D2888" s="30">
        <v>0.60106800000000005</v>
      </c>
      <c r="E2888" s="30">
        <v>0.60108899999999998</v>
      </c>
      <c r="F2888" s="30">
        <v>40.739515561550697</v>
      </c>
      <c r="G2888" s="30">
        <v>28.077603015061801</v>
      </c>
      <c r="H2888" s="29">
        <v>0.60060000000000002</v>
      </c>
      <c r="I2888" s="29">
        <v>0.60041</v>
      </c>
      <c r="J2888" s="29">
        <v>0.60060999999999998</v>
      </c>
      <c r="K2888" s="29">
        <v>0.60019999999999996</v>
      </c>
      <c r="L2888" s="31" t="s">
        <v>2889</v>
      </c>
      <c r="M2888" s="16" t="s">
        <v>0</v>
      </c>
      <c r="N2888" s="16">
        <v>5</v>
      </c>
    </row>
    <row r="2889" spans="1:14" x14ac:dyDescent="0.25">
      <c r="A2889" s="16" t="s">
        <v>33</v>
      </c>
      <c r="B2889" s="29">
        <v>2536.9127989293302</v>
      </c>
      <c r="C2889" s="30">
        <v>2537.5141461850499</v>
      </c>
      <c r="D2889" s="30">
        <v>2537.0799999999899</v>
      </c>
      <c r="E2889" s="30">
        <v>2537.4649999999901</v>
      </c>
      <c r="F2889" s="30">
        <v>45.290399306657697</v>
      </c>
      <c r="G2889" s="30">
        <v>27.405588122276399</v>
      </c>
      <c r="H2889" s="29">
        <v>2536.6999999999998</v>
      </c>
      <c r="I2889" s="29">
        <v>2531.1999999999998</v>
      </c>
      <c r="J2889" s="29">
        <v>2536.6999999999998</v>
      </c>
      <c r="K2889" s="29">
        <v>2530.1999999999998</v>
      </c>
      <c r="L2889" s="31" t="s">
        <v>2890</v>
      </c>
      <c r="M2889" s="16" t="s">
        <v>0</v>
      </c>
      <c r="N2889" s="16">
        <v>5</v>
      </c>
    </row>
    <row r="2890" spans="1:14" x14ac:dyDescent="0.25">
      <c r="A2890" s="16" t="s">
        <v>27</v>
      </c>
      <c r="B2890" s="29">
        <v>1623.6122383524</v>
      </c>
      <c r="C2890" s="30">
        <v>1623.9145792315901</v>
      </c>
      <c r="D2890" s="30">
        <v>1623.8634999999999</v>
      </c>
      <c r="E2890" s="30">
        <v>1623.8910000000001</v>
      </c>
      <c r="F2890" s="30">
        <v>39.635250701585498</v>
      </c>
      <c r="G2890" s="30">
        <v>22.277354395201598</v>
      </c>
      <c r="H2890" s="29">
        <v>1622.09</v>
      </c>
      <c r="I2890" s="29">
        <v>1620.74</v>
      </c>
      <c r="J2890" s="29">
        <v>1623.07</v>
      </c>
      <c r="K2890" s="29">
        <v>1619.86</v>
      </c>
      <c r="L2890" s="31" t="s">
        <v>2891</v>
      </c>
      <c r="M2890" s="16" t="s">
        <v>0</v>
      </c>
      <c r="N2890" s="16">
        <v>5</v>
      </c>
    </row>
    <row r="2891" spans="1:14" x14ac:dyDescent="0.25">
      <c r="A2891" s="16" t="s">
        <v>49</v>
      </c>
      <c r="B2891" s="29">
        <v>0.586671518101057</v>
      </c>
      <c r="C2891" s="30">
        <v>0.58676641474327296</v>
      </c>
      <c r="D2891" s="30">
        <v>0.586709499999994</v>
      </c>
      <c r="E2891" s="30">
        <v>0.58672099999999405</v>
      </c>
      <c r="F2891" s="30">
        <v>45.915034535940102</v>
      </c>
      <c r="G2891" s="30">
        <v>30.964399140994999</v>
      </c>
      <c r="H2891" s="29">
        <v>0.58642000000000005</v>
      </c>
      <c r="I2891" s="29">
        <v>0.58577000000000001</v>
      </c>
      <c r="J2891" s="29">
        <v>0.58708000000000005</v>
      </c>
      <c r="K2891" s="29">
        <v>0.58545000000000003</v>
      </c>
      <c r="L2891" s="31" t="s">
        <v>2892</v>
      </c>
      <c r="M2891" s="16" t="s">
        <v>0</v>
      </c>
      <c r="N2891" s="16">
        <v>30</v>
      </c>
    </row>
    <row r="2892" spans="1:14" x14ac:dyDescent="0.25">
      <c r="A2892" s="16" t="s">
        <v>49</v>
      </c>
      <c r="B2892" s="29">
        <v>0.58693623702424902</v>
      </c>
      <c r="C2892" s="30">
        <v>0.58705899881627499</v>
      </c>
      <c r="D2892" s="30">
        <v>0.58699299999999699</v>
      </c>
      <c r="E2892" s="30">
        <v>0.58701149999999702</v>
      </c>
      <c r="F2892" s="30">
        <v>42.093954162606501</v>
      </c>
      <c r="G2892" s="30">
        <v>23.7417014753951</v>
      </c>
      <c r="H2892" s="29">
        <v>0.58616000000000001</v>
      </c>
      <c r="I2892" s="29">
        <v>0.58577000000000001</v>
      </c>
      <c r="J2892" s="29">
        <v>0.58638999999999997</v>
      </c>
      <c r="K2892" s="29">
        <v>0.58545000000000003</v>
      </c>
      <c r="L2892" s="31" t="s">
        <v>2892</v>
      </c>
      <c r="M2892" s="16" t="s">
        <v>0</v>
      </c>
      <c r="N2892" s="16">
        <v>15</v>
      </c>
    </row>
    <row r="2893" spans="1:14" x14ac:dyDescent="0.25">
      <c r="A2893" s="16" t="s">
        <v>24</v>
      </c>
      <c r="B2893" s="29">
        <v>0.61391693799798597</v>
      </c>
      <c r="C2893" s="30">
        <v>0.61406187883987895</v>
      </c>
      <c r="D2893" s="30">
        <v>0.613928499999987</v>
      </c>
      <c r="E2893" s="30">
        <v>0.613945999999987</v>
      </c>
      <c r="F2893" s="30">
        <v>40.5955304656961</v>
      </c>
      <c r="G2893" s="30">
        <v>25.393295198291899</v>
      </c>
      <c r="H2893" s="29">
        <v>0.61268</v>
      </c>
      <c r="I2893" s="29">
        <v>0.61253999999999997</v>
      </c>
      <c r="J2893" s="29">
        <v>0.61312999999999995</v>
      </c>
      <c r="K2893" s="29">
        <v>0.61207999999999996</v>
      </c>
      <c r="L2893" s="31" t="s">
        <v>2893</v>
      </c>
      <c r="M2893" s="16" t="s">
        <v>0</v>
      </c>
      <c r="N2893" s="16">
        <v>15</v>
      </c>
    </row>
    <row r="2894" spans="1:14" x14ac:dyDescent="0.25">
      <c r="A2894" s="16" t="s">
        <v>32</v>
      </c>
      <c r="B2894" s="29">
        <v>76.556149976170005</v>
      </c>
      <c r="C2894" s="30">
        <v>76.579955236819501</v>
      </c>
      <c r="D2894" s="30">
        <v>76.560900000000203</v>
      </c>
      <c r="E2894" s="30">
        <v>76.560700000000196</v>
      </c>
      <c r="F2894" s="30">
        <v>37.824118035429599</v>
      </c>
      <c r="G2894" s="30">
        <v>23.251156957683701</v>
      </c>
      <c r="H2894" s="29">
        <v>76.379000000000005</v>
      </c>
      <c r="I2894" s="29">
        <v>76.33</v>
      </c>
      <c r="J2894" s="29">
        <v>76.391999999999996</v>
      </c>
      <c r="K2894" s="29">
        <v>76.230999999999895</v>
      </c>
      <c r="L2894" s="31" t="s">
        <v>2893</v>
      </c>
      <c r="M2894" s="16" t="s">
        <v>0</v>
      </c>
      <c r="N2894" s="16">
        <v>30</v>
      </c>
    </row>
    <row r="2895" spans="1:14" x14ac:dyDescent="0.25">
      <c r="A2895" s="16" t="s">
        <v>16</v>
      </c>
      <c r="B2895" s="29">
        <v>1.0583845230983699</v>
      </c>
      <c r="C2895" s="30">
        <v>1.05845868342452</v>
      </c>
      <c r="D2895" s="30">
        <v>1.0583930000000099</v>
      </c>
      <c r="E2895" s="30">
        <v>1.0583750000000101</v>
      </c>
      <c r="F2895" s="30">
        <v>43.790881990010597</v>
      </c>
      <c r="G2895" s="30">
        <v>35.544807474288497</v>
      </c>
      <c r="H2895" s="29">
        <v>1.05755</v>
      </c>
      <c r="I2895" s="29">
        <v>1.05768</v>
      </c>
      <c r="J2895" s="29">
        <v>1.05806</v>
      </c>
      <c r="K2895" s="29">
        <v>1.0572600000000001</v>
      </c>
      <c r="L2895" s="31" t="s">
        <v>2894</v>
      </c>
      <c r="M2895" s="16" t="s">
        <v>0</v>
      </c>
      <c r="N2895" s="16">
        <v>30</v>
      </c>
    </row>
    <row r="2896" spans="1:14" x14ac:dyDescent="0.25">
      <c r="A2896" s="16" t="s">
        <v>36</v>
      </c>
      <c r="B2896" s="29">
        <v>107.972348659631</v>
      </c>
      <c r="C2896" s="30">
        <v>107.960174834329</v>
      </c>
      <c r="D2896" s="30">
        <v>107.970349999999</v>
      </c>
      <c r="E2896" s="30">
        <v>107.96619999999901</v>
      </c>
      <c r="F2896" s="30">
        <v>61.887153701476201</v>
      </c>
      <c r="G2896" s="30">
        <v>71.997335323592694</v>
      </c>
      <c r="H2896" s="29">
        <v>108.054</v>
      </c>
      <c r="I2896" s="29">
        <v>108.08799999999999</v>
      </c>
      <c r="J2896" s="29">
        <v>108.089</v>
      </c>
      <c r="K2896" s="29">
        <v>108.023</v>
      </c>
      <c r="L2896" s="31" t="s">
        <v>2895</v>
      </c>
      <c r="M2896" s="16" t="s">
        <v>18</v>
      </c>
      <c r="N2896" s="16">
        <v>5</v>
      </c>
    </row>
    <row r="2897" spans="1:14" x14ac:dyDescent="0.25">
      <c r="A2897" s="16" t="s">
        <v>28</v>
      </c>
      <c r="B2897" s="29">
        <v>0.956224953251684</v>
      </c>
      <c r="C2897" s="30">
        <v>0.95604231675186102</v>
      </c>
      <c r="D2897" s="30">
        <v>0.95619900000000602</v>
      </c>
      <c r="E2897" s="30">
        <v>0.95611750000000595</v>
      </c>
      <c r="F2897" s="30">
        <v>64.020727958341595</v>
      </c>
      <c r="G2897" s="30">
        <v>74.810594134738494</v>
      </c>
      <c r="H2897" s="29">
        <v>0.95626999999999995</v>
      </c>
      <c r="I2897" s="29">
        <v>0.95796000000000003</v>
      </c>
      <c r="J2897" s="29">
        <v>0.95799000000000001</v>
      </c>
      <c r="K2897" s="29">
        <v>0.95623000000000002</v>
      </c>
      <c r="L2897" s="31" t="s">
        <v>2896</v>
      </c>
      <c r="M2897" s="16" t="s">
        <v>18</v>
      </c>
      <c r="N2897" s="16">
        <v>15</v>
      </c>
    </row>
    <row r="2898" spans="1:14" x14ac:dyDescent="0.25">
      <c r="A2898" s="16" t="s">
        <v>51</v>
      </c>
      <c r="B2898" s="29">
        <v>14.0196864481203</v>
      </c>
      <c r="C2898" s="30">
        <v>14.034179758448801</v>
      </c>
      <c r="D2898" s="30">
        <v>14.027049999999999</v>
      </c>
      <c r="E2898" s="30">
        <v>14.034050000000001</v>
      </c>
      <c r="F2898" s="30">
        <v>25.021877934926199</v>
      </c>
      <c r="G2898" s="30">
        <v>10.530880161605101</v>
      </c>
      <c r="H2898" s="29">
        <v>14.015000000000001</v>
      </c>
      <c r="I2898" s="29">
        <v>13.882</v>
      </c>
      <c r="J2898" s="29">
        <v>14.015000000000001</v>
      </c>
      <c r="K2898" s="29">
        <v>13.866</v>
      </c>
      <c r="L2898" s="31" t="s">
        <v>2897</v>
      </c>
      <c r="M2898" s="16" t="s">
        <v>0</v>
      </c>
      <c r="N2898" s="16">
        <v>5</v>
      </c>
    </row>
    <row r="2899" spans="1:14" x14ac:dyDescent="0.25">
      <c r="A2899" s="16" t="s">
        <v>27</v>
      </c>
      <c r="B2899" s="29">
        <v>1621.13626600252</v>
      </c>
      <c r="C2899" s="30">
        <v>1621.65166242384</v>
      </c>
      <c r="D2899" s="30">
        <v>1621.479</v>
      </c>
      <c r="E2899" s="30">
        <v>1621.6445000000001</v>
      </c>
      <c r="F2899" s="30">
        <v>38.394561068470402</v>
      </c>
      <c r="G2899" s="30">
        <v>17.731621766505398</v>
      </c>
      <c r="H2899" s="29">
        <v>1620.02</v>
      </c>
      <c r="I2899" s="29">
        <v>1616.24</v>
      </c>
      <c r="J2899" s="29">
        <v>1620.36</v>
      </c>
      <c r="K2899" s="29">
        <v>1615.61</v>
      </c>
      <c r="L2899" s="31" t="s">
        <v>2898</v>
      </c>
      <c r="M2899" s="16" t="s">
        <v>0</v>
      </c>
      <c r="N2899" s="16">
        <v>15</v>
      </c>
    </row>
    <row r="2900" spans="1:14" x14ac:dyDescent="0.25">
      <c r="A2900" s="16" t="s">
        <v>47</v>
      </c>
      <c r="B2900" s="29">
        <v>18.554855953536201</v>
      </c>
      <c r="C2900" s="30">
        <v>18.583788159171601</v>
      </c>
      <c r="D2900" s="30">
        <v>18.559999999999999</v>
      </c>
      <c r="E2900" s="30">
        <v>18.576000000000001</v>
      </c>
      <c r="F2900" s="30">
        <v>28.218829874891401</v>
      </c>
      <c r="G2900" s="30">
        <v>10.008667755207901</v>
      </c>
      <c r="H2900" s="29">
        <v>18.39</v>
      </c>
      <c r="I2900" s="29">
        <v>18.28</v>
      </c>
      <c r="J2900" s="29">
        <v>18.399999999999999</v>
      </c>
      <c r="K2900" s="29">
        <v>18.27</v>
      </c>
      <c r="L2900" s="31" t="s">
        <v>2899</v>
      </c>
      <c r="M2900" s="16" t="s">
        <v>0</v>
      </c>
      <c r="N2900" s="16">
        <v>5</v>
      </c>
    </row>
    <row r="2901" spans="1:14" x14ac:dyDescent="0.25">
      <c r="A2901" s="16" t="s">
        <v>45</v>
      </c>
      <c r="B2901" s="29">
        <v>1.8029532641938399</v>
      </c>
      <c r="C2901" s="30">
        <v>1.8030841341089801</v>
      </c>
      <c r="D2901" s="30">
        <v>1.8030470000000001</v>
      </c>
      <c r="E2901" s="30">
        <v>1.8029694999999999</v>
      </c>
      <c r="F2901" s="30">
        <v>45.619126628569099</v>
      </c>
      <c r="G2901" s="30">
        <v>26.147770363365101</v>
      </c>
      <c r="H2901" s="29">
        <v>1.8019000000000001</v>
      </c>
      <c r="I2901" s="29">
        <v>1.8017099999999999</v>
      </c>
      <c r="J2901" s="29">
        <v>1.80291</v>
      </c>
      <c r="K2901" s="29">
        <v>1.8013399999999999</v>
      </c>
      <c r="L2901" s="31" t="s">
        <v>2900</v>
      </c>
      <c r="M2901" s="16" t="s">
        <v>0</v>
      </c>
      <c r="N2901" s="16">
        <v>5</v>
      </c>
    </row>
    <row r="2902" spans="1:14" x14ac:dyDescent="0.25">
      <c r="A2902" s="16" t="s">
        <v>19</v>
      </c>
      <c r="B2902" s="29">
        <v>1.24102308401612</v>
      </c>
      <c r="C2902" s="30">
        <v>1.24116235601781</v>
      </c>
      <c r="D2902" s="30">
        <v>1.2411265</v>
      </c>
      <c r="E2902" s="30">
        <v>1.2411064999999999</v>
      </c>
      <c r="F2902" s="30">
        <v>44.883790063135599</v>
      </c>
      <c r="G2902" s="30">
        <v>24.2391373723096</v>
      </c>
      <c r="H2902" s="29">
        <v>1.24095</v>
      </c>
      <c r="I2902" s="29">
        <v>1.2397</v>
      </c>
      <c r="J2902" s="29">
        <v>1.2413700000000001</v>
      </c>
      <c r="K2902" s="29">
        <v>1.2396499999999999</v>
      </c>
      <c r="L2902" s="31" t="s">
        <v>2901</v>
      </c>
      <c r="M2902" s="16" t="s">
        <v>0</v>
      </c>
      <c r="N2902" s="16">
        <v>5</v>
      </c>
    </row>
    <row r="2903" spans="1:14" x14ac:dyDescent="0.25">
      <c r="A2903" s="16" t="s">
        <v>41</v>
      </c>
      <c r="B2903" s="29">
        <v>66.214446781688295</v>
      </c>
      <c r="C2903" s="30">
        <v>66.213441179760807</v>
      </c>
      <c r="D2903" s="30">
        <v>66.211999999998795</v>
      </c>
      <c r="E2903" s="30">
        <v>66.216949999998803</v>
      </c>
      <c r="F2903" s="30">
        <v>50.202113337858599</v>
      </c>
      <c r="G2903" s="30">
        <v>62.274483447397301</v>
      </c>
      <c r="H2903" s="29">
        <v>66.225999999999999</v>
      </c>
      <c r="I2903" s="29">
        <v>66.224000000000004</v>
      </c>
      <c r="J2903" s="29">
        <v>66.263999999999996</v>
      </c>
      <c r="K2903" s="29">
        <v>66.165000000000006</v>
      </c>
      <c r="L2903" s="31" t="s">
        <v>2902</v>
      </c>
      <c r="M2903" s="16" t="s">
        <v>18</v>
      </c>
      <c r="N2903" s="16">
        <v>5</v>
      </c>
    </row>
    <row r="2904" spans="1:14" x14ac:dyDescent="0.25">
      <c r="A2904" s="16" t="s">
        <v>46</v>
      </c>
      <c r="B2904" s="29">
        <v>21549.848933272198</v>
      </c>
      <c r="C2904" s="30">
        <v>21542.990926248302</v>
      </c>
      <c r="D2904" s="30">
        <v>21549.65</v>
      </c>
      <c r="E2904" s="30">
        <v>21546.45</v>
      </c>
      <c r="F2904" s="30">
        <v>57.717126410707102</v>
      </c>
      <c r="G2904" s="30">
        <v>67.546220936510394</v>
      </c>
      <c r="H2904" s="29">
        <v>21588</v>
      </c>
      <c r="I2904" s="29">
        <v>21615</v>
      </c>
      <c r="J2904" s="29">
        <v>21622</v>
      </c>
      <c r="K2904" s="29">
        <v>21567</v>
      </c>
      <c r="L2904" s="31" t="s">
        <v>2903</v>
      </c>
      <c r="M2904" s="16" t="s">
        <v>18</v>
      </c>
      <c r="N2904" s="16">
        <v>5</v>
      </c>
    </row>
    <row r="2905" spans="1:14" x14ac:dyDescent="0.25">
      <c r="A2905" s="16" t="s">
        <v>40</v>
      </c>
      <c r="B2905" s="29">
        <v>112.842767143465</v>
      </c>
      <c r="C2905" s="30">
        <v>112.839584737515</v>
      </c>
      <c r="D2905" s="30">
        <v>112.835000000002</v>
      </c>
      <c r="E2905" s="30">
        <v>112.84380000000201</v>
      </c>
      <c r="F2905" s="30">
        <v>52.6732046684076</v>
      </c>
      <c r="G2905" s="30">
        <v>50.651265594472498</v>
      </c>
      <c r="H2905" s="29">
        <v>112.90600000000001</v>
      </c>
      <c r="I2905" s="29">
        <v>112.873</v>
      </c>
      <c r="J2905" s="29">
        <v>112.922</v>
      </c>
      <c r="K2905" s="29">
        <v>112.855</v>
      </c>
      <c r="L2905" s="31" t="s">
        <v>2904</v>
      </c>
      <c r="M2905" s="16" t="s">
        <v>18</v>
      </c>
      <c r="N2905" s="16">
        <v>15</v>
      </c>
    </row>
    <row r="2906" spans="1:14" x14ac:dyDescent="0.25">
      <c r="A2906" s="16" t="s">
        <v>22</v>
      </c>
      <c r="B2906" s="29">
        <v>0.600941370843042</v>
      </c>
      <c r="C2906" s="30">
        <v>0.601072041458099</v>
      </c>
      <c r="D2906" s="30">
        <v>0.60098749999999801</v>
      </c>
      <c r="E2906" s="30">
        <v>0.60101649999999796</v>
      </c>
      <c r="F2906" s="30">
        <v>39.544394011103698</v>
      </c>
      <c r="G2906" s="30">
        <v>30.698236867637299</v>
      </c>
      <c r="H2906" s="29">
        <v>0.59941999999999995</v>
      </c>
      <c r="I2906" s="29">
        <v>0.59970000000000001</v>
      </c>
      <c r="J2906" s="29">
        <v>0.60021999999999998</v>
      </c>
      <c r="K2906" s="29">
        <v>0.59909000000000001</v>
      </c>
      <c r="L2906" s="31" t="s">
        <v>2905</v>
      </c>
      <c r="M2906" s="16" t="s">
        <v>0</v>
      </c>
      <c r="N2906" s="16">
        <v>15</v>
      </c>
    </row>
    <row r="2907" spans="1:14" x14ac:dyDescent="0.25">
      <c r="A2907" s="16" t="s">
        <v>36</v>
      </c>
      <c r="B2907" s="29">
        <v>107.928340673145</v>
      </c>
      <c r="C2907" s="30">
        <v>107.909323901897</v>
      </c>
      <c r="D2907" s="30">
        <v>107.909399999999</v>
      </c>
      <c r="E2907" s="30">
        <v>107.909449999999</v>
      </c>
      <c r="F2907" s="30">
        <v>59.879779117435703</v>
      </c>
      <c r="G2907" s="30">
        <v>65.292053391067498</v>
      </c>
      <c r="H2907" s="29">
        <v>108.164</v>
      </c>
      <c r="I2907" s="29">
        <v>108.10899999999999</v>
      </c>
      <c r="J2907" s="29">
        <v>108.20699999999999</v>
      </c>
      <c r="K2907" s="29">
        <v>108.08499999999999</v>
      </c>
      <c r="L2907" s="31" t="s">
        <v>2906</v>
      </c>
      <c r="M2907" s="16" t="s">
        <v>18</v>
      </c>
      <c r="N2907" s="16">
        <v>15</v>
      </c>
    </row>
    <row r="2908" spans="1:14" x14ac:dyDescent="0.25">
      <c r="A2908" s="16" t="s">
        <v>33</v>
      </c>
      <c r="B2908" s="29">
        <v>2541.7288419629299</v>
      </c>
      <c r="C2908" s="30">
        <v>2540.7634569063898</v>
      </c>
      <c r="D2908" s="30">
        <v>2541.5499999999902</v>
      </c>
      <c r="E2908" s="30">
        <v>2540.8399999999901</v>
      </c>
      <c r="F2908" s="30">
        <v>60.3108253772456</v>
      </c>
      <c r="G2908" s="30">
        <v>71.879857671475193</v>
      </c>
      <c r="H2908" s="29">
        <v>2549.1999999999998</v>
      </c>
      <c r="I2908" s="29">
        <v>2550.9</v>
      </c>
      <c r="J2908" s="29">
        <v>2551.9</v>
      </c>
      <c r="K2908" s="29">
        <v>2549.1999999999998</v>
      </c>
      <c r="L2908" s="31" t="s">
        <v>2907</v>
      </c>
      <c r="M2908" s="16" t="s">
        <v>18</v>
      </c>
      <c r="N2908" s="16">
        <v>5</v>
      </c>
    </row>
    <row r="2909" spans="1:14" x14ac:dyDescent="0.25">
      <c r="A2909" s="16" t="s">
        <v>42</v>
      </c>
      <c r="B2909" s="29">
        <v>7612.60735376293</v>
      </c>
      <c r="C2909" s="30">
        <v>7609.9976015274497</v>
      </c>
      <c r="D2909" s="30">
        <v>7612.3500000000604</v>
      </c>
      <c r="E2909" s="30">
        <v>7610.4650000000602</v>
      </c>
      <c r="F2909" s="30">
        <v>60.0113854245689</v>
      </c>
      <c r="G2909" s="30">
        <v>71.002947142021696</v>
      </c>
      <c r="H2909" s="29">
        <v>7635.4</v>
      </c>
      <c r="I2909" s="29">
        <v>7637.4</v>
      </c>
      <c r="J2909" s="29">
        <v>7641.9</v>
      </c>
      <c r="K2909" s="29">
        <v>7632.9</v>
      </c>
      <c r="L2909" s="31" t="s">
        <v>2908</v>
      </c>
      <c r="M2909" s="16" t="s">
        <v>18</v>
      </c>
      <c r="N2909" s="16">
        <v>5</v>
      </c>
    </row>
    <row r="2910" spans="1:14" x14ac:dyDescent="0.25">
      <c r="A2910" s="16" t="s">
        <v>47</v>
      </c>
      <c r="B2910" s="29">
        <v>18.611707026407</v>
      </c>
      <c r="C2910" s="30">
        <v>18.633991976555102</v>
      </c>
      <c r="D2910" s="30">
        <v>18.620500000000099</v>
      </c>
      <c r="E2910" s="30">
        <v>18.630500000000101</v>
      </c>
      <c r="F2910" s="30">
        <v>41.107021798495303</v>
      </c>
      <c r="G2910" s="30">
        <v>36.419116904324902</v>
      </c>
      <c r="H2910" s="29">
        <v>18.27</v>
      </c>
      <c r="I2910" s="29">
        <v>18.399999999999999</v>
      </c>
      <c r="J2910" s="29">
        <v>18.41</v>
      </c>
      <c r="K2910" s="29">
        <v>18.11</v>
      </c>
      <c r="L2910" s="31" t="s">
        <v>2909</v>
      </c>
      <c r="M2910" s="16" t="s">
        <v>0</v>
      </c>
      <c r="N2910" s="16">
        <v>15</v>
      </c>
    </row>
    <row r="2911" spans="1:14" x14ac:dyDescent="0.25">
      <c r="A2911" s="16" t="s">
        <v>339</v>
      </c>
      <c r="B2911" s="29">
        <v>9594.2529188384706</v>
      </c>
      <c r="C2911" s="30">
        <v>9589.1742787162002</v>
      </c>
      <c r="D2911" s="30">
        <v>9593.0349999999999</v>
      </c>
      <c r="E2911" s="30">
        <v>9590.1749999999993</v>
      </c>
      <c r="F2911" s="30">
        <v>63.676707478490599</v>
      </c>
      <c r="G2911" s="30">
        <v>83.672696060343398</v>
      </c>
      <c r="H2911" s="29">
        <v>9624.6</v>
      </c>
      <c r="I2911" s="29">
        <v>9642.5</v>
      </c>
      <c r="J2911" s="29">
        <v>9650.2999999999902</v>
      </c>
      <c r="K2911" s="29">
        <v>9614.2999999999902</v>
      </c>
      <c r="L2911" s="31" t="s">
        <v>2910</v>
      </c>
      <c r="M2911" s="16" t="s">
        <v>18</v>
      </c>
      <c r="N2911" s="16">
        <v>5</v>
      </c>
    </row>
    <row r="2912" spans="1:14" x14ac:dyDescent="0.25">
      <c r="A2912" s="16" t="s">
        <v>48</v>
      </c>
      <c r="B2912" s="29">
        <v>23.422975453009499</v>
      </c>
      <c r="C2912" s="30">
        <v>23.436972869115799</v>
      </c>
      <c r="D2912" s="30">
        <v>23.425999999999998</v>
      </c>
      <c r="E2912" s="30">
        <v>23.434999999999999</v>
      </c>
      <c r="F2912" s="30">
        <v>38.3955421452061</v>
      </c>
      <c r="G2912" s="30">
        <v>31.527246822200599</v>
      </c>
      <c r="H2912" s="29">
        <v>23.36</v>
      </c>
      <c r="I2912" s="29">
        <v>23.29</v>
      </c>
      <c r="J2912" s="29">
        <v>23.38</v>
      </c>
      <c r="K2912" s="29">
        <v>23.29</v>
      </c>
      <c r="L2912" s="31" t="s">
        <v>2911</v>
      </c>
      <c r="M2912" s="16" t="s">
        <v>0</v>
      </c>
      <c r="N2912" s="16">
        <v>5</v>
      </c>
    </row>
    <row r="2913" spans="1:14" x14ac:dyDescent="0.25">
      <c r="A2913" s="16" t="s">
        <v>38</v>
      </c>
      <c r="B2913" s="29">
        <v>1.01983687559423</v>
      </c>
      <c r="C2913" s="30">
        <v>1.0196660203936201</v>
      </c>
      <c r="D2913" s="30">
        <v>1.0198209999999901</v>
      </c>
      <c r="E2913" s="30">
        <v>1.02004899999999</v>
      </c>
      <c r="F2913" s="30">
        <v>53.399551883868703</v>
      </c>
      <c r="G2913" s="30">
        <v>58.727361366199901</v>
      </c>
      <c r="H2913" s="29">
        <v>1.02224</v>
      </c>
      <c r="I2913" s="29">
        <v>1.02146</v>
      </c>
      <c r="J2913" s="29">
        <v>1.0234700000000001</v>
      </c>
      <c r="K2913" s="29">
        <v>1.0196799999999999</v>
      </c>
      <c r="L2913" s="31" t="s">
        <v>2912</v>
      </c>
      <c r="M2913" s="16" t="s">
        <v>18</v>
      </c>
      <c r="N2913" s="16">
        <v>240</v>
      </c>
    </row>
    <row r="2914" spans="1:14" x14ac:dyDescent="0.25">
      <c r="A2914" s="16" t="s">
        <v>38</v>
      </c>
      <c r="B2914" s="29">
        <v>1.0203063516281199</v>
      </c>
      <c r="C2914" s="30">
        <v>1.0201849149574</v>
      </c>
      <c r="D2914" s="30">
        <v>1.0202439999999999</v>
      </c>
      <c r="E2914" s="30">
        <v>1.020187</v>
      </c>
      <c r="F2914" s="30">
        <v>55.630213875219503</v>
      </c>
      <c r="G2914" s="30">
        <v>58.055910140679799</v>
      </c>
      <c r="H2914" s="29">
        <v>1.0204</v>
      </c>
      <c r="I2914" s="29">
        <v>1.02146</v>
      </c>
      <c r="J2914" s="29">
        <v>1.02179</v>
      </c>
      <c r="K2914" s="29">
        <v>1.0203199999999999</v>
      </c>
      <c r="L2914" s="31" t="s">
        <v>2912</v>
      </c>
      <c r="M2914" s="16" t="s">
        <v>18</v>
      </c>
      <c r="N2914" s="16">
        <v>60</v>
      </c>
    </row>
    <row r="2915" spans="1:14" x14ac:dyDescent="0.25">
      <c r="A2915" s="16" t="s">
        <v>32</v>
      </c>
      <c r="B2915" s="29">
        <v>76.658611616937407</v>
      </c>
      <c r="C2915" s="30">
        <v>76.678886523983394</v>
      </c>
      <c r="D2915" s="30">
        <v>76.658650000000407</v>
      </c>
      <c r="E2915" s="30">
        <v>76.677950000000394</v>
      </c>
      <c r="F2915" s="30">
        <v>41.386373897277799</v>
      </c>
      <c r="G2915" s="30">
        <v>44.978345337353602</v>
      </c>
      <c r="H2915" s="29">
        <v>76.328999999999894</v>
      </c>
      <c r="I2915" s="29">
        <v>76.465999999999894</v>
      </c>
      <c r="J2915" s="29">
        <v>76.472999999999999</v>
      </c>
      <c r="K2915" s="29">
        <v>76.259</v>
      </c>
      <c r="L2915" s="31" t="s">
        <v>2913</v>
      </c>
      <c r="M2915" s="16" t="s">
        <v>0</v>
      </c>
      <c r="N2915" s="16">
        <v>60</v>
      </c>
    </row>
    <row r="2916" spans="1:14" x14ac:dyDescent="0.25">
      <c r="A2916" s="16" t="s">
        <v>35</v>
      </c>
      <c r="B2916" s="29">
        <v>1.56117864874712</v>
      </c>
      <c r="C2916" s="30">
        <v>1.5612742959836601</v>
      </c>
      <c r="D2916" s="30">
        <v>1.5612440000000001</v>
      </c>
      <c r="E2916" s="30">
        <v>1.561218</v>
      </c>
      <c r="F2916" s="30">
        <v>48.439046960049197</v>
      </c>
      <c r="G2916" s="30">
        <v>30.304373698075601</v>
      </c>
      <c r="H2916" s="29">
        <v>1.5608200000000001</v>
      </c>
      <c r="I2916" s="29">
        <v>1.56027</v>
      </c>
      <c r="J2916" s="29">
        <v>1.5613300000000001</v>
      </c>
      <c r="K2916" s="29">
        <v>1.55975</v>
      </c>
      <c r="L2916" s="31" t="s">
        <v>2914</v>
      </c>
      <c r="M2916" s="16" t="s">
        <v>0</v>
      </c>
      <c r="N2916" s="16">
        <v>15</v>
      </c>
    </row>
    <row r="2917" spans="1:14" x14ac:dyDescent="0.25">
      <c r="A2917" s="16" t="s">
        <v>34</v>
      </c>
      <c r="B2917" s="29">
        <v>1.41719573569589</v>
      </c>
      <c r="C2917" s="30">
        <v>1.4169458131375701</v>
      </c>
      <c r="D2917" s="30">
        <v>1.4171594999999899</v>
      </c>
      <c r="E2917" s="30">
        <v>1.4169874999999901</v>
      </c>
      <c r="F2917" s="30">
        <v>63.269955646619898</v>
      </c>
      <c r="G2917" s="30">
        <v>73.828827056336095</v>
      </c>
      <c r="H2917" s="29">
        <v>1.4177599999999999</v>
      </c>
      <c r="I2917" s="29">
        <v>1.41957</v>
      </c>
      <c r="J2917" s="29">
        <v>1.4198999999999999</v>
      </c>
      <c r="K2917" s="29">
        <v>1.41761</v>
      </c>
      <c r="L2917" s="31" t="s">
        <v>2915</v>
      </c>
      <c r="M2917" s="16" t="s">
        <v>18</v>
      </c>
      <c r="N2917" s="16">
        <v>30</v>
      </c>
    </row>
    <row r="2918" spans="1:14" x14ac:dyDescent="0.25">
      <c r="A2918" s="16" t="s">
        <v>27</v>
      </c>
      <c r="B2918" s="29">
        <v>1615.6758332295699</v>
      </c>
      <c r="C2918" s="30">
        <v>1615.90802620111</v>
      </c>
      <c r="D2918" s="30">
        <v>1615.8710000000001</v>
      </c>
      <c r="E2918" s="30">
        <v>1615.89</v>
      </c>
      <c r="F2918" s="30">
        <v>43.959059088934403</v>
      </c>
      <c r="G2918" s="30">
        <v>39.840483869645098</v>
      </c>
      <c r="H2918" s="29">
        <v>1613.28</v>
      </c>
      <c r="I2918" s="29">
        <v>1613.47</v>
      </c>
      <c r="J2918" s="29">
        <v>1613.92</v>
      </c>
      <c r="K2918" s="29">
        <v>1612.78</v>
      </c>
      <c r="L2918" s="31" t="s">
        <v>2916</v>
      </c>
      <c r="M2918" s="16" t="s">
        <v>0</v>
      </c>
      <c r="N2918" s="16">
        <v>30</v>
      </c>
    </row>
    <row r="2919" spans="1:14" x14ac:dyDescent="0.25">
      <c r="A2919" s="16" t="s">
        <v>42</v>
      </c>
      <c r="B2919" s="29">
        <v>7657.2451989248002</v>
      </c>
      <c r="C2919" s="30">
        <v>7633.0078514431998</v>
      </c>
      <c r="D2919" s="30">
        <v>7656.0349999999899</v>
      </c>
      <c r="E2919" s="30">
        <v>7635.0049999999901</v>
      </c>
      <c r="F2919" s="30">
        <v>63.715826884641501</v>
      </c>
      <c r="G2919" s="30">
        <v>77.949940026385605</v>
      </c>
      <c r="H2919" s="29">
        <v>7881.5</v>
      </c>
      <c r="I2919" s="29">
        <v>7887.5</v>
      </c>
      <c r="J2919" s="29">
        <v>7943.7</v>
      </c>
      <c r="K2919" s="29">
        <v>7876.5</v>
      </c>
      <c r="L2919" s="31" t="s">
        <v>2917</v>
      </c>
      <c r="M2919" s="16" t="s">
        <v>18</v>
      </c>
      <c r="N2919" s="16">
        <v>240</v>
      </c>
    </row>
    <row r="2920" spans="1:14" x14ac:dyDescent="0.25">
      <c r="A2920" s="16" t="s">
        <v>35</v>
      </c>
      <c r="B2920" s="29">
        <v>1.56315394588183</v>
      </c>
      <c r="C2920" s="30">
        <v>1.5632269928167599</v>
      </c>
      <c r="D2920" s="30">
        <v>1.5631619999999999</v>
      </c>
      <c r="E2920" s="30">
        <v>1.563167</v>
      </c>
      <c r="F2920" s="30">
        <v>42.880398581302899</v>
      </c>
      <c r="G2920" s="30">
        <v>27.552502114361801</v>
      </c>
      <c r="H2920" s="29">
        <v>1.5631200000000001</v>
      </c>
      <c r="I2920" s="29">
        <v>1.56246</v>
      </c>
      <c r="J2920" s="29">
        <v>1.5634999999999999</v>
      </c>
      <c r="K2920" s="29">
        <v>1.5623400000000001</v>
      </c>
      <c r="L2920" s="31" t="s">
        <v>2918</v>
      </c>
      <c r="M2920" s="16" t="s">
        <v>0</v>
      </c>
      <c r="N2920" s="16">
        <v>5</v>
      </c>
    </row>
    <row r="2921" spans="1:14" x14ac:dyDescent="0.25">
      <c r="A2921" s="16" t="s">
        <v>34</v>
      </c>
      <c r="B2921" s="29">
        <v>1.41719573569589</v>
      </c>
      <c r="C2921" s="30">
        <v>1.4169458131375701</v>
      </c>
      <c r="D2921" s="30">
        <v>1.4171594999999899</v>
      </c>
      <c r="E2921" s="30">
        <v>1.4169874999999901</v>
      </c>
      <c r="F2921" s="30">
        <v>63.269955646619898</v>
      </c>
      <c r="G2921" s="30">
        <v>73.828827056336095</v>
      </c>
      <c r="H2921" s="29">
        <v>1.4177599999999999</v>
      </c>
      <c r="I2921" s="29">
        <v>1.41957</v>
      </c>
      <c r="J2921" s="29">
        <v>1.4198999999999999</v>
      </c>
      <c r="K2921" s="29">
        <v>1.41761</v>
      </c>
      <c r="L2921" s="31" t="s">
        <v>2919</v>
      </c>
      <c r="M2921" s="16" t="s">
        <v>18</v>
      </c>
      <c r="N2921" s="16">
        <v>30</v>
      </c>
    </row>
    <row r="2922" spans="1:14" x14ac:dyDescent="0.25">
      <c r="A2922" s="16" t="s">
        <v>27</v>
      </c>
      <c r="B2922" s="29">
        <v>1615.6758332295699</v>
      </c>
      <c r="C2922" s="30">
        <v>1615.90802620111</v>
      </c>
      <c r="D2922" s="30">
        <v>1615.8710000000001</v>
      </c>
      <c r="E2922" s="30">
        <v>1615.89</v>
      </c>
      <c r="F2922" s="30">
        <v>43.959059088934403</v>
      </c>
      <c r="G2922" s="30">
        <v>39.840483869645098</v>
      </c>
      <c r="H2922" s="29">
        <v>1613.28</v>
      </c>
      <c r="I2922" s="29">
        <v>1613.47</v>
      </c>
      <c r="J2922" s="29">
        <v>1613.92</v>
      </c>
      <c r="K2922" s="29">
        <v>1612.78</v>
      </c>
      <c r="L2922" s="31" t="s">
        <v>2920</v>
      </c>
      <c r="M2922" s="16" t="s">
        <v>0</v>
      </c>
      <c r="N2922" s="16">
        <v>30</v>
      </c>
    </row>
    <row r="2923" spans="1:14" x14ac:dyDescent="0.25">
      <c r="A2923" s="16" t="s">
        <v>42</v>
      </c>
      <c r="B2923" s="29">
        <v>7657.2451989248002</v>
      </c>
      <c r="C2923" s="30">
        <v>7633.0078514431998</v>
      </c>
      <c r="D2923" s="30">
        <v>7656.0349999999899</v>
      </c>
      <c r="E2923" s="30">
        <v>7635.0049999999901</v>
      </c>
      <c r="F2923" s="30">
        <v>63.715826884641501</v>
      </c>
      <c r="G2923" s="30">
        <v>77.949940026385605</v>
      </c>
      <c r="H2923" s="29">
        <v>7881.5</v>
      </c>
      <c r="I2923" s="29">
        <v>7887.5</v>
      </c>
      <c r="J2923" s="29">
        <v>7943.7</v>
      </c>
      <c r="K2923" s="29">
        <v>7876.5</v>
      </c>
      <c r="L2923" s="31" t="s">
        <v>2921</v>
      </c>
      <c r="M2923" s="16" t="s">
        <v>18</v>
      </c>
      <c r="N2923" s="16">
        <v>240</v>
      </c>
    </row>
    <row r="2924" spans="1:14" x14ac:dyDescent="0.25">
      <c r="A2924" s="16" t="s">
        <v>49</v>
      </c>
      <c r="B2924" s="29">
        <v>0.58741159514686803</v>
      </c>
      <c r="C2924" s="30">
        <v>0.58668439463601196</v>
      </c>
      <c r="D2924" s="30">
        <v>0.58728249999999405</v>
      </c>
      <c r="E2924" s="30">
        <v>0.58681149999999405</v>
      </c>
      <c r="F2924" s="30">
        <v>73.105488676171007</v>
      </c>
      <c r="G2924" s="30">
        <v>88.837378068557499</v>
      </c>
      <c r="H2924" s="29">
        <v>0.59291000000000005</v>
      </c>
      <c r="I2924" s="29">
        <v>0.59431999999999996</v>
      </c>
      <c r="J2924" s="29">
        <v>0.59450999999999998</v>
      </c>
      <c r="K2924" s="29">
        <v>0.59289999999999998</v>
      </c>
      <c r="L2924" s="31" t="s">
        <v>2922</v>
      </c>
      <c r="M2924" s="16" t="s">
        <v>18</v>
      </c>
      <c r="N2924" s="16">
        <v>30</v>
      </c>
    </row>
    <row r="2925" spans="1:14" x14ac:dyDescent="0.25">
      <c r="A2925" s="16" t="s">
        <v>49</v>
      </c>
      <c r="B2925" s="29">
        <v>0.58757617867677103</v>
      </c>
      <c r="C2925" s="30">
        <v>0.58686630274800999</v>
      </c>
      <c r="D2925" s="30">
        <v>0.58753799999999701</v>
      </c>
      <c r="E2925" s="30">
        <v>0.587126499999997</v>
      </c>
      <c r="F2925" s="30">
        <v>76.210701912406705</v>
      </c>
      <c r="G2925" s="30">
        <v>92.287002962279502</v>
      </c>
      <c r="H2925" s="29">
        <v>0.59291000000000005</v>
      </c>
      <c r="I2925" s="29">
        <v>0.59431999999999996</v>
      </c>
      <c r="J2925" s="29">
        <v>0.59450999999999998</v>
      </c>
      <c r="K2925" s="29">
        <v>0.59289999999999998</v>
      </c>
      <c r="L2925" s="31" t="s">
        <v>2922</v>
      </c>
      <c r="M2925" s="16" t="s">
        <v>18</v>
      </c>
      <c r="N2925" s="16">
        <v>15</v>
      </c>
    </row>
    <row r="2926" spans="1:14" x14ac:dyDescent="0.25">
      <c r="A2926" s="16" t="s">
        <v>24</v>
      </c>
      <c r="B2926" s="29">
        <v>0.61706486228699697</v>
      </c>
      <c r="C2926" s="30">
        <v>0.61683274252773301</v>
      </c>
      <c r="D2926" s="30">
        <v>0.61705100000000301</v>
      </c>
      <c r="E2926" s="30">
        <v>0.61688550000000297</v>
      </c>
      <c r="F2926" s="30">
        <v>60.117062881057699</v>
      </c>
      <c r="G2926" s="30">
        <v>67.892257362254497</v>
      </c>
      <c r="H2926" s="29">
        <v>0.61753000000000002</v>
      </c>
      <c r="I2926" s="29">
        <v>0.61926999999999999</v>
      </c>
      <c r="J2926" s="29">
        <v>0.61956999999999995</v>
      </c>
      <c r="K2926" s="29">
        <v>0.61704000000000003</v>
      </c>
      <c r="L2926" s="31" t="s">
        <v>2923</v>
      </c>
      <c r="M2926" s="16" t="s">
        <v>18</v>
      </c>
      <c r="N2926" s="16">
        <v>30</v>
      </c>
    </row>
    <row r="2927" spans="1:14" x14ac:dyDescent="0.25">
      <c r="A2927" s="16" t="s">
        <v>45</v>
      </c>
      <c r="B2927" s="29">
        <v>1.7845146247750301</v>
      </c>
      <c r="C2927" s="30">
        <v>1.7851182694882</v>
      </c>
      <c r="D2927" s="30">
        <v>1.78475899999999</v>
      </c>
      <c r="E2927" s="30">
        <v>1.78509449999999</v>
      </c>
      <c r="F2927" s="30">
        <v>34.211046998987698</v>
      </c>
      <c r="G2927" s="30">
        <v>18.949286296193002</v>
      </c>
      <c r="H2927" s="29">
        <v>1.7819799999999999</v>
      </c>
      <c r="I2927" s="29">
        <v>1.77878</v>
      </c>
      <c r="J2927" s="29">
        <v>1.78284</v>
      </c>
      <c r="K2927" s="29">
        <v>1.7780499999999999</v>
      </c>
      <c r="L2927" s="31" t="s">
        <v>2924</v>
      </c>
      <c r="M2927" s="16" t="s">
        <v>0</v>
      </c>
      <c r="N2927" s="16">
        <v>15</v>
      </c>
    </row>
    <row r="2928" spans="1:14" x14ac:dyDescent="0.25">
      <c r="A2928" s="16" t="s">
        <v>30</v>
      </c>
      <c r="B2928" s="29">
        <v>1.8308560102326601</v>
      </c>
      <c r="C2928" s="30">
        <v>1.83133559025716</v>
      </c>
      <c r="D2928" s="30">
        <v>1.8309694999999999</v>
      </c>
      <c r="E2928" s="30">
        <v>1.8312200000000001</v>
      </c>
      <c r="F2928" s="30">
        <v>37.496234968021597</v>
      </c>
      <c r="G2928" s="30">
        <v>21.878126259265599</v>
      </c>
      <c r="H2928" s="29">
        <v>1.8288500000000001</v>
      </c>
      <c r="I2928" s="29">
        <v>1.8263</v>
      </c>
      <c r="J2928" s="29">
        <v>1.8298000000000001</v>
      </c>
      <c r="K2928" s="29">
        <v>1.8254699999999999</v>
      </c>
      <c r="L2928" s="31" t="s">
        <v>2925</v>
      </c>
      <c r="M2928" s="16" t="s">
        <v>0</v>
      </c>
      <c r="N2928" s="16">
        <v>15</v>
      </c>
    </row>
    <row r="2929" spans="1:14" x14ac:dyDescent="0.25">
      <c r="A2929" s="16" t="s">
        <v>15</v>
      </c>
      <c r="B2929" s="29">
        <v>133.71590066522401</v>
      </c>
      <c r="C2929" s="30">
        <v>133.72652178787899</v>
      </c>
      <c r="D2929" s="30">
        <v>133.716900000001</v>
      </c>
      <c r="E2929" s="30">
        <v>133.723250000001</v>
      </c>
      <c r="F2929" s="30">
        <v>46.260983660867403</v>
      </c>
      <c r="G2929" s="30">
        <v>38.934958685628402</v>
      </c>
      <c r="H2929" s="29">
        <v>133.53</v>
      </c>
      <c r="I2929" s="29">
        <v>133.61500000000001</v>
      </c>
      <c r="J2929" s="29">
        <v>133.68100000000001</v>
      </c>
      <c r="K2929" s="29">
        <v>133.51599999999999</v>
      </c>
      <c r="L2929" s="31" t="s">
        <v>2926</v>
      </c>
      <c r="M2929" s="16" t="s">
        <v>0</v>
      </c>
      <c r="N2929" s="16">
        <v>30</v>
      </c>
    </row>
    <row r="2930" spans="1:14" x14ac:dyDescent="0.25">
      <c r="A2930" s="16" t="s">
        <v>23</v>
      </c>
      <c r="B2930" s="29">
        <v>0.85348051105740896</v>
      </c>
      <c r="C2930" s="30">
        <v>0.85329845958976802</v>
      </c>
      <c r="D2930" s="30">
        <v>0.85339700000002705</v>
      </c>
      <c r="E2930" s="30">
        <v>0.85332400000002695</v>
      </c>
      <c r="F2930" s="30">
        <v>61.127703644135799</v>
      </c>
      <c r="G2930" s="30">
        <v>74.424647893699898</v>
      </c>
      <c r="H2930" s="29">
        <v>0.85416000000000003</v>
      </c>
      <c r="I2930" s="29">
        <v>0.85521000000000003</v>
      </c>
      <c r="J2930" s="29">
        <v>0.85541999999999996</v>
      </c>
      <c r="K2930" s="29">
        <v>0.85394000000000003</v>
      </c>
      <c r="L2930" s="31" t="s">
        <v>2927</v>
      </c>
      <c r="M2930" s="16" t="s">
        <v>18</v>
      </c>
      <c r="N2930" s="16">
        <v>15</v>
      </c>
    </row>
    <row r="2931" spans="1:14" x14ac:dyDescent="0.25">
      <c r="A2931" s="16" t="s">
        <v>38</v>
      </c>
      <c r="B2931" s="29">
        <v>1.02204180428209</v>
      </c>
      <c r="C2931" s="30">
        <v>1.02154515210126</v>
      </c>
      <c r="D2931" s="30">
        <v>1.02201750000001</v>
      </c>
      <c r="E2931" s="30">
        <v>1.02170600000001</v>
      </c>
      <c r="F2931" s="30">
        <v>75.491902156297797</v>
      </c>
      <c r="G2931" s="30">
        <v>92.206239865267904</v>
      </c>
      <c r="H2931" s="29">
        <v>1.0266</v>
      </c>
      <c r="I2931" s="29">
        <v>1.0267599999999999</v>
      </c>
      <c r="J2931" s="29">
        <v>1.02705</v>
      </c>
      <c r="K2931" s="29">
        <v>1.0259</v>
      </c>
      <c r="L2931" s="31" t="s">
        <v>2928</v>
      </c>
      <c r="M2931" s="16" t="s">
        <v>18</v>
      </c>
      <c r="N2931" s="16">
        <v>15</v>
      </c>
    </row>
    <row r="2932" spans="1:14" x14ac:dyDescent="0.25">
      <c r="A2932" s="16" t="s">
        <v>50</v>
      </c>
      <c r="B2932" s="29">
        <v>0.577819897180191</v>
      </c>
      <c r="C2932" s="30">
        <v>0.57774830740968397</v>
      </c>
      <c r="D2932" s="30">
        <v>0.57775449999997397</v>
      </c>
      <c r="E2932" s="30">
        <v>0.57776049999997403</v>
      </c>
      <c r="F2932" s="30">
        <v>56.520670051295198</v>
      </c>
      <c r="G2932" s="30">
        <v>60.982561472081997</v>
      </c>
      <c r="H2932" s="29">
        <v>0.57884000000000002</v>
      </c>
      <c r="I2932" s="29">
        <v>0.57850000000000001</v>
      </c>
      <c r="J2932" s="29">
        <v>0.57918999999999998</v>
      </c>
      <c r="K2932" s="29">
        <v>0.57808000000000004</v>
      </c>
      <c r="L2932" s="31" t="s">
        <v>2929</v>
      </c>
      <c r="M2932" s="16" t="s">
        <v>18</v>
      </c>
      <c r="N2932" s="16">
        <v>15</v>
      </c>
    </row>
    <row r="2933" spans="1:14" x14ac:dyDescent="0.25">
      <c r="A2933" s="16" t="s">
        <v>35</v>
      </c>
      <c r="B2933" s="29">
        <v>1.56274868740874</v>
      </c>
      <c r="C2933" s="30">
        <v>1.5628243387149201</v>
      </c>
      <c r="D2933" s="30">
        <v>1.5627955</v>
      </c>
      <c r="E2933" s="30">
        <v>1.5628219999999999</v>
      </c>
      <c r="F2933" s="30">
        <v>45.171195734767998</v>
      </c>
      <c r="G2933" s="30">
        <v>40.449265338554603</v>
      </c>
      <c r="H2933" s="29">
        <v>1.56158</v>
      </c>
      <c r="I2933" s="29">
        <v>1.56203</v>
      </c>
      <c r="J2933" s="29">
        <v>1.56223</v>
      </c>
      <c r="K2933" s="29">
        <v>1.5612999999999999</v>
      </c>
      <c r="L2933" s="31" t="s">
        <v>2930</v>
      </c>
      <c r="M2933" s="16" t="s">
        <v>0</v>
      </c>
      <c r="N2933" s="16">
        <v>15</v>
      </c>
    </row>
    <row r="2934" spans="1:14" x14ac:dyDescent="0.25">
      <c r="A2934" s="16" t="s">
        <v>25</v>
      </c>
      <c r="B2934" s="29">
        <v>1.1016947958688299</v>
      </c>
      <c r="C2934" s="30">
        <v>1.1018953006971199</v>
      </c>
      <c r="D2934" s="30">
        <v>1.1018410000000101</v>
      </c>
      <c r="E2934" s="30">
        <v>1.1018890000000101</v>
      </c>
      <c r="F2934" s="30">
        <v>35.3552779824306</v>
      </c>
      <c r="G2934" s="30">
        <v>26.742607061748899</v>
      </c>
      <c r="H2934" s="29">
        <v>1.1006899999999999</v>
      </c>
      <c r="I2934" s="29">
        <v>1.09979</v>
      </c>
      <c r="J2934" s="29">
        <v>1.10151</v>
      </c>
      <c r="K2934" s="29">
        <v>1.0994600000000001</v>
      </c>
      <c r="L2934" s="31" t="s">
        <v>2931</v>
      </c>
      <c r="M2934" s="16" t="s">
        <v>0</v>
      </c>
      <c r="N2934" s="16">
        <v>15</v>
      </c>
    </row>
    <row r="2935" spans="1:14" x14ac:dyDescent="0.25">
      <c r="A2935" s="16" t="s">
        <v>28</v>
      </c>
      <c r="B2935" s="29">
        <v>0.96038243262717704</v>
      </c>
      <c r="C2935" s="30">
        <v>0.96018900448266997</v>
      </c>
      <c r="D2935" s="30">
        <v>0.96029049999999105</v>
      </c>
      <c r="E2935" s="30">
        <v>0.96022549999999196</v>
      </c>
      <c r="F2935" s="30">
        <v>70.7659827407373</v>
      </c>
      <c r="G2935" s="30">
        <v>84.560053935335006</v>
      </c>
      <c r="H2935" s="29">
        <v>0.96194000000000002</v>
      </c>
      <c r="I2935" s="29">
        <v>0.96221999999999996</v>
      </c>
      <c r="J2935" s="29">
        <v>0.96243999999999996</v>
      </c>
      <c r="K2935" s="29">
        <v>0.96121999999999996</v>
      </c>
      <c r="L2935" s="31" t="s">
        <v>2932</v>
      </c>
      <c r="M2935" s="16" t="s">
        <v>18</v>
      </c>
      <c r="N2935" s="16">
        <v>15</v>
      </c>
    </row>
    <row r="2936" spans="1:14" x14ac:dyDescent="0.25">
      <c r="A2936" s="16" t="s">
        <v>339</v>
      </c>
      <c r="B2936" s="29">
        <v>9791.8862394590305</v>
      </c>
      <c r="C2936" s="30">
        <v>9778.8953172968195</v>
      </c>
      <c r="D2936" s="30">
        <v>9791.5499999999902</v>
      </c>
      <c r="E2936" s="30">
        <v>9784.3499999999894</v>
      </c>
      <c r="F2936" s="30">
        <v>68.695106429174899</v>
      </c>
      <c r="G2936" s="30">
        <v>78.298616164769896</v>
      </c>
      <c r="H2936" s="29">
        <v>9883.2999999999902</v>
      </c>
      <c r="I2936" s="29">
        <v>9915.2999999999902</v>
      </c>
      <c r="J2936" s="29">
        <v>9944.2999999999902</v>
      </c>
      <c r="K2936" s="29">
        <v>9882.2999999999902</v>
      </c>
      <c r="L2936" s="31" t="s">
        <v>2933</v>
      </c>
      <c r="M2936" s="16" t="s">
        <v>18</v>
      </c>
      <c r="N2936" s="16">
        <v>15</v>
      </c>
    </row>
    <row r="2937" spans="1:14" x14ac:dyDescent="0.25">
      <c r="A2937" s="16" t="s">
        <v>16</v>
      </c>
      <c r="B2937" s="29">
        <v>1.05815340365942</v>
      </c>
      <c r="C2937" s="30">
        <v>1.05806323562357</v>
      </c>
      <c r="D2937" s="30">
        <v>1.0581404999999999</v>
      </c>
      <c r="E2937" s="30">
        <v>1.058101</v>
      </c>
      <c r="F2937" s="30">
        <v>59.968856526594003</v>
      </c>
      <c r="G2937" s="30">
        <v>72.038814515238897</v>
      </c>
      <c r="H2937" s="29">
        <v>1.05826</v>
      </c>
      <c r="I2937" s="29">
        <v>1.05901</v>
      </c>
      <c r="J2937" s="29">
        <v>1.05918</v>
      </c>
      <c r="K2937" s="29">
        <v>1.0580499999999999</v>
      </c>
      <c r="L2937" s="31" t="s">
        <v>2934</v>
      </c>
      <c r="M2937" s="16" t="s">
        <v>18</v>
      </c>
      <c r="N2937" s="16">
        <v>15</v>
      </c>
    </row>
    <row r="2938" spans="1:14" x14ac:dyDescent="0.25">
      <c r="A2938" s="16" t="s">
        <v>20</v>
      </c>
      <c r="B2938" s="29">
        <v>119.307974845359</v>
      </c>
      <c r="C2938" s="30">
        <v>119.318603776449</v>
      </c>
      <c r="D2938" s="30">
        <v>119.320449999999</v>
      </c>
      <c r="E2938" s="30">
        <v>119.312299999999</v>
      </c>
      <c r="F2938" s="30">
        <v>45.4744647141613</v>
      </c>
      <c r="G2938" s="30">
        <v>26.625176509840198</v>
      </c>
      <c r="H2938" s="29">
        <v>119.232</v>
      </c>
      <c r="I2938" s="29">
        <v>119.20699999999999</v>
      </c>
      <c r="J2938" s="29">
        <v>119.276</v>
      </c>
      <c r="K2938" s="29">
        <v>119.13200000000001</v>
      </c>
      <c r="L2938" s="31" t="s">
        <v>2935</v>
      </c>
      <c r="M2938" s="16" t="s">
        <v>0</v>
      </c>
      <c r="N2938" s="16">
        <v>30</v>
      </c>
    </row>
    <row r="2939" spans="1:14" x14ac:dyDescent="0.25">
      <c r="A2939" s="16" t="s">
        <v>19</v>
      </c>
      <c r="B2939" s="29">
        <v>1.2334793027706601</v>
      </c>
      <c r="C2939" s="30">
        <v>1.2337634399044199</v>
      </c>
      <c r="D2939" s="30">
        <v>1.2334989999999999</v>
      </c>
      <c r="E2939" s="30">
        <v>1.233609</v>
      </c>
      <c r="F2939" s="30">
        <v>36.877043633744897</v>
      </c>
      <c r="G2939" s="30">
        <v>28.435406967229799</v>
      </c>
      <c r="H2939" s="29">
        <v>1.2314000000000001</v>
      </c>
      <c r="I2939" s="29">
        <v>1.23078</v>
      </c>
      <c r="J2939" s="29">
        <v>1.23186</v>
      </c>
      <c r="K2939" s="29">
        <v>1.2290000000000001</v>
      </c>
      <c r="L2939" s="31" t="s">
        <v>2936</v>
      </c>
      <c r="M2939" s="16" t="s">
        <v>0</v>
      </c>
      <c r="N2939" s="16">
        <v>15</v>
      </c>
    </row>
    <row r="2940" spans="1:14" x14ac:dyDescent="0.25">
      <c r="A2940" s="16" t="s">
        <v>34</v>
      </c>
      <c r="B2940" s="29">
        <v>1.4180926603700701</v>
      </c>
      <c r="C2940" s="30">
        <v>1.4180024140932399</v>
      </c>
      <c r="D2940" s="30">
        <v>1.41797799999997</v>
      </c>
      <c r="E2940" s="30">
        <v>1.4180089999999701</v>
      </c>
      <c r="F2940" s="30">
        <v>56.059366781317202</v>
      </c>
      <c r="G2940" s="30">
        <v>65.114866339142196</v>
      </c>
      <c r="H2940" s="29">
        <v>1.41845</v>
      </c>
      <c r="I2940" s="29">
        <v>1.4189499999999999</v>
      </c>
      <c r="J2940" s="29">
        <v>1.42031</v>
      </c>
      <c r="K2940" s="29">
        <v>1.4178599999999999</v>
      </c>
      <c r="L2940" s="31" t="s">
        <v>2937</v>
      </c>
      <c r="M2940" s="16" t="s">
        <v>18</v>
      </c>
      <c r="N2940" s="16">
        <v>15</v>
      </c>
    </row>
    <row r="2941" spans="1:14" x14ac:dyDescent="0.25">
      <c r="A2941" s="16" t="s">
        <v>40</v>
      </c>
      <c r="B2941" s="29">
        <v>112.712990458047</v>
      </c>
      <c r="C2941" s="30">
        <v>112.721726295736</v>
      </c>
      <c r="D2941" s="30">
        <v>112.736550000005</v>
      </c>
      <c r="E2941" s="30">
        <v>112.719500000005</v>
      </c>
      <c r="F2941" s="30">
        <v>46.311637042193603</v>
      </c>
      <c r="G2941" s="30">
        <v>38.008840343401303</v>
      </c>
      <c r="H2941" s="29">
        <v>112.557</v>
      </c>
      <c r="I2941" s="29">
        <v>112.63</v>
      </c>
      <c r="J2941" s="29">
        <v>112.71599999999999</v>
      </c>
      <c r="K2941" s="29">
        <v>112.53100000000001</v>
      </c>
      <c r="L2941" s="31" t="s">
        <v>2938</v>
      </c>
      <c r="M2941" s="16" t="s">
        <v>0</v>
      </c>
      <c r="N2941" s="16">
        <v>30</v>
      </c>
    </row>
    <row r="2942" spans="1:14" x14ac:dyDescent="0.25">
      <c r="A2942" s="16" t="s">
        <v>21</v>
      </c>
      <c r="B2942" s="29">
        <v>1.74861592978374</v>
      </c>
      <c r="C2942" s="30">
        <v>1.74917444870834</v>
      </c>
      <c r="D2942" s="30">
        <v>1.7488254999999999</v>
      </c>
      <c r="E2942" s="30">
        <v>1.7490684999999999</v>
      </c>
      <c r="F2942" s="30">
        <v>30.088792155768001</v>
      </c>
      <c r="G2942" s="30">
        <v>14.9475127058494</v>
      </c>
      <c r="H2942" s="29">
        <v>1.7464</v>
      </c>
      <c r="I2942" s="29">
        <v>1.7433099999999999</v>
      </c>
      <c r="J2942" s="29">
        <v>1.74844</v>
      </c>
      <c r="K2942" s="29">
        <v>1.74264</v>
      </c>
      <c r="L2942" s="31" t="s">
        <v>2939</v>
      </c>
      <c r="M2942" s="16" t="s">
        <v>0</v>
      </c>
      <c r="N2942" s="16">
        <v>15</v>
      </c>
    </row>
    <row r="2943" spans="1:14" x14ac:dyDescent="0.25">
      <c r="A2943" s="16" t="s">
        <v>22</v>
      </c>
      <c r="B2943" s="29">
        <v>0.60143821405226205</v>
      </c>
      <c r="C2943" s="30">
        <v>0.60170960500513204</v>
      </c>
      <c r="D2943" s="30">
        <v>0.60148250000000403</v>
      </c>
      <c r="E2943" s="30">
        <v>0.60158700000000398</v>
      </c>
      <c r="F2943" s="30">
        <v>40.639100792543303</v>
      </c>
      <c r="G2943" s="30">
        <v>22.852644757598</v>
      </c>
      <c r="H2943" s="29">
        <v>0.60106000000000004</v>
      </c>
      <c r="I2943" s="29">
        <v>0.59885999999999895</v>
      </c>
      <c r="J2943" s="29">
        <v>0.60114999999999996</v>
      </c>
      <c r="K2943" s="29">
        <v>0.59874000000000005</v>
      </c>
      <c r="L2943" s="31" t="s">
        <v>2940</v>
      </c>
      <c r="M2943" s="16" t="s">
        <v>0</v>
      </c>
      <c r="N2943" s="16">
        <v>30</v>
      </c>
    </row>
    <row r="2944" spans="1:14" x14ac:dyDescent="0.25">
      <c r="A2944" s="16" t="s">
        <v>46</v>
      </c>
      <c r="B2944" s="29">
        <v>22288.208964588201</v>
      </c>
      <c r="C2944" s="30">
        <v>22276.125697702701</v>
      </c>
      <c r="D2944" s="30">
        <v>22281.200000000001</v>
      </c>
      <c r="E2944" s="30">
        <v>22280.85</v>
      </c>
      <c r="F2944" s="30">
        <v>61.690736393069102</v>
      </c>
      <c r="G2944" s="30">
        <v>74.580337452771403</v>
      </c>
      <c r="H2944" s="29">
        <v>22412</v>
      </c>
      <c r="I2944" s="29">
        <v>22403</v>
      </c>
      <c r="J2944" s="29">
        <v>22462</v>
      </c>
      <c r="K2944" s="29">
        <v>22393</v>
      </c>
      <c r="L2944" s="31" t="s">
        <v>2941</v>
      </c>
      <c r="M2944" s="16" t="s">
        <v>18</v>
      </c>
      <c r="N2944" s="16">
        <v>15</v>
      </c>
    </row>
    <row r="2945" spans="1:14" x14ac:dyDescent="0.25">
      <c r="A2945" s="16" t="s">
        <v>33</v>
      </c>
      <c r="B2945" s="29">
        <v>2624.29554706915</v>
      </c>
      <c r="C2945" s="30">
        <v>2622.9687625501101</v>
      </c>
      <c r="D2945" s="30">
        <v>2623.1350000000002</v>
      </c>
      <c r="E2945" s="30">
        <v>2623.0549999999998</v>
      </c>
      <c r="F2945" s="30">
        <v>62.182033949909403</v>
      </c>
      <c r="G2945" s="30">
        <v>76.631936289897695</v>
      </c>
      <c r="H2945" s="29">
        <v>2637.1</v>
      </c>
      <c r="I2945" s="29">
        <v>2636.9</v>
      </c>
      <c r="J2945" s="29">
        <v>2642.3</v>
      </c>
      <c r="K2945" s="29">
        <v>2635.3</v>
      </c>
      <c r="L2945" s="31" t="s">
        <v>2942</v>
      </c>
      <c r="M2945" s="16" t="s">
        <v>18</v>
      </c>
      <c r="N2945" s="16">
        <v>15</v>
      </c>
    </row>
    <row r="2946" spans="1:14" x14ac:dyDescent="0.25">
      <c r="A2946" s="16" t="s">
        <v>42</v>
      </c>
      <c r="B2946" s="29">
        <v>7882.7745669572896</v>
      </c>
      <c r="C2946" s="30">
        <v>7878.2876792685802</v>
      </c>
      <c r="D2946" s="30">
        <v>7879.7050000000199</v>
      </c>
      <c r="E2946" s="30">
        <v>7879.6150000000198</v>
      </c>
      <c r="F2946" s="30">
        <v>63.6112768399543</v>
      </c>
      <c r="G2946" s="30">
        <v>81.296629038552396</v>
      </c>
      <c r="H2946" s="29">
        <v>7921.7</v>
      </c>
      <c r="I2946" s="29">
        <v>7925.4</v>
      </c>
      <c r="J2946" s="29">
        <v>7936</v>
      </c>
      <c r="K2946" s="29">
        <v>7918.2</v>
      </c>
      <c r="L2946" s="31" t="s">
        <v>2943</v>
      </c>
      <c r="M2946" s="16" t="s">
        <v>18</v>
      </c>
      <c r="N2946" s="16">
        <v>15</v>
      </c>
    </row>
    <row r="2947" spans="1:14" x14ac:dyDescent="0.25">
      <c r="A2947" s="16" t="s">
        <v>17</v>
      </c>
      <c r="B2947" s="29">
        <v>0.89308500393244294</v>
      </c>
      <c r="C2947" s="30">
        <v>0.892966583293753</v>
      </c>
      <c r="D2947" s="30">
        <v>0.89306349999998902</v>
      </c>
      <c r="E2947" s="30">
        <v>0.89303999999998895</v>
      </c>
      <c r="F2947" s="30">
        <v>61.446024672355001</v>
      </c>
      <c r="G2947" s="30">
        <v>69.672868432952498</v>
      </c>
      <c r="H2947" s="29">
        <v>0.89446999999999999</v>
      </c>
      <c r="I2947" s="29">
        <v>0.89420999999999895</v>
      </c>
      <c r="J2947" s="29">
        <v>0.89541000000000004</v>
      </c>
      <c r="K2947" s="29">
        <v>0.89415999999999995</v>
      </c>
      <c r="L2947" s="31" t="s">
        <v>2944</v>
      </c>
      <c r="M2947" s="16" t="s">
        <v>18</v>
      </c>
      <c r="N2947" s="16">
        <v>15</v>
      </c>
    </row>
    <row r="2948" spans="1:14" x14ac:dyDescent="0.25">
      <c r="A2948" s="16" t="s">
        <v>51</v>
      </c>
      <c r="B2948" s="29">
        <v>14.100727840916001</v>
      </c>
      <c r="C2948" s="30">
        <v>14.096488666275601</v>
      </c>
      <c r="D2948" s="30">
        <v>14.0991499999999</v>
      </c>
      <c r="E2948" s="30">
        <v>14.0991499999999</v>
      </c>
      <c r="F2948" s="30">
        <v>57.497187791741098</v>
      </c>
      <c r="G2948" s="30">
        <v>60.597117407422999</v>
      </c>
      <c r="H2948" s="29">
        <v>14.157</v>
      </c>
      <c r="I2948" s="29">
        <v>14.141</v>
      </c>
      <c r="J2948" s="29">
        <v>14.167</v>
      </c>
      <c r="K2948" s="29">
        <v>14.138</v>
      </c>
      <c r="L2948" s="31" t="s">
        <v>2945</v>
      </c>
      <c r="M2948" s="16" t="s">
        <v>18</v>
      </c>
      <c r="N2948" s="16">
        <v>15</v>
      </c>
    </row>
    <row r="2949" spans="1:14" x14ac:dyDescent="0.25">
      <c r="A2949" s="16" t="s">
        <v>26</v>
      </c>
      <c r="B2949" s="29">
        <v>0.67821217641925802</v>
      </c>
      <c r="C2949" s="30">
        <v>0.678146089726548</v>
      </c>
      <c r="D2949" s="30">
        <v>0.678149000000007</v>
      </c>
      <c r="E2949" s="30">
        <v>0.67825200000000696</v>
      </c>
      <c r="F2949" s="30">
        <v>52.7071556801423</v>
      </c>
      <c r="G2949" s="30">
        <v>64.696819950194694</v>
      </c>
      <c r="H2949" s="29">
        <v>0.67908999999999997</v>
      </c>
      <c r="I2949" s="29">
        <v>0.67884</v>
      </c>
      <c r="J2949" s="29">
        <v>0.67930999999999997</v>
      </c>
      <c r="K2949" s="29">
        <v>0.67793999999999999</v>
      </c>
      <c r="L2949" s="31" t="s">
        <v>2946</v>
      </c>
      <c r="M2949" s="16" t="s">
        <v>18</v>
      </c>
      <c r="N2949" s="16">
        <v>30</v>
      </c>
    </row>
    <row r="2950" spans="1:14" x14ac:dyDescent="0.25">
      <c r="A2950" s="16" t="s">
        <v>32</v>
      </c>
      <c r="B2950" s="29">
        <v>76.395383316813295</v>
      </c>
      <c r="C2950" s="30">
        <v>76.393423665951502</v>
      </c>
      <c r="D2950" s="30">
        <v>76.393050000003896</v>
      </c>
      <c r="E2950" s="30">
        <v>76.401050000003906</v>
      </c>
      <c r="F2950" s="30">
        <v>52.675043308144502</v>
      </c>
      <c r="G2950" s="30">
        <v>50.1644923727034</v>
      </c>
      <c r="H2950" s="29">
        <v>76.441999999999894</v>
      </c>
      <c r="I2950" s="29">
        <v>76.414000000000001</v>
      </c>
      <c r="J2950" s="29">
        <v>76.537000000000006</v>
      </c>
      <c r="K2950" s="29">
        <v>76.394999999999996</v>
      </c>
      <c r="L2950" s="31" t="s">
        <v>2947</v>
      </c>
      <c r="M2950" s="16" t="s">
        <v>18</v>
      </c>
      <c r="N2950" s="16">
        <v>15</v>
      </c>
    </row>
    <row r="2951" spans="1:14" x14ac:dyDescent="0.25">
      <c r="A2951" s="16" t="s">
        <v>30</v>
      </c>
      <c r="B2951" s="29">
        <v>1.83202982601395</v>
      </c>
      <c r="C2951" s="30">
        <v>1.8317140182259499</v>
      </c>
      <c r="D2951" s="30">
        <v>1.8318865</v>
      </c>
      <c r="E2951" s="30">
        <v>1.8319664999999901</v>
      </c>
      <c r="F2951" s="30">
        <v>53.504416499923799</v>
      </c>
      <c r="G2951" s="30">
        <v>68.870067730271103</v>
      </c>
      <c r="H2951" s="29">
        <v>1.8356699999999999</v>
      </c>
      <c r="I2951" s="29">
        <v>1.8350299999999999</v>
      </c>
      <c r="J2951" s="29">
        <v>1.83867</v>
      </c>
      <c r="K2951" s="29">
        <v>1.83406</v>
      </c>
      <c r="L2951" s="31" t="s">
        <v>2948</v>
      </c>
      <c r="M2951" s="16" t="s">
        <v>18</v>
      </c>
      <c r="N2951" s="16">
        <v>30</v>
      </c>
    </row>
    <row r="2952" spans="1:14" x14ac:dyDescent="0.25">
      <c r="A2952" s="16" t="s">
        <v>50</v>
      </c>
      <c r="B2952" s="29">
        <v>0.57759972049559505</v>
      </c>
      <c r="C2952" s="30">
        <v>0.57765863844249998</v>
      </c>
      <c r="D2952" s="30">
        <v>0.57764749999999498</v>
      </c>
      <c r="E2952" s="30">
        <v>0.57756549999999496</v>
      </c>
      <c r="F2952" s="30">
        <v>48.583695276624198</v>
      </c>
      <c r="G2952" s="30">
        <v>35.3633574020702</v>
      </c>
      <c r="H2952" s="29">
        <v>0.57687999999999895</v>
      </c>
      <c r="I2952" s="29">
        <v>0.57704</v>
      </c>
      <c r="J2952" s="29">
        <v>0.57730999999999999</v>
      </c>
      <c r="K2952" s="29">
        <v>0.57579999999999998</v>
      </c>
      <c r="L2952" s="31" t="s">
        <v>2949</v>
      </c>
      <c r="M2952" s="16" t="s">
        <v>0</v>
      </c>
      <c r="N2952" s="16">
        <v>30</v>
      </c>
    </row>
    <row r="2953" spans="1:14" x14ac:dyDescent="0.25">
      <c r="A2953" s="16" t="s">
        <v>36</v>
      </c>
      <c r="B2953" s="29">
        <v>108.35715912694999</v>
      </c>
      <c r="C2953" s="30">
        <v>108.35086008768199</v>
      </c>
      <c r="D2953" s="30">
        <v>108.35104999999901</v>
      </c>
      <c r="E2953" s="30">
        <v>108.357399999999</v>
      </c>
      <c r="F2953" s="30">
        <v>54.859432348805697</v>
      </c>
      <c r="G2953" s="30">
        <v>54.418464260480803</v>
      </c>
      <c r="H2953" s="29">
        <v>108.444</v>
      </c>
      <c r="I2953" s="29">
        <v>108.417</v>
      </c>
      <c r="J2953" s="29">
        <v>108.502</v>
      </c>
      <c r="K2953" s="29">
        <v>108.38200000000001</v>
      </c>
      <c r="L2953" s="31" t="s">
        <v>2950</v>
      </c>
      <c r="M2953" s="16" t="s">
        <v>18</v>
      </c>
      <c r="N2953" s="16">
        <v>15</v>
      </c>
    </row>
    <row r="2954" spans="1:14" x14ac:dyDescent="0.25">
      <c r="A2954" s="16" t="s">
        <v>24</v>
      </c>
      <c r="B2954" s="29">
        <v>0.61730982265124701</v>
      </c>
      <c r="C2954" s="30">
        <v>0.61739190924611598</v>
      </c>
      <c r="D2954" s="30">
        <v>0.61735300000000304</v>
      </c>
      <c r="E2954" s="30">
        <v>0.61738100000000296</v>
      </c>
      <c r="F2954" s="30">
        <v>47.914538390350302</v>
      </c>
      <c r="G2954" s="30">
        <v>37.902649657060202</v>
      </c>
      <c r="H2954" s="29">
        <v>0.61660000000000004</v>
      </c>
      <c r="I2954" s="29">
        <v>0.61653000000000002</v>
      </c>
      <c r="J2954" s="29">
        <v>0.61731000000000003</v>
      </c>
      <c r="K2954" s="29">
        <v>0.61523000000000005</v>
      </c>
      <c r="L2954" s="31" t="s">
        <v>2951</v>
      </c>
      <c r="M2954" s="16" t="s">
        <v>0</v>
      </c>
      <c r="N2954" s="16">
        <v>30</v>
      </c>
    </row>
    <row r="2955" spans="1:14" x14ac:dyDescent="0.25">
      <c r="A2955" s="16" t="s">
        <v>16</v>
      </c>
      <c r="B2955" s="29">
        <v>1.0585128563973401</v>
      </c>
      <c r="C2955" s="30">
        <v>1.05844157812338</v>
      </c>
      <c r="D2955" s="30">
        <v>1.0584690000000101</v>
      </c>
      <c r="E2955" s="30">
        <v>1.0584440000000099</v>
      </c>
      <c r="F2955" s="30">
        <v>58.546027906054199</v>
      </c>
      <c r="G2955" s="30">
        <v>74.043912120045803</v>
      </c>
      <c r="H2955" s="29">
        <v>1.05915</v>
      </c>
      <c r="I2955" s="29">
        <v>1.0591900000000001</v>
      </c>
      <c r="J2955" s="29">
        <v>1.0595399999999999</v>
      </c>
      <c r="K2955" s="29">
        <v>1.0586800000000001</v>
      </c>
      <c r="L2955" s="31" t="s">
        <v>2952</v>
      </c>
      <c r="M2955" s="16" t="s">
        <v>18</v>
      </c>
      <c r="N2955" s="16">
        <v>30</v>
      </c>
    </row>
    <row r="2956" spans="1:14" x14ac:dyDescent="0.25">
      <c r="A2956" s="16" t="s">
        <v>17</v>
      </c>
      <c r="B2956" s="29">
        <v>0.89287897008666695</v>
      </c>
      <c r="C2956" s="30">
        <v>0.89300096693789499</v>
      </c>
      <c r="D2956" s="30">
        <v>0.89292299999998903</v>
      </c>
      <c r="E2956" s="30">
        <v>0.89299549999998895</v>
      </c>
      <c r="F2956" s="30">
        <v>42.057467147911701</v>
      </c>
      <c r="G2956" s="30">
        <v>27.198096411610301</v>
      </c>
      <c r="H2956" s="29">
        <v>0.89256999999999997</v>
      </c>
      <c r="I2956" s="29">
        <v>0.89171999999999996</v>
      </c>
      <c r="J2956" s="29">
        <v>0.89298999999999995</v>
      </c>
      <c r="K2956" s="29">
        <v>0.89093</v>
      </c>
      <c r="L2956" s="31" t="s">
        <v>2953</v>
      </c>
      <c r="M2956" s="16" t="s">
        <v>0</v>
      </c>
      <c r="N2956" s="16">
        <v>15</v>
      </c>
    </row>
    <row r="2957" spans="1:14" x14ac:dyDescent="0.25">
      <c r="A2957" s="16" t="s">
        <v>48</v>
      </c>
      <c r="B2957" s="29">
        <v>24.027773910807699</v>
      </c>
      <c r="C2957" s="30">
        <v>23.993855375103202</v>
      </c>
      <c r="D2957" s="30">
        <v>24.0185</v>
      </c>
      <c r="E2957" s="30">
        <v>24.01</v>
      </c>
      <c r="F2957" s="30">
        <v>60.958907629138501</v>
      </c>
      <c r="G2957" s="30">
        <v>70.280596551629003</v>
      </c>
      <c r="H2957" s="29">
        <v>24.07</v>
      </c>
      <c r="I2957" s="29">
        <v>24.35</v>
      </c>
      <c r="J2957" s="29">
        <v>24.36</v>
      </c>
      <c r="K2957" s="29">
        <v>24.03</v>
      </c>
      <c r="L2957" s="31" t="s">
        <v>2954</v>
      </c>
      <c r="M2957" s="16" t="s">
        <v>18</v>
      </c>
      <c r="N2957" s="16">
        <v>15</v>
      </c>
    </row>
    <row r="2958" spans="1:14" x14ac:dyDescent="0.25">
      <c r="A2958" s="16" t="s">
        <v>49</v>
      </c>
      <c r="B2958" s="29">
        <v>0.585088269383229</v>
      </c>
      <c r="C2958" s="30">
        <v>0.58431124510777999</v>
      </c>
      <c r="D2958" s="30">
        <v>0.58438450000000197</v>
      </c>
      <c r="E2958" s="30">
        <v>0.58437400000000195</v>
      </c>
      <c r="F2958" s="30">
        <v>60.919077348752303</v>
      </c>
      <c r="G2958" s="30">
        <v>73.710588941864202</v>
      </c>
      <c r="H2958" s="29">
        <v>0.59291000000000005</v>
      </c>
      <c r="I2958" s="29">
        <v>0.59247000000000005</v>
      </c>
      <c r="J2958" s="29">
        <v>0.59630000000000005</v>
      </c>
      <c r="K2958" s="29">
        <v>0.59197</v>
      </c>
      <c r="L2958" s="31" t="s">
        <v>2955</v>
      </c>
      <c r="M2958" s="16" t="s">
        <v>18</v>
      </c>
      <c r="N2958" s="16">
        <v>240</v>
      </c>
    </row>
    <row r="2959" spans="1:14" x14ac:dyDescent="0.25">
      <c r="A2959" s="16" t="s">
        <v>30</v>
      </c>
      <c r="B2959" s="29">
        <v>1.8345124064944001</v>
      </c>
      <c r="C2959" s="30">
        <v>1.83417055454644</v>
      </c>
      <c r="D2959" s="30">
        <v>1.83442049999999</v>
      </c>
      <c r="E2959" s="30">
        <v>1.8344859999999901</v>
      </c>
      <c r="F2959" s="30">
        <v>52.587034577557198</v>
      </c>
      <c r="G2959" s="30">
        <v>66.814279776807695</v>
      </c>
      <c r="H2959" s="29">
        <v>1.8350299999999999</v>
      </c>
      <c r="I2959" s="29">
        <v>1.8377600000000001</v>
      </c>
      <c r="J2959" s="29">
        <v>1.83839</v>
      </c>
      <c r="K2959" s="29">
        <v>1.8320000000000001</v>
      </c>
      <c r="L2959" s="31" t="s">
        <v>2956</v>
      </c>
      <c r="M2959" s="16" t="s">
        <v>18</v>
      </c>
      <c r="N2959" s="16">
        <v>60</v>
      </c>
    </row>
    <row r="2960" spans="1:14" x14ac:dyDescent="0.25">
      <c r="A2960" s="16" t="s">
        <v>28</v>
      </c>
      <c r="B2960" s="29">
        <v>0.96016577213584098</v>
      </c>
      <c r="C2960" s="30">
        <v>0.95974532709750804</v>
      </c>
      <c r="D2960" s="30">
        <v>0.96012599999999804</v>
      </c>
      <c r="E2960" s="30">
        <v>0.95985099999999801</v>
      </c>
      <c r="F2960" s="30">
        <v>68.359248958800407</v>
      </c>
      <c r="G2960" s="30">
        <v>86.227248301715605</v>
      </c>
      <c r="H2960" s="29">
        <v>0.96318000000000004</v>
      </c>
      <c r="I2960" s="29">
        <v>0.96416000000000002</v>
      </c>
      <c r="J2960" s="29">
        <v>0.96416000000000002</v>
      </c>
      <c r="K2960" s="29">
        <v>0.96250999999999998</v>
      </c>
      <c r="L2960" s="31" t="s">
        <v>2957</v>
      </c>
      <c r="M2960" s="16" t="s">
        <v>18</v>
      </c>
      <c r="N2960" s="16">
        <v>60</v>
      </c>
    </row>
    <row r="2961" spans="1:14" x14ac:dyDescent="0.25">
      <c r="A2961" s="16" t="s">
        <v>51</v>
      </c>
      <c r="B2961" s="29">
        <v>14.073899697904601</v>
      </c>
      <c r="C2961" s="30">
        <v>14.0843101924208</v>
      </c>
      <c r="D2961" s="30">
        <v>14.080299999999999</v>
      </c>
      <c r="E2961" s="30">
        <v>14.082599999999999</v>
      </c>
      <c r="F2961" s="30">
        <v>41.094843423503796</v>
      </c>
      <c r="G2961" s="30">
        <v>22.4029913356813</v>
      </c>
      <c r="H2961" s="29">
        <v>14.066000000000001</v>
      </c>
      <c r="I2961" s="29">
        <v>13.975</v>
      </c>
      <c r="J2961" s="29">
        <v>14.076000000000001</v>
      </c>
      <c r="K2961" s="29">
        <v>13.943</v>
      </c>
      <c r="L2961" s="31" t="s">
        <v>2958</v>
      </c>
      <c r="M2961" s="16" t="s">
        <v>0</v>
      </c>
      <c r="N2961" s="16">
        <v>30</v>
      </c>
    </row>
    <row r="2962" spans="1:14" x14ac:dyDescent="0.25">
      <c r="A2962" s="16" t="s">
        <v>27</v>
      </c>
      <c r="B2962" s="29">
        <v>1614.0228286935401</v>
      </c>
      <c r="C2962" s="30">
        <v>1614.6010211876001</v>
      </c>
      <c r="D2962" s="30">
        <v>1614.2170000000001</v>
      </c>
      <c r="E2962" s="30">
        <v>1614.5060000000001</v>
      </c>
      <c r="F2962" s="30">
        <v>30.35994505235</v>
      </c>
      <c r="G2962" s="30">
        <v>10.2689244310933</v>
      </c>
      <c r="H2962" s="29">
        <v>1611.12</v>
      </c>
      <c r="I2962" s="29">
        <v>1608.53</v>
      </c>
      <c r="J2962" s="29">
        <v>1612.23</v>
      </c>
      <c r="K2962" s="29">
        <v>1607.59</v>
      </c>
      <c r="L2962" s="31" t="s">
        <v>2959</v>
      </c>
      <c r="M2962" s="16" t="s">
        <v>0</v>
      </c>
      <c r="N2962" s="16">
        <v>15</v>
      </c>
    </row>
    <row r="2963" spans="1:14" x14ac:dyDescent="0.25">
      <c r="A2963" s="16" t="s">
        <v>34</v>
      </c>
      <c r="B2963" s="29">
        <v>1.41851720001188</v>
      </c>
      <c r="C2963" s="30">
        <v>1.4184095368552401</v>
      </c>
      <c r="D2963" s="30">
        <v>1.41850099999997</v>
      </c>
      <c r="E2963" s="30">
        <v>1.41841499999997</v>
      </c>
      <c r="F2963" s="30">
        <v>59.8683942102627</v>
      </c>
      <c r="G2963" s="30">
        <v>77.537928758824506</v>
      </c>
      <c r="H2963" s="29">
        <v>1.4192400000000001</v>
      </c>
      <c r="I2963" s="29">
        <v>1.41954</v>
      </c>
      <c r="J2963" s="29">
        <v>1.4202399999999999</v>
      </c>
      <c r="K2963" s="29">
        <v>1.4187000000000001</v>
      </c>
      <c r="L2963" s="31" t="s">
        <v>2960</v>
      </c>
      <c r="M2963" s="16" t="s">
        <v>18</v>
      </c>
      <c r="N2963" s="16">
        <v>15</v>
      </c>
    </row>
    <row r="2964" spans="1:14" x14ac:dyDescent="0.25">
      <c r="A2964" s="16" t="s">
        <v>20</v>
      </c>
      <c r="B2964" s="29">
        <v>119.207689030924</v>
      </c>
      <c r="C2964" s="30">
        <v>119.228077349969</v>
      </c>
      <c r="D2964" s="30">
        <v>119.20825000000001</v>
      </c>
      <c r="E2964" s="30">
        <v>119.2269</v>
      </c>
      <c r="F2964" s="30">
        <v>32.578253656020003</v>
      </c>
      <c r="G2964" s="30">
        <v>17.6879791669806</v>
      </c>
      <c r="H2964" s="29">
        <v>119.056</v>
      </c>
      <c r="I2964" s="29">
        <v>119.014</v>
      </c>
      <c r="J2964" s="29">
        <v>119.089</v>
      </c>
      <c r="K2964" s="29">
        <v>118.995</v>
      </c>
      <c r="L2964" s="31" t="s">
        <v>2961</v>
      </c>
      <c r="M2964" s="16" t="s">
        <v>0</v>
      </c>
      <c r="N2964" s="16">
        <v>15</v>
      </c>
    </row>
    <row r="2965" spans="1:14" x14ac:dyDescent="0.25">
      <c r="A2965" s="16" t="s">
        <v>21</v>
      </c>
      <c r="B2965" s="29">
        <v>1.74872330835164</v>
      </c>
      <c r="C2965" s="30">
        <v>1.7483331302834</v>
      </c>
      <c r="D2965" s="30">
        <v>1.7484660000000001</v>
      </c>
      <c r="E2965" s="30">
        <v>1.7483394999999999</v>
      </c>
      <c r="F2965" s="30">
        <v>59.9342473408282</v>
      </c>
      <c r="G2965" s="30">
        <v>75.981167599511494</v>
      </c>
      <c r="H2965" s="29">
        <v>1.7505599999999999</v>
      </c>
      <c r="I2965" s="29">
        <v>1.7524299999999999</v>
      </c>
      <c r="J2965" s="29">
        <v>1.7555099999999999</v>
      </c>
      <c r="K2965" s="29">
        <v>1.75041</v>
      </c>
      <c r="L2965" s="31" t="s">
        <v>2962</v>
      </c>
      <c r="M2965" s="16" t="s">
        <v>18</v>
      </c>
      <c r="N2965" s="16">
        <v>15</v>
      </c>
    </row>
    <row r="2966" spans="1:14" x14ac:dyDescent="0.25">
      <c r="A2966" s="16" t="s">
        <v>19</v>
      </c>
      <c r="B2966" s="29">
        <v>1.2327168500923</v>
      </c>
      <c r="C2966" s="30">
        <v>1.2325049395757</v>
      </c>
      <c r="D2966" s="30">
        <v>1.2325520000000001</v>
      </c>
      <c r="E2966" s="30">
        <v>1.2325265000000001</v>
      </c>
      <c r="F2966" s="30">
        <v>55.9871426855102</v>
      </c>
      <c r="G2966" s="30">
        <v>70.531086364036398</v>
      </c>
      <c r="H2966" s="29">
        <v>1.23316</v>
      </c>
      <c r="I2966" s="29">
        <v>1.2347300000000001</v>
      </c>
      <c r="J2966" s="29">
        <v>1.23702</v>
      </c>
      <c r="K2966" s="29">
        <v>1.23316</v>
      </c>
      <c r="L2966" s="31" t="s">
        <v>2963</v>
      </c>
      <c r="M2966" s="16" t="s">
        <v>18</v>
      </c>
      <c r="N2966" s="16">
        <v>15</v>
      </c>
    </row>
    <row r="2967" spans="1:14" x14ac:dyDescent="0.25">
      <c r="A2967" s="16" t="s">
        <v>27</v>
      </c>
      <c r="B2967" s="29">
        <v>1613.79365967987</v>
      </c>
      <c r="C2967" s="30">
        <v>1614.75825543565</v>
      </c>
      <c r="D2967" s="30">
        <v>1613.9204999999999</v>
      </c>
      <c r="E2967" s="30">
        <v>1614.4875</v>
      </c>
      <c r="F2967" s="30">
        <v>30.700342324243699</v>
      </c>
      <c r="G2967" s="30">
        <v>12.5023133221157</v>
      </c>
      <c r="H2967" s="29">
        <v>1608.85</v>
      </c>
      <c r="I2967" s="29">
        <v>1604.63</v>
      </c>
      <c r="J2967" s="29">
        <v>1611.74</v>
      </c>
      <c r="K2967" s="29">
        <v>1601.23</v>
      </c>
      <c r="L2967" s="31" t="s">
        <v>2964</v>
      </c>
      <c r="M2967" s="16" t="s">
        <v>0</v>
      </c>
      <c r="N2967" s="16">
        <v>30</v>
      </c>
    </row>
    <row r="2968" spans="1:14" x14ac:dyDescent="0.25">
      <c r="A2968" s="16" t="s">
        <v>32</v>
      </c>
      <c r="B2968" s="29">
        <v>76.368377996946194</v>
      </c>
      <c r="C2968" s="30">
        <v>76.382207259782604</v>
      </c>
      <c r="D2968" s="30">
        <v>76.375800000003906</v>
      </c>
      <c r="E2968" s="30">
        <v>76.376500000003901</v>
      </c>
      <c r="F2968" s="30">
        <v>38.974252809450803</v>
      </c>
      <c r="G2968" s="30">
        <v>23.120040068484698</v>
      </c>
      <c r="H2968" s="29">
        <v>76.275999999999996</v>
      </c>
      <c r="I2968" s="29">
        <v>76.236999999999895</v>
      </c>
      <c r="J2968" s="29">
        <v>76.28</v>
      </c>
      <c r="K2968" s="29">
        <v>76.162000000000006</v>
      </c>
      <c r="L2968" s="31" t="s">
        <v>2965</v>
      </c>
      <c r="M2968" s="16" t="s">
        <v>0</v>
      </c>
      <c r="N2968" s="16">
        <v>15</v>
      </c>
    </row>
    <row r="2969" spans="1:14" x14ac:dyDescent="0.25">
      <c r="A2969" s="16" t="s">
        <v>25</v>
      </c>
      <c r="B2969" s="29">
        <v>1.10185258968662</v>
      </c>
      <c r="C2969" s="30">
        <v>1.10229707281152</v>
      </c>
      <c r="D2969" s="30">
        <v>1.10194499999999</v>
      </c>
      <c r="E2969" s="30">
        <v>1.10221999999999</v>
      </c>
      <c r="F2969" s="30">
        <v>31.863713125507299</v>
      </c>
      <c r="G2969" s="30">
        <v>12.860574680082101</v>
      </c>
      <c r="H2969" s="29">
        <v>1.09789</v>
      </c>
      <c r="I2969" s="29">
        <v>1.0976300000000001</v>
      </c>
      <c r="J2969" s="29">
        <v>1.0990200000000001</v>
      </c>
      <c r="K2969" s="29">
        <v>1.09666</v>
      </c>
      <c r="L2969" s="31" t="s">
        <v>2966</v>
      </c>
      <c r="M2969" s="16" t="s">
        <v>0</v>
      </c>
      <c r="N2969" s="16">
        <v>60</v>
      </c>
    </row>
    <row r="2970" spans="1:14" x14ac:dyDescent="0.25">
      <c r="A2970" s="16" t="s">
        <v>50</v>
      </c>
      <c r="B2970" s="29">
        <v>0.57656510716152598</v>
      </c>
      <c r="C2970" s="30">
        <v>0.57677511844168705</v>
      </c>
      <c r="D2970" s="30">
        <v>0.57672799999999402</v>
      </c>
      <c r="E2970" s="30">
        <v>0.57673849999999405</v>
      </c>
      <c r="F2970" s="30">
        <v>43.8512843611703</v>
      </c>
      <c r="G2970" s="30">
        <v>26.892197290098999</v>
      </c>
      <c r="H2970" s="29">
        <v>0.57579000000000002</v>
      </c>
      <c r="I2970" s="29">
        <v>0.57457000000000003</v>
      </c>
      <c r="J2970" s="29">
        <v>0.57665999999999995</v>
      </c>
      <c r="K2970" s="29">
        <v>0.57450000000000001</v>
      </c>
      <c r="L2970" s="31" t="s">
        <v>2967</v>
      </c>
      <c r="M2970" s="16" t="s">
        <v>0</v>
      </c>
      <c r="N2970" s="16">
        <v>60</v>
      </c>
    </row>
    <row r="2971" spans="1:14" x14ac:dyDescent="0.25">
      <c r="A2971" s="16" t="s">
        <v>22</v>
      </c>
      <c r="B2971" s="29">
        <v>0.60024855129128196</v>
      </c>
      <c r="C2971" s="30">
        <v>0.60070839879562798</v>
      </c>
      <c r="D2971" s="30">
        <v>0.60044600000000004</v>
      </c>
      <c r="E2971" s="30">
        <v>0.60068299999999997</v>
      </c>
      <c r="F2971" s="30">
        <v>38.086126642621302</v>
      </c>
      <c r="G2971" s="30">
        <v>21.110779057932099</v>
      </c>
      <c r="H2971" s="29">
        <v>0.59723000000000004</v>
      </c>
      <c r="I2971" s="29">
        <v>0.59587999999999997</v>
      </c>
      <c r="J2971" s="29">
        <v>0.59819</v>
      </c>
      <c r="K2971" s="29">
        <v>0.59567999999999999</v>
      </c>
      <c r="L2971" s="31" t="s">
        <v>2968</v>
      </c>
      <c r="M2971" s="16" t="s">
        <v>0</v>
      </c>
      <c r="N2971" s="16">
        <v>60</v>
      </c>
    </row>
    <row r="2972" spans="1:14" x14ac:dyDescent="0.25">
      <c r="A2972" s="16" t="s">
        <v>16</v>
      </c>
      <c r="B2972" s="29">
        <v>1.0585203966016701</v>
      </c>
      <c r="C2972" s="30">
        <v>1.0585593857176301</v>
      </c>
      <c r="D2972" s="30">
        <v>1.0585500000000001</v>
      </c>
      <c r="E2972" s="30">
        <v>1.058505</v>
      </c>
      <c r="F2972" s="30">
        <v>45.4078428720169</v>
      </c>
      <c r="G2972" s="30">
        <v>34.548594304834999</v>
      </c>
      <c r="H2972" s="29">
        <v>1.0583100000000001</v>
      </c>
      <c r="I2972" s="29">
        <v>1.0581499999999999</v>
      </c>
      <c r="J2972" s="29">
        <v>1.0586800000000001</v>
      </c>
      <c r="K2972" s="29">
        <v>1.0580099999999999</v>
      </c>
      <c r="L2972" s="31" t="s">
        <v>2969</v>
      </c>
      <c r="M2972" s="16" t="s">
        <v>0</v>
      </c>
      <c r="N2972" s="16">
        <v>15</v>
      </c>
    </row>
    <row r="2973" spans="1:14" x14ac:dyDescent="0.25">
      <c r="A2973" s="16" t="s">
        <v>26</v>
      </c>
      <c r="B2973" s="29">
        <v>0.67841698837407804</v>
      </c>
      <c r="C2973" s="30">
        <v>0.678438776623981</v>
      </c>
      <c r="D2973" s="30">
        <v>0.67846650000000597</v>
      </c>
      <c r="E2973" s="30">
        <v>0.67839350000000598</v>
      </c>
      <c r="F2973" s="30">
        <v>48.380789568775</v>
      </c>
      <c r="G2973" s="30">
        <v>41.115779768670002</v>
      </c>
      <c r="H2973" s="29">
        <v>0.67839000000000005</v>
      </c>
      <c r="I2973" s="29">
        <v>0.67820999999999998</v>
      </c>
      <c r="J2973" s="29">
        <v>0.6784</v>
      </c>
      <c r="K2973" s="29">
        <v>0.67732000000000003</v>
      </c>
      <c r="L2973" s="31" t="s">
        <v>2970</v>
      </c>
      <c r="M2973" s="16" t="s">
        <v>0</v>
      </c>
      <c r="N2973" s="16">
        <v>15</v>
      </c>
    </row>
    <row r="2974" spans="1:14" x14ac:dyDescent="0.25">
      <c r="A2974" s="16" t="s">
        <v>15</v>
      </c>
      <c r="B2974" s="29">
        <v>133.713007012708</v>
      </c>
      <c r="C2974" s="30">
        <v>133.67637617194001</v>
      </c>
      <c r="D2974" s="30">
        <v>133.69875000000101</v>
      </c>
      <c r="E2974" s="30">
        <v>133.67890000000099</v>
      </c>
      <c r="F2974" s="30">
        <v>62.346347566858299</v>
      </c>
      <c r="G2974" s="30">
        <v>81.857388823931799</v>
      </c>
      <c r="H2974" s="29">
        <v>133.94999999999999</v>
      </c>
      <c r="I2974" s="29">
        <v>134.06100000000001</v>
      </c>
      <c r="J2974" s="29">
        <v>134.06800000000001</v>
      </c>
      <c r="K2974" s="29">
        <v>133.78700000000001</v>
      </c>
      <c r="L2974" s="31" t="s">
        <v>2971</v>
      </c>
      <c r="M2974" s="16" t="s">
        <v>18</v>
      </c>
      <c r="N2974" s="16">
        <v>30</v>
      </c>
    </row>
    <row r="2975" spans="1:14" x14ac:dyDescent="0.25">
      <c r="A2975" s="16" t="s">
        <v>34</v>
      </c>
      <c r="B2975" s="29">
        <v>1.41882857044146</v>
      </c>
      <c r="C2975" s="30">
        <v>1.4184221041721401</v>
      </c>
      <c r="D2975" s="30">
        <v>1.4187409999999701</v>
      </c>
      <c r="E2975" s="30">
        <v>1.4184794999999699</v>
      </c>
      <c r="F2975" s="30">
        <v>70.608569907193299</v>
      </c>
      <c r="G2975" s="30">
        <v>88.488734911581105</v>
      </c>
      <c r="H2975" s="29">
        <v>1.4227099999999999</v>
      </c>
      <c r="I2975" s="29">
        <v>1.42269</v>
      </c>
      <c r="J2975" s="29">
        <v>1.4246000000000001</v>
      </c>
      <c r="K2975" s="29">
        <v>1.4212899999999999</v>
      </c>
      <c r="L2975" s="31" t="s">
        <v>2972</v>
      </c>
      <c r="M2975" s="16" t="s">
        <v>18</v>
      </c>
      <c r="N2975" s="16">
        <v>30</v>
      </c>
    </row>
    <row r="2976" spans="1:14" x14ac:dyDescent="0.25">
      <c r="A2976" s="16" t="s">
        <v>46</v>
      </c>
      <c r="B2976" s="29">
        <v>22360.165015498798</v>
      </c>
      <c r="C2976" s="30">
        <v>22363.0244908145</v>
      </c>
      <c r="D2976" s="30">
        <v>22368.65</v>
      </c>
      <c r="E2976" s="30">
        <v>22362</v>
      </c>
      <c r="F2976" s="30">
        <v>49.120107804456701</v>
      </c>
      <c r="G2976" s="30">
        <v>38.585822269024703</v>
      </c>
      <c r="H2976" s="29">
        <v>22289</v>
      </c>
      <c r="I2976" s="29">
        <v>22333</v>
      </c>
      <c r="J2976" s="29">
        <v>22338</v>
      </c>
      <c r="K2976" s="29">
        <v>22235</v>
      </c>
      <c r="L2976" s="31" t="s">
        <v>2973</v>
      </c>
      <c r="M2976" s="16" t="s">
        <v>0</v>
      </c>
      <c r="N2976" s="16">
        <v>15</v>
      </c>
    </row>
    <row r="2977" spans="1:14" x14ac:dyDescent="0.25">
      <c r="A2977" s="16" t="s">
        <v>42</v>
      </c>
      <c r="B2977" s="29">
        <v>7916.8036744504798</v>
      </c>
      <c r="C2977" s="30">
        <v>7918.1514296557898</v>
      </c>
      <c r="D2977" s="30">
        <v>7917.7000000000198</v>
      </c>
      <c r="E2977" s="30">
        <v>7915.3850000000202</v>
      </c>
      <c r="F2977" s="30">
        <v>48.2589940370204</v>
      </c>
      <c r="G2977" s="30">
        <v>31.291678123053</v>
      </c>
      <c r="H2977" s="29">
        <v>7896.2</v>
      </c>
      <c r="I2977" s="29">
        <v>7904</v>
      </c>
      <c r="J2977" s="29">
        <v>7904.2</v>
      </c>
      <c r="K2977" s="29">
        <v>7871</v>
      </c>
      <c r="L2977" s="31" t="s">
        <v>2974</v>
      </c>
      <c r="M2977" s="16" t="s">
        <v>0</v>
      </c>
      <c r="N2977" s="16">
        <v>15</v>
      </c>
    </row>
    <row r="2978" spans="1:14" x14ac:dyDescent="0.25">
      <c r="A2978" s="16" t="s">
        <v>49</v>
      </c>
      <c r="B2978" s="29">
        <v>0.59047777591325201</v>
      </c>
      <c r="C2978" s="30">
        <v>0.59072912074622597</v>
      </c>
      <c r="D2978" s="30">
        <v>0.59049949999999396</v>
      </c>
      <c r="E2978" s="30">
        <v>0.59048199999999396</v>
      </c>
      <c r="F2978" s="30">
        <v>43.245063828338203</v>
      </c>
      <c r="G2978" s="30">
        <v>18.566936044766098</v>
      </c>
      <c r="H2978" s="29">
        <v>0.58940000000000003</v>
      </c>
      <c r="I2978" s="29">
        <v>0.58809</v>
      </c>
      <c r="J2978" s="29">
        <v>0.59001000000000003</v>
      </c>
      <c r="K2978" s="29">
        <v>0.58772999999999997</v>
      </c>
      <c r="L2978" s="31" t="s">
        <v>2975</v>
      </c>
      <c r="M2978" s="16" t="s">
        <v>0</v>
      </c>
      <c r="N2978" s="16">
        <v>30</v>
      </c>
    </row>
    <row r="2979" spans="1:14" x14ac:dyDescent="0.25">
      <c r="A2979" s="16" t="s">
        <v>41</v>
      </c>
      <c r="B2979" s="29">
        <v>66.510835018719206</v>
      </c>
      <c r="C2979" s="30">
        <v>66.547449231216007</v>
      </c>
      <c r="D2979" s="30">
        <v>66.542049999998795</v>
      </c>
      <c r="E2979" s="30">
        <v>66.5447499999988</v>
      </c>
      <c r="F2979" s="30">
        <v>39.6359142954378</v>
      </c>
      <c r="G2979" s="30">
        <v>15.2025469001494</v>
      </c>
      <c r="H2979" s="29">
        <v>66.281000000000006</v>
      </c>
      <c r="I2979" s="29">
        <v>66.162999999999997</v>
      </c>
      <c r="J2979" s="29">
        <v>66.328999999999894</v>
      </c>
      <c r="K2979" s="29">
        <v>66.11</v>
      </c>
      <c r="L2979" s="31" t="s">
        <v>2976</v>
      </c>
      <c r="M2979" s="16" t="s">
        <v>0</v>
      </c>
      <c r="N2979" s="16">
        <v>30</v>
      </c>
    </row>
    <row r="2980" spans="1:14" x14ac:dyDescent="0.25">
      <c r="A2980" s="16" t="s">
        <v>16</v>
      </c>
      <c r="B2980" s="29">
        <v>1.05832368394234</v>
      </c>
      <c r="C2980" s="30">
        <v>1.05845565067311</v>
      </c>
      <c r="D2980" s="30">
        <v>1.0583345000000099</v>
      </c>
      <c r="E2980" s="30">
        <v>1.0583845000000101</v>
      </c>
      <c r="F2980" s="30">
        <v>36.718602116057603</v>
      </c>
      <c r="G2980" s="30">
        <v>14.540990474417701</v>
      </c>
      <c r="H2980" s="29">
        <v>1.05816</v>
      </c>
      <c r="I2980" s="29">
        <v>1.05707</v>
      </c>
      <c r="J2980" s="29">
        <v>1.05836</v>
      </c>
      <c r="K2980" s="29">
        <v>1.0569900000000001</v>
      </c>
      <c r="L2980" s="31" t="s">
        <v>2977</v>
      </c>
      <c r="M2980" s="16" t="s">
        <v>0</v>
      </c>
      <c r="N2980" s="16">
        <v>30</v>
      </c>
    </row>
    <row r="2981" spans="1:14" x14ac:dyDescent="0.25">
      <c r="A2981" s="16" t="s">
        <v>29</v>
      </c>
      <c r="B2981" s="29">
        <v>2.0069456491259698</v>
      </c>
      <c r="C2981" s="30">
        <v>2.00467571745502</v>
      </c>
      <c r="D2981" s="30">
        <v>2.0056649999999898</v>
      </c>
      <c r="E2981" s="30">
        <v>2.0050874999999899</v>
      </c>
      <c r="F2981" s="30">
        <v>64.982668441243902</v>
      </c>
      <c r="G2981" s="30">
        <v>84.345371339065395</v>
      </c>
      <c r="H2981" s="29">
        <v>2.01729</v>
      </c>
      <c r="I2981" s="29">
        <v>2.0285099999999998</v>
      </c>
      <c r="J2981" s="29">
        <v>2.0299399999999999</v>
      </c>
      <c r="K2981" s="29">
        <v>2.01424</v>
      </c>
      <c r="L2981" s="31" t="s">
        <v>2978</v>
      </c>
      <c r="M2981" s="16" t="s">
        <v>18</v>
      </c>
      <c r="N2981" s="16">
        <v>60</v>
      </c>
    </row>
    <row r="2982" spans="1:14" x14ac:dyDescent="0.25">
      <c r="A2982" s="16" t="s">
        <v>15</v>
      </c>
      <c r="B2982" s="29">
        <v>133.734435499212</v>
      </c>
      <c r="C2982" s="30">
        <v>133.682060288603</v>
      </c>
      <c r="D2982" s="30">
        <v>133.73089999999999</v>
      </c>
      <c r="E2982" s="30">
        <v>133.72835000000001</v>
      </c>
      <c r="F2982" s="30">
        <v>60.504004608276098</v>
      </c>
      <c r="G2982" s="30">
        <v>79.742772589941893</v>
      </c>
      <c r="H2982" s="29">
        <v>133.94999999999999</v>
      </c>
      <c r="I2982" s="29">
        <v>134.232</v>
      </c>
      <c r="J2982" s="29">
        <v>134.32599999999999</v>
      </c>
      <c r="K2982" s="29">
        <v>133.78700000000001</v>
      </c>
      <c r="L2982" s="31" t="s">
        <v>2979</v>
      </c>
      <c r="M2982" s="16" t="s">
        <v>18</v>
      </c>
      <c r="N2982" s="16">
        <v>60</v>
      </c>
    </row>
    <row r="2983" spans="1:14" x14ac:dyDescent="0.25">
      <c r="A2983" s="16" t="s">
        <v>31</v>
      </c>
      <c r="B2983" s="29">
        <v>2.05916583894843</v>
      </c>
      <c r="C2983" s="30">
        <v>2.0570043483114202</v>
      </c>
      <c r="D2983" s="30">
        <v>2.0585889999999898</v>
      </c>
      <c r="E2983" s="30">
        <v>2.0580329999999898</v>
      </c>
      <c r="F2983" s="30">
        <v>67.5467102205657</v>
      </c>
      <c r="G2983" s="30">
        <v>86.762022848256194</v>
      </c>
      <c r="H2983" s="29">
        <v>2.0719500000000002</v>
      </c>
      <c r="I2983" s="29">
        <v>2.0796999999999999</v>
      </c>
      <c r="J2983" s="29">
        <v>2.08081</v>
      </c>
      <c r="K2983" s="29">
        <v>2.06995</v>
      </c>
      <c r="L2983" s="31" t="s">
        <v>2980</v>
      </c>
      <c r="M2983" s="16" t="s">
        <v>18</v>
      </c>
      <c r="N2983" s="16">
        <v>60</v>
      </c>
    </row>
    <row r="2984" spans="1:14" x14ac:dyDescent="0.25">
      <c r="A2984" s="16" t="s">
        <v>39</v>
      </c>
      <c r="B2984" s="29">
        <v>64.930997694221503</v>
      </c>
      <c r="C2984" s="30">
        <v>64.972997451507993</v>
      </c>
      <c r="D2984" s="30">
        <v>64.946600000000203</v>
      </c>
      <c r="E2984" s="30">
        <v>64.962600000000194</v>
      </c>
      <c r="F2984" s="30">
        <v>38.114372182423701</v>
      </c>
      <c r="G2984" s="30">
        <v>18.991715898805399</v>
      </c>
      <c r="H2984" s="29">
        <v>64.635999999999996</v>
      </c>
      <c r="I2984" s="29">
        <v>64.531999999999996</v>
      </c>
      <c r="J2984" s="29">
        <v>64.683999999999997</v>
      </c>
      <c r="K2984" s="29">
        <v>64.488</v>
      </c>
      <c r="L2984" s="31" t="s">
        <v>2981</v>
      </c>
      <c r="M2984" s="16" t="s">
        <v>0</v>
      </c>
      <c r="N2984" s="16">
        <v>60</v>
      </c>
    </row>
    <row r="2985" spans="1:14" x14ac:dyDescent="0.25">
      <c r="A2985" s="16" t="s">
        <v>28</v>
      </c>
      <c r="B2985" s="29">
        <v>0.96408434385451702</v>
      </c>
      <c r="C2985" s="30">
        <v>0.96383427478657102</v>
      </c>
      <c r="D2985" s="30">
        <v>0.96406249999999605</v>
      </c>
      <c r="E2985" s="30">
        <v>0.96383599999999603</v>
      </c>
      <c r="F2985" s="30">
        <v>82.953568485125402</v>
      </c>
      <c r="G2985" s="30">
        <v>92.837843418622498</v>
      </c>
      <c r="H2985" s="29">
        <v>0.96613000000000004</v>
      </c>
      <c r="I2985" s="29">
        <v>0.96645999999999999</v>
      </c>
      <c r="J2985" s="29">
        <v>0.96658999999999895</v>
      </c>
      <c r="K2985" s="29">
        <v>0.96601999999999999</v>
      </c>
      <c r="L2985" s="31" t="s">
        <v>2982</v>
      </c>
      <c r="M2985" s="16" t="s">
        <v>18</v>
      </c>
      <c r="N2985" s="16">
        <v>15</v>
      </c>
    </row>
    <row r="2986" spans="1:14" x14ac:dyDescent="0.25">
      <c r="A2986" s="16" t="s">
        <v>48</v>
      </c>
      <c r="B2986" s="29">
        <v>24.252038634394999</v>
      </c>
      <c r="C2986" s="30">
        <v>24.177516385383999</v>
      </c>
      <c r="D2986" s="30">
        <v>24.236999999999899</v>
      </c>
      <c r="E2986" s="30">
        <v>24.1814999999999</v>
      </c>
      <c r="F2986" s="30">
        <v>66.829171649893397</v>
      </c>
      <c r="G2986" s="30">
        <v>78.253135246374001</v>
      </c>
      <c r="H2986" s="29">
        <v>24.95</v>
      </c>
      <c r="I2986" s="29">
        <v>24.96</v>
      </c>
      <c r="J2986" s="29">
        <v>25.15</v>
      </c>
      <c r="K2986" s="29">
        <v>24.79</v>
      </c>
      <c r="L2986" s="31" t="s">
        <v>2983</v>
      </c>
      <c r="M2986" s="16" t="s">
        <v>18</v>
      </c>
      <c r="N2986" s="16">
        <v>30</v>
      </c>
    </row>
    <row r="2987" spans="1:14" x14ac:dyDescent="0.25">
      <c r="A2987" s="16" t="s">
        <v>17</v>
      </c>
      <c r="B2987" s="29">
        <v>0.89093504704605697</v>
      </c>
      <c r="C2987" s="30">
        <v>0.89137978884037905</v>
      </c>
      <c r="D2987" s="30">
        <v>0.89099750000000399</v>
      </c>
      <c r="E2987" s="30">
        <v>0.89111550000000395</v>
      </c>
      <c r="F2987" s="30">
        <v>34.512263391603</v>
      </c>
      <c r="G2987" s="30">
        <v>22.233860333578999</v>
      </c>
      <c r="H2987" s="29">
        <v>0.88578000000000001</v>
      </c>
      <c r="I2987" s="29">
        <v>0.88671</v>
      </c>
      <c r="J2987" s="29">
        <v>0.88736999999999999</v>
      </c>
      <c r="K2987" s="29">
        <v>0.88468999999999998</v>
      </c>
      <c r="L2987" s="31" t="s">
        <v>2984</v>
      </c>
      <c r="M2987" s="16" t="s">
        <v>0</v>
      </c>
      <c r="N2987" s="16">
        <v>60</v>
      </c>
    </row>
    <row r="2988" spans="1:14" x14ac:dyDescent="0.25">
      <c r="A2988" s="16" t="s">
        <v>14</v>
      </c>
      <c r="B2988" s="29">
        <v>1.1875588252851701</v>
      </c>
      <c r="C2988" s="30">
        <v>1.1869376489993999</v>
      </c>
      <c r="D2988" s="30">
        <v>1.1874594999999899</v>
      </c>
      <c r="E2988" s="30">
        <v>1.18730449999999</v>
      </c>
      <c r="F2988" s="30">
        <v>66.802632336048504</v>
      </c>
      <c r="G2988" s="30">
        <v>89.939633052285004</v>
      </c>
      <c r="H2988" s="29">
        <v>1.1932799999999999</v>
      </c>
      <c r="I2988" s="29">
        <v>1.19346</v>
      </c>
      <c r="J2988" s="29">
        <v>1.19485</v>
      </c>
      <c r="K2988" s="29">
        <v>1.19174</v>
      </c>
      <c r="L2988" s="31" t="s">
        <v>2985</v>
      </c>
      <c r="M2988" s="16" t="s">
        <v>18</v>
      </c>
      <c r="N2988" s="16">
        <v>60</v>
      </c>
    </row>
    <row r="2989" spans="1:14" x14ac:dyDescent="0.25">
      <c r="A2989" s="16" t="s">
        <v>34</v>
      </c>
      <c r="B2989" s="29">
        <v>1.41829179864433</v>
      </c>
      <c r="C2989" s="30">
        <v>1.41757830376478</v>
      </c>
      <c r="D2989" s="30">
        <v>1.41823999999997</v>
      </c>
      <c r="E2989" s="30">
        <v>1.4178404999999701</v>
      </c>
      <c r="F2989" s="30">
        <v>71.797794590273298</v>
      </c>
      <c r="G2989" s="30">
        <v>87.179171874708103</v>
      </c>
      <c r="H2989" s="29">
        <v>1.42258</v>
      </c>
      <c r="I2989" s="29">
        <v>1.4250700000000001</v>
      </c>
      <c r="J2989" s="29">
        <v>1.42649</v>
      </c>
      <c r="K2989" s="29">
        <v>1.42248</v>
      </c>
      <c r="L2989" s="31" t="s">
        <v>2986</v>
      </c>
      <c r="M2989" s="16" t="s">
        <v>18</v>
      </c>
      <c r="N2989" s="16">
        <v>60</v>
      </c>
    </row>
    <row r="2990" spans="1:14" x14ac:dyDescent="0.25">
      <c r="A2990" s="16" t="s">
        <v>47</v>
      </c>
      <c r="B2990" s="29">
        <v>19.6544665803954</v>
      </c>
      <c r="C2990" s="30">
        <v>19.675989378331799</v>
      </c>
      <c r="D2990" s="30">
        <v>19.6570000000001</v>
      </c>
      <c r="E2990" s="30">
        <v>19.658000000000101</v>
      </c>
      <c r="F2990" s="30">
        <v>44.9717062110307</v>
      </c>
      <c r="G2990" s="30">
        <v>29.607620031825402</v>
      </c>
      <c r="H2990" s="29">
        <v>19.510000000000002</v>
      </c>
      <c r="I2990" s="29">
        <v>19.45</v>
      </c>
      <c r="J2990" s="29">
        <v>19.579999999999998</v>
      </c>
      <c r="K2990" s="29">
        <v>19.36</v>
      </c>
      <c r="L2990" s="31" t="s">
        <v>2987</v>
      </c>
      <c r="M2990" s="16" t="s">
        <v>0</v>
      </c>
      <c r="N2990" s="16">
        <v>15</v>
      </c>
    </row>
    <row r="2991" spans="1:14" x14ac:dyDescent="0.25">
      <c r="A2991" s="16" t="s">
        <v>51</v>
      </c>
      <c r="B2991" s="29">
        <v>13.9823076812743</v>
      </c>
      <c r="C2991" s="30">
        <v>13.979497963513699</v>
      </c>
      <c r="D2991" s="30">
        <v>13.981450000000001</v>
      </c>
      <c r="E2991" s="30">
        <v>13.988849999999999</v>
      </c>
      <c r="F2991" s="30">
        <v>52.127061856673997</v>
      </c>
      <c r="G2991" s="30">
        <v>70.183333342988206</v>
      </c>
      <c r="H2991" s="29">
        <v>14.021000000000001</v>
      </c>
      <c r="I2991" s="29">
        <v>14.009</v>
      </c>
      <c r="J2991" s="29">
        <v>14.026999999999999</v>
      </c>
      <c r="K2991" s="29">
        <v>13.978999999999999</v>
      </c>
      <c r="L2991" s="31" t="s">
        <v>2988</v>
      </c>
      <c r="M2991" s="16" t="s">
        <v>18</v>
      </c>
      <c r="N2991" s="16">
        <v>15</v>
      </c>
    </row>
    <row r="2992" spans="1:14" x14ac:dyDescent="0.25">
      <c r="A2992" s="16" t="s">
        <v>36</v>
      </c>
      <c r="B2992" s="29">
        <v>108.48517475011499</v>
      </c>
      <c r="C2992" s="30">
        <v>108.498982618548</v>
      </c>
      <c r="D2992" s="30">
        <v>108.486649999999</v>
      </c>
      <c r="E2992" s="30">
        <v>108.491149999999</v>
      </c>
      <c r="F2992" s="30">
        <v>42.9073281728555</v>
      </c>
      <c r="G2992" s="30">
        <v>21.660177312289701</v>
      </c>
      <c r="H2992" s="29">
        <v>108.456</v>
      </c>
      <c r="I2992" s="29">
        <v>108.354</v>
      </c>
      <c r="J2992" s="29">
        <v>108.45699999999999</v>
      </c>
      <c r="K2992" s="29">
        <v>108.256</v>
      </c>
      <c r="L2992" s="31" t="s">
        <v>2989</v>
      </c>
      <c r="M2992" s="16" t="s">
        <v>0</v>
      </c>
      <c r="N2992" s="16">
        <v>15</v>
      </c>
    </row>
    <row r="2993" spans="1:14" x14ac:dyDescent="0.25">
      <c r="A2993" s="16" t="s">
        <v>32</v>
      </c>
      <c r="B2993" s="29">
        <v>76.328077787404894</v>
      </c>
      <c r="C2993" s="30">
        <v>76.349138607131806</v>
      </c>
      <c r="D2993" s="30">
        <v>76.333700000000206</v>
      </c>
      <c r="E2993" s="30">
        <v>76.3485000000002</v>
      </c>
      <c r="F2993" s="30">
        <v>36.747105761399702</v>
      </c>
      <c r="G2993" s="30">
        <v>26.526921332509801</v>
      </c>
      <c r="H2993" s="29">
        <v>76.123000000000005</v>
      </c>
      <c r="I2993" s="29">
        <v>76.128</v>
      </c>
      <c r="J2993" s="29">
        <v>76.174999999999997</v>
      </c>
      <c r="K2993" s="29">
        <v>75.959000000000003</v>
      </c>
      <c r="L2993" s="31" t="s">
        <v>2990</v>
      </c>
      <c r="M2993" s="16" t="s">
        <v>0</v>
      </c>
      <c r="N2993" s="16">
        <v>30</v>
      </c>
    </row>
    <row r="2994" spans="1:14" x14ac:dyDescent="0.25">
      <c r="A2994" s="16" t="s">
        <v>40</v>
      </c>
      <c r="B2994" s="29">
        <v>112.59628859777</v>
      </c>
      <c r="C2994" s="30">
        <v>112.624108450167</v>
      </c>
      <c r="D2994" s="30">
        <v>112.601100000001</v>
      </c>
      <c r="E2994" s="30">
        <v>112.604100000001</v>
      </c>
      <c r="F2994" s="30">
        <v>37.502222838556101</v>
      </c>
      <c r="G2994" s="30">
        <v>16.807239294036499</v>
      </c>
      <c r="H2994" s="29">
        <v>112.343</v>
      </c>
      <c r="I2994" s="29">
        <v>112.33199999999999</v>
      </c>
      <c r="J2994" s="29">
        <v>112.422</v>
      </c>
      <c r="K2994" s="29">
        <v>112.12</v>
      </c>
      <c r="L2994" s="31" t="s">
        <v>2991</v>
      </c>
      <c r="M2994" s="16" t="s">
        <v>0</v>
      </c>
      <c r="N2994" s="16">
        <v>60</v>
      </c>
    </row>
    <row r="2995" spans="1:14" x14ac:dyDescent="0.25">
      <c r="A2995" s="16" t="s">
        <v>20</v>
      </c>
      <c r="B2995" s="29">
        <v>119.17459590222199</v>
      </c>
      <c r="C2995" s="30">
        <v>119.199184944561</v>
      </c>
      <c r="D2995" s="30">
        <v>119.190799999999</v>
      </c>
      <c r="E2995" s="30">
        <v>119.18964999999901</v>
      </c>
      <c r="F2995" s="30">
        <v>39.558648701262399</v>
      </c>
      <c r="G2995" s="30">
        <v>27.042688287180901</v>
      </c>
      <c r="H2995" s="29">
        <v>118.89700000000001</v>
      </c>
      <c r="I2995" s="29">
        <v>118.941</v>
      </c>
      <c r="J2995" s="29">
        <v>118.98099999999999</v>
      </c>
      <c r="K2995" s="29">
        <v>118.715</v>
      </c>
      <c r="L2995" s="31" t="s">
        <v>2992</v>
      </c>
      <c r="M2995" s="16" t="s">
        <v>0</v>
      </c>
      <c r="N2995" s="16">
        <v>60</v>
      </c>
    </row>
    <row r="2996" spans="1:14" x14ac:dyDescent="0.25">
      <c r="A2996" s="16" t="s">
        <v>16</v>
      </c>
      <c r="B2996" s="29">
        <v>1.05824167512936</v>
      </c>
      <c r="C2996" s="30">
        <v>1.0582229040903499</v>
      </c>
      <c r="D2996" s="30">
        <v>1.058219</v>
      </c>
      <c r="E2996" s="30">
        <v>1.058257</v>
      </c>
      <c r="F2996" s="30">
        <v>51.660506715337299</v>
      </c>
      <c r="G2996" s="30">
        <v>53.8791205699887</v>
      </c>
      <c r="H2996" s="29">
        <v>1.0587500000000001</v>
      </c>
      <c r="I2996" s="29">
        <v>1.0584199999999999</v>
      </c>
      <c r="J2996" s="29">
        <v>1.05887</v>
      </c>
      <c r="K2996" s="29">
        <v>1.0581</v>
      </c>
      <c r="L2996" s="31" t="s">
        <v>2993</v>
      </c>
      <c r="M2996" s="16" t="s">
        <v>18</v>
      </c>
      <c r="N2996" s="16">
        <v>15</v>
      </c>
    </row>
    <row r="2997" spans="1:14" x14ac:dyDescent="0.25">
      <c r="A2997" s="16" t="s">
        <v>40</v>
      </c>
      <c r="B2997" s="29">
        <v>112.39049417951701</v>
      </c>
      <c r="C2997" s="30">
        <v>112.40823040894</v>
      </c>
      <c r="D2997" s="30">
        <v>112.39355000000199</v>
      </c>
      <c r="E2997" s="30">
        <v>112.406550000002</v>
      </c>
      <c r="F2997" s="30">
        <v>34.644212460952602</v>
      </c>
      <c r="G2997" s="30">
        <v>29.7383380103552</v>
      </c>
      <c r="H2997" s="29">
        <v>112.291</v>
      </c>
      <c r="I2997" s="29">
        <v>112.22199999999999</v>
      </c>
      <c r="J2997" s="29">
        <v>112.34399999999999</v>
      </c>
      <c r="K2997" s="29">
        <v>112.212</v>
      </c>
      <c r="L2997" s="31" t="s">
        <v>2994</v>
      </c>
      <c r="M2997" s="16" t="s">
        <v>0</v>
      </c>
      <c r="N2997" s="16">
        <v>15</v>
      </c>
    </row>
    <row r="2998" spans="1:14" x14ac:dyDescent="0.25">
      <c r="A2998" s="16" t="s">
        <v>35</v>
      </c>
      <c r="B2998" s="29">
        <v>1.5611066123597199</v>
      </c>
      <c r="C2998" s="30">
        <v>1.5606420452396901</v>
      </c>
      <c r="D2998" s="30">
        <v>1.5608385</v>
      </c>
      <c r="E2998" s="30">
        <v>1.5606834999999999</v>
      </c>
      <c r="F2998" s="30">
        <v>61.858274418551801</v>
      </c>
      <c r="G2998" s="30">
        <v>76.9363030972562</v>
      </c>
      <c r="H2998" s="29">
        <v>1.56227</v>
      </c>
      <c r="I2998" s="29">
        <v>1.56552</v>
      </c>
      <c r="J2998" s="29">
        <v>1.5666100000000001</v>
      </c>
      <c r="K2998" s="29">
        <v>1.56216</v>
      </c>
      <c r="L2998" s="31" t="s">
        <v>2995</v>
      </c>
      <c r="M2998" s="16" t="s">
        <v>18</v>
      </c>
      <c r="N2998" s="16">
        <v>30</v>
      </c>
    </row>
    <row r="2999" spans="1:14" x14ac:dyDescent="0.25">
      <c r="A2999" s="16" t="s">
        <v>20</v>
      </c>
      <c r="B2999" s="29">
        <v>118.900638268918</v>
      </c>
      <c r="C2999" s="30">
        <v>118.933021244594</v>
      </c>
      <c r="D2999" s="30">
        <v>118.9054</v>
      </c>
      <c r="E2999" s="30">
        <v>118.93259999999999</v>
      </c>
      <c r="F2999" s="30">
        <v>30.615743835973099</v>
      </c>
      <c r="G2999" s="30">
        <v>22.712137278312198</v>
      </c>
      <c r="H2999" s="29">
        <v>118.65</v>
      </c>
      <c r="I2999" s="29">
        <v>118.593</v>
      </c>
      <c r="J2999" s="29">
        <v>118.68</v>
      </c>
      <c r="K2999" s="29">
        <v>118.512</v>
      </c>
      <c r="L2999" s="31" t="s">
        <v>2996</v>
      </c>
      <c r="M2999" s="16" t="s">
        <v>0</v>
      </c>
      <c r="N2999" s="16">
        <v>15</v>
      </c>
    </row>
    <row r="3000" spans="1:14" x14ac:dyDescent="0.25">
      <c r="A3000" s="16" t="s">
        <v>26</v>
      </c>
      <c r="B3000" s="29">
        <v>0.67748590118358898</v>
      </c>
      <c r="C3000" s="30">
        <v>0.67793599604501897</v>
      </c>
      <c r="D3000" s="30">
        <v>0.67776250000000704</v>
      </c>
      <c r="E3000" s="30">
        <v>0.67789750000000704</v>
      </c>
      <c r="F3000" s="30">
        <v>26.674266022584899</v>
      </c>
      <c r="G3000" s="30">
        <v>9.1858838757757102</v>
      </c>
      <c r="H3000" s="29">
        <v>0.67523</v>
      </c>
      <c r="I3000" s="29">
        <v>0.67320999999999998</v>
      </c>
      <c r="J3000" s="29">
        <v>0.67530000000000001</v>
      </c>
      <c r="K3000" s="29">
        <v>0.67318999999999996</v>
      </c>
      <c r="L3000" s="31" t="s">
        <v>2997</v>
      </c>
      <c r="M3000" s="16" t="s">
        <v>0</v>
      </c>
      <c r="N3000" s="16">
        <v>30</v>
      </c>
    </row>
    <row r="3001" spans="1:14" x14ac:dyDescent="0.25">
      <c r="A3001" s="16" t="s">
        <v>32</v>
      </c>
      <c r="B3001" s="29">
        <v>76.254091624377693</v>
      </c>
      <c r="C3001" s="30">
        <v>76.331890742733293</v>
      </c>
      <c r="D3001" s="30">
        <v>76.264750000000404</v>
      </c>
      <c r="E3001" s="30">
        <v>76.301650000000393</v>
      </c>
      <c r="F3001" s="30">
        <v>28.142866998890401</v>
      </c>
      <c r="G3001" s="30">
        <v>12.7893576137294</v>
      </c>
      <c r="H3001" s="29">
        <v>76.13</v>
      </c>
      <c r="I3001" s="29">
        <v>75.515000000000001</v>
      </c>
      <c r="J3001" s="29">
        <v>76.150999999999996</v>
      </c>
      <c r="K3001" s="29">
        <v>75.512</v>
      </c>
      <c r="L3001" s="31" t="s">
        <v>2998</v>
      </c>
      <c r="M3001" s="16" t="s">
        <v>0</v>
      </c>
      <c r="N3001" s="16">
        <v>60</v>
      </c>
    </row>
    <row r="3002" spans="1:14" x14ac:dyDescent="0.25">
      <c r="A3002" s="16" t="s">
        <v>21</v>
      </c>
      <c r="B3002" s="29">
        <v>1.75529688877396</v>
      </c>
      <c r="C3002" s="30">
        <v>1.75289129811859</v>
      </c>
      <c r="D3002" s="30">
        <v>1.7541614999999899</v>
      </c>
      <c r="E3002" s="30">
        <v>1.75291649999999</v>
      </c>
      <c r="F3002" s="30">
        <v>78.047688207272799</v>
      </c>
      <c r="G3002" s="30">
        <v>94.274691185565402</v>
      </c>
      <c r="H3002" s="29">
        <v>1.7639</v>
      </c>
      <c r="I3002" s="29">
        <v>1.7781499999999999</v>
      </c>
      <c r="J3002" s="29">
        <v>1.7783</v>
      </c>
      <c r="K3002" s="29">
        <v>1.7639</v>
      </c>
      <c r="L3002" s="31" t="s">
        <v>2999</v>
      </c>
      <c r="M3002" s="16" t="s">
        <v>18</v>
      </c>
      <c r="N3002" s="16">
        <v>60</v>
      </c>
    </row>
    <row r="3003" spans="1:14" x14ac:dyDescent="0.25">
      <c r="A3003" s="16" t="s">
        <v>19</v>
      </c>
      <c r="B3003" s="29">
        <v>1.2359761342343301</v>
      </c>
      <c r="C3003" s="30">
        <v>1.23548414836426</v>
      </c>
      <c r="D3003" s="30">
        <v>1.2357965</v>
      </c>
      <c r="E3003" s="30">
        <v>1.2356475</v>
      </c>
      <c r="F3003" s="30">
        <v>59.894473583059401</v>
      </c>
      <c r="G3003" s="30">
        <v>79.314459852297801</v>
      </c>
      <c r="H3003" s="29">
        <v>1.23871</v>
      </c>
      <c r="I3003" s="29">
        <v>1.24065</v>
      </c>
      <c r="J3003" s="29">
        <v>1.2423299999999999</v>
      </c>
      <c r="K3003" s="29">
        <v>1.23824</v>
      </c>
      <c r="L3003" s="31" t="s">
        <v>3000</v>
      </c>
      <c r="M3003" s="16" t="s">
        <v>18</v>
      </c>
      <c r="N3003" s="16">
        <v>60</v>
      </c>
    </row>
    <row r="3004" spans="1:14" x14ac:dyDescent="0.25">
      <c r="A3004" s="16" t="s">
        <v>48</v>
      </c>
      <c r="B3004" s="29">
        <v>24.227214682150802</v>
      </c>
      <c r="C3004" s="30">
        <v>24.317447806587701</v>
      </c>
      <c r="D3004" s="30">
        <v>24.264999999999901</v>
      </c>
      <c r="E3004" s="30">
        <v>24.3004999999999</v>
      </c>
      <c r="F3004" s="30">
        <v>36.864664666302097</v>
      </c>
      <c r="G3004" s="30">
        <v>15.2725036389742</v>
      </c>
      <c r="H3004" s="29">
        <v>24.09</v>
      </c>
      <c r="I3004" s="29">
        <v>23.37</v>
      </c>
      <c r="J3004" s="29">
        <v>24.1</v>
      </c>
      <c r="K3004" s="29">
        <v>23.29</v>
      </c>
      <c r="L3004" s="31" t="s">
        <v>3001</v>
      </c>
      <c r="M3004" s="16" t="s">
        <v>0</v>
      </c>
      <c r="N3004" s="16">
        <v>30</v>
      </c>
    </row>
    <row r="3005" spans="1:14" x14ac:dyDescent="0.25">
      <c r="A3005" s="16" t="s">
        <v>16</v>
      </c>
      <c r="B3005" s="29">
        <v>1.0578296552595501</v>
      </c>
      <c r="C3005" s="30">
        <v>1.0579506716026701</v>
      </c>
      <c r="D3005" s="30">
        <v>1.057841</v>
      </c>
      <c r="E3005" s="30">
        <v>1.0579339999999999</v>
      </c>
      <c r="F3005" s="30">
        <v>37.605738188369699</v>
      </c>
      <c r="G3005" s="30">
        <v>23.764091121455099</v>
      </c>
      <c r="H3005" s="29">
        <v>1.0570600000000001</v>
      </c>
      <c r="I3005" s="29">
        <v>1.0566800000000001</v>
      </c>
      <c r="J3005" s="29">
        <v>1.05725</v>
      </c>
      <c r="K3005" s="29">
        <v>1.0564899999999999</v>
      </c>
      <c r="L3005" s="31" t="s">
        <v>3002</v>
      </c>
      <c r="M3005" s="16" t="s">
        <v>0</v>
      </c>
      <c r="N3005" s="16">
        <v>15</v>
      </c>
    </row>
    <row r="3006" spans="1:14" x14ac:dyDescent="0.25">
      <c r="A3006" s="16" t="s">
        <v>17</v>
      </c>
      <c r="B3006" s="29">
        <v>0.88587832321017101</v>
      </c>
      <c r="C3006" s="30">
        <v>0.88633814670597799</v>
      </c>
      <c r="D3006" s="30">
        <v>0.88590199999998898</v>
      </c>
      <c r="E3006" s="30">
        <v>0.88633199999998902</v>
      </c>
      <c r="F3006" s="30">
        <v>18.4532906523783</v>
      </c>
      <c r="G3006" s="30">
        <v>7.2981205406423797</v>
      </c>
      <c r="H3006" s="29">
        <v>0.88282000000000005</v>
      </c>
      <c r="I3006" s="29">
        <v>0.88151000000000002</v>
      </c>
      <c r="J3006" s="29">
        <v>0.88329000000000002</v>
      </c>
      <c r="K3006" s="29">
        <v>0.88124000000000002</v>
      </c>
      <c r="L3006" s="31" t="s">
        <v>3003</v>
      </c>
      <c r="M3006" s="16" t="s">
        <v>0</v>
      </c>
      <c r="N3006" s="16">
        <v>15</v>
      </c>
    </row>
    <row r="3007" spans="1:14" x14ac:dyDescent="0.25">
      <c r="A3007" s="16" t="s">
        <v>38</v>
      </c>
      <c r="B3007" s="29">
        <v>1.02597875799829</v>
      </c>
      <c r="C3007" s="30">
        <v>1.0258933641033701</v>
      </c>
      <c r="D3007" s="30">
        <v>1.0259515000000099</v>
      </c>
      <c r="E3007" s="30">
        <v>1.02602350000001</v>
      </c>
      <c r="F3007" s="30">
        <v>55.399587773815099</v>
      </c>
      <c r="G3007" s="30">
        <v>67.765639341657803</v>
      </c>
      <c r="H3007" s="29">
        <v>1.0260800000000001</v>
      </c>
      <c r="I3007" s="29">
        <v>1.0267900000000001</v>
      </c>
      <c r="J3007" s="29">
        <v>1.0268999999999999</v>
      </c>
      <c r="K3007" s="29">
        <v>1.0253099999999999</v>
      </c>
      <c r="L3007" s="31" t="s">
        <v>3004</v>
      </c>
      <c r="M3007" s="16" t="s">
        <v>18</v>
      </c>
      <c r="N3007" s="16">
        <v>15</v>
      </c>
    </row>
    <row r="3008" spans="1:14" x14ac:dyDescent="0.25">
      <c r="A3008" s="16" t="s">
        <v>33</v>
      </c>
      <c r="B3008" s="29">
        <v>2612.7422628521299</v>
      </c>
      <c r="C3008" s="30">
        <v>2611.5782905207798</v>
      </c>
      <c r="D3008" s="30">
        <v>2612.3200000000002</v>
      </c>
      <c r="E3008" s="30">
        <v>2613.17</v>
      </c>
      <c r="F3008" s="30">
        <v>55.159356941403701</v>
      </c>
      <c r="G3008" s="30">
        <v>67.047902209922597</v>
      </c>
      <c r="H3008" s="29">
        <v>2626.2</v>
      </c>
      <c r="I3008" s="29">
        <v>2623.8</v>
      </c>
      <c r="J3008" s="29">
        <v>2633.5</v>
      </c>
      <c r="K3008" s="29">
        <v>2620.5</v>
      </c>
      <c r="L3008" s="31" t="s">
        <v>3005</v>
      </c>
      <c r="M3008" s="16" t="s">
        <v>18</v>
      </c>
      <c r="N3008" s="16">
        <v>15</v>
      </c>
    </row>
    <row r="3009" spans="1:14" x14ac:dyDescent="0.25">
      <c r="A3009" s="16" t="s">
        <v>42</v>
      </c>
      <c r="B3009" s="29">
        <v>7875.9295690945601</v>
      </c>
      <c r="C3009" s="30">
        <v>7866.6063658413505</v>
      </c>
      <c r="D3009" s="30">
        <v>7871.87500000002</v>
      </c>
      <c r="E3009" s="30">
        <v>7871.4500000000198</v>
      </c>
      <c r="F3009" s="30">
        <v>64.691509924045306</v>
      </c>
      <c r="G3009" s="30">
        <v>80.835501302901704</v>
      </c>
      <c r="H3009" s="29">
        <v>7944</v>
      </c>
      <c r="I3009" s="29">
        <v>7964.5</v>
      </c>
      <c r="J3009" s="29">
        <v>7979.7</v>
      </c>
      <c r="K3009" s="29">
        <v>7934</v>
      </c>
      <c r="L3009" s="31" t="s">
        <v>3005</v>
      </c>
      <c r="M3009" s="16" t="s">
        <v>18</v>
      </c>
      <c r="N3009" s="16">
        <v>15</v>
      </c>
    </row>
    <row r="3010" spans="1:14" x14ac:dyDescent="0.25">
      <c r="A3010" s="16" t="s">
        <v>339</v>
      </c>
      <c r="B3010" s="29">
        <v>9841.6893391933208</v>
      </c>
      <c r="C3010" s="30">
        <v>9837.3934801610394</v>
      </c>
      <c r="D3010" s="30">
        <v>9830.5199999999895</v>
      </c>
      <c r="E3010" s="30">
        <v>9837.7349999999897</v>
      </c>
      <c r="F3010" s="30">
        <v>54.9068285132185</v>
      </c>
      <c r="G3010" s="30">
        <v>72.338538307563994</v>
      </c>
      <c r="H3010" s="29">
        <v>9856.7999999999902</v>
      </c>
      <c r="I3010" s="29">
        <v>9882.5</v>
      </c>
      <c r="J3010" s="29">
        <v>9920.5</v>
      </c>
      <c r="K3010" s="29">
        <v>9856.5</v>
      </c>
      <c r="L3010" s="31" t="s">
        <v>3006</v>
      </c>
      <c r="M3010" s="16" t="s">
        <v>18</v>
      </c>
      <c r="N3010" s="16">
        <v>15</v>
      </c>
    </row>
    <row r="3011" spans="1:14" x14ac:dyDescent="0.25">
      <c r="A3011" s="16" t="s">
        <v>46</v>
      </c>
      <c r="B3011" s="29">
        <v>22231.415189819701</v>
      </c>
      <c r="C3011" s="30">
        <v>22216.9325782218</v>
      </c>
      <c r="D3011" s="30">
        <v>22215.5</v>
      </c>
      <c r="E3011" s="30">
        <v>22218</v>
      </c>
      <c r="F3011" s="30">
        <v>57.967288511076198</v>
      </c>
      <c r="G3011" s="30">
        <v>70.393051965129203</v>
      </c>
      <c r="H3011" s="29">
        <v>22303</v>
      </c>
      <c r="I3011" s="29">
        <v>22369</v>
      </c>
      <c r="J3011" s="29">
        <v>22433</v>
      </c>
      <c r="K3011" s="29">
        <v>22298</v>
      </c>
      <c r="L3011" s="31" t="s">
        <v>3007</v>
      </c>
      <c r="M3011" s="16" t="s">
        <v>18</v>
      </c>
      <c r="N3011" s="16">
        <v>15</v>
      </c>
    </row>
    <row r="3012" spans="1:14" x14ac:dyDescent="0.25">
      <c r="A3012" s="16" t="s">
        <v>51</v>
      </c>
      <c r="B3012" s="29">
        <v>14.032408662046301</v>
      </c>
      <c r="C3012" s="30">
        <v>14.0253990475249</v>
      </c>
      <c r="D3012" s="30">
        <v>14.032349999999999</v>
      </c>
      <c r="E3012" s="30">
        <v>14.0313</v>
      </c>
      <c r="F3012" s="30">
        <v>56.952078971493997</v>
      </c>
      <c r="G3012" s="30">
        <v>72.298853459584095</v>
      </c>
      <c r="H3012" s="29">
        <v>14.087999999999999</v>
      </c>
      <c r="I3012" s="29">
        <v>14.099</v>
      </c>
      <c r="J3012" s="29">
        <v>14.103</v>
      </c>
      <c r="K3012" s="29">
        <v>14.036</v>
      </c>
      <c r="L3012" s="31" t="s">
        <v>3008</v>
      </c>
      <c r="M3012" s="16" t="s">
        <v>18</v>
      </c>
      <c r="N3012" s="16">
        <v>30</v>
      </c>
    </row>
    <row r="3013" spans="1:14" x14ac:dyDescent="0.25">
      <c r="A3013" s="16" t="s">
        <v>26</v>
      </c>
      <c r="B3013" s="29">
        <v>0.67747532652673004</v>
      </c>
      <c r="C3013" s="30">
        <v>0.677149571424281</v>
      </c>
      <c r="D3013" s="30">
        <v>0.67737050000000498</v>
      </c>
      <c r="E3013" s="30">
        <v>0.677261000000005</v>
      </c>
      <c r="F3013" s="30">
        <v>63.006035391125899</v>
      </c>
      <c r="G3013" s="30">
        <v>76.704075139920604</v>
      </c>
      <c r="H3013" s="29">
        <v>0.67979000000000001</v>
      </c>
      <c r="I3013" s="29">
        <v>0.68057000000000001</v>
      </c>
      <c r="J3013" s="29">
        <v>0.68169000000000002</v>
      </c>
      <c r="K3013" s="29">
        <v>0.67937999999999998</v>
      </c>
      <c r="L3013" s="31" t="s">
        <v>3009</v>
      </c>
      <c r="M3013" s="16" t="s">
        <v>18</v>
      </c>
      <c r="N3013" s="16">
        <v>15</v>
      </c>
    </row>
    <row r="3014" spans="1:14" x14ac:dyDescent="0.25">
      <c r="A3014" s="16" t="s">
        <v>14</v>
      </c>
      <c r="B3014" s="29">
        <v>1.1958358485275999</v>
      </c>
      <c r="C3014" s="30">
        <v>1.1952722536357701</v>
      </c>
      <c r="D3014" s="30">
        <v>1.19580199999999</v>
      </c>
      <c r="E3014" s="30">
        <v>1.19527399999999</v>
      </c>
      <c r="F3014" s="30">
        <v>75.390868816006702</v>
      </c>
      <c r="G3014" s="30">
        <v>77.960193569909194</v>
      </c>
      <c r="H3014" s="29">
        <v>1.20028</v>
      </c>
      <c r="I3014" s="29">
        <v>1.20119</v>
      </c>
      <c r="J3014" s="29">
        <v>1.2013499999999999</v>
      </c>
      <c r="K3014" s="29">
        <v>1.1974100000000001</v>
      </c>
      <c r="L3014" s="31" t="s">
        <v>3010</v>
      </c>
      <c r="M3014" s="16" t="s">
        <v>18</v>
      </c>
      <c r="N3014" s="16">
        <v>15</v>
      </c>
    </row>
    <row r="3015" spans="1:14" x14ac:dyDescent="0.25">
      <c r="A3015" s="16" t="s">
        <v>39</v>
      </c>
      <c r="B3015" s="29">
        <v>64.392367505858005</v>
      </c>
      <c r="C3015" s="30">
        <v>64.425248295948293</v>
      </c>
      <c r="D3015" s="30">
        <v>64.395699999999806</v>
      </c>
      <c r="E3015" s="30">
        <v>64.423199999999795</v>
      </c>
      <c r="F3015" s="30">
        <v>30.064469582808901</v>
      </c>
      <c r="G3015" s="30">
        <v>26.798220656523998</v>
      </c>
      <c r="H3015" s="29">
        <v>64.078999999999894</v>
      </c>
      <c r="I3015" s="29">
        <v>64.08</v>
      </c>
      <c r="J3015" s="29">
        <v>64.125</v>
      </c>
      <c r="K3015" s="29">
        <v>63.962000000000003</v>
      </c>
      <c r="L3015" s="31" t="s">
        <v>3011</v>
      </c>
      <c r="M3015" s="16" t="s">
        <v>0</v>
      </c>
      <c r="N3015" s="16">
        <v>15</v>
      </c>
    </row>
    <row r="3016" spans="1:14" x14ac:dyDescent="0.25">
      <c r="A3016" s="16" t="s">
        <v>35</v>
      </c>
      <c r="B3016" s="29">
        <v>1.5611765008265699</v>
      </c>
      <c r="C3016" s="30">
        <v>1.56195613249253</v>
      </c>
      <c r="D3016" s="30">
        <v>1.561666</v>
      </c>
      <c r="E3016" s="30">
        <v>1.5618965</v>
      </c>
      <c r="F3016" s="30">
        <v>35.047983399341803</v>
      </c>
      <c r="G3016" s="30">
        <v>19.7798113598462</v>
      </c>
      <c r="H3016" s="29">
        <v>1.55948</v>
      </c>
      <c r="I3016" s="29">
        <v>1.5537700000000001</v>
      </c>
      <c r="J3016" s="29">
        <v>1.5596399999999999</v>
      </c>
      <c r="K3016" s="29">
        <v>1.5511999999999999</v>
      </c>
      <c r="L3016" s="31" t="s">
        <v>3012</v>
      </c>
      <c r="M3016" s="16" t="s">
        <v>0</v>
      </c>
      <c r="N3016" s="16">
        <v>15</v>
      </c>
    </row>
    <row r="3017" spans="1:14" x14ac:dyDescent="0.25">
      <c r="A3017" s="16" t="s">
        <v>23</v>
      </c>
      <c r="B3017" s="29">
        <v>0.84677637169370401</v>
      </c>
      <c r="C3017" s="30">
        <v>0.84733704239830498</v>
      </c>
      <c r="D3017" s="30">
        <v>0.84693300000002802</v>
      </c>
      <c r="E3017" s="30">
        <v>0.847183000000028</v>
      </c>
      <c r="F3017" s="30">
        <v>34.8610757019636</v>
      </c>
      <c r="G3017" s="30">
        <v>23.824912645384899</v>
      </c>
      <c r="H3017" s="29">
        <v>0.84402999999999895</v>
      </c>
      <c r="I3017" s="29">
        <v>0.84145000000000003</v>
      </c>
      <c r="J3017" s="29">
        <v>0.84423000000000004</v>
      </c>
      <c r="K3017" s="29">
        <v>0.84053</v>
      </c>
      <c r="L3017" s="31" t="s">
        <v>3013</v>
      </c>
      <c r="M3017" s="16" t="s">
        <v>0</v>
      </c>
      <c r="N3017" s="16">
        <v>15</v>
      </c>
    </row>
    <row r="3018" spans="1:14" x14ac:dyDescent="0.25">
      <c r="A3018" s="16" t="s">
        <v>38</v>
      </c>
      <c r="B3018" s="29">
        <v>1.02687491107907</v>
      </c>
      <c r="C3018" s="30">
        <v>1.0264985859294999</v>
      </c>
      <c r="D3018" s="30">
        <v>1.026869</v>
      </c>
      <c r="E3018" s="30">
        <v>1.0266169999999999</v>
      </c>
      <c r="F3018" s="30">
        <v>61.611231723695397</v>
      </c>
      <c r="G3018" s="30">
        <v>63.8464399723157</v>
      </c>
      <c r="H3018" s="29">
        <v>1.0321499999999999</v>
      </c>
      <c r="I3018" s="29">
        <v>1.0304500000000001</v>
      </c>
      <c r="J3018" s="29">
        <v>1.0330299999999999</v>
      </c>
      <c r="K3018" s="29">
        <v>1.0294700000000001</v>
      </c>
      <c r="L3018" s="31" t="s">
        <v>3014</v>
      </c>
      <c r="M3018" s="16" t="s">
        <v>18</v>
      </c>
      <c r="N3018" s="16">
        <v>60</v>
      </c>
    </row>
    <row r="3019" spans="1:14" x14ac:dyDescent="0.25">
      <c r="A3019" s="16" t="s">
        <v>34</v>
      </c>
      <c r="B3019" s="29">
        <v>1.4213879476744999</v>
      </c>
      <c r="C3019" s="30">
        <v>1.42232562637708</v>
      </c>
      <c r="D3019" s="30">
        <v>1.4217054999999701</v>
      </c>
      <c r="E3019" s="30">
        <v>1.4219649999999699</v>
      </c>
      <c r="F3019" s="30">
        <v>0</v>
      </c>
      <c r="G3019" s="30">
        <v>0</v>
      </c>
      <c r="H3019" s="29">
        <v>1.41733</v>
      </c>
      <c r="I3019" s="29">
        <v>1.41248</v>
      </c>
      <c r="J3019" s="29">
        <v>1.4175</v>
      </c>
      <c r="K3019" s="29">
        <v>1.40927</v>
      </c>
      <c r="L3019" s="31" t="s">
        <v>3015</v>
      </c>
      <c r="M3019" s="16" t="s">
        <v>0</v>
      </c>
      <c r="N3019" s="16">
        <v>30</v>
      </c>
    </row>
    <row r="3020" spans="1:14" x14ac:dyDescent="0.25">
      <c r="A3020" s="16" t="s">
        <v>36</v>
      </c>
      <c r="B3020" s="29">
        <v>108.201172745226</v>
      </c>
      <c r="C3020" s="30">
        <v>108.270348823671</v>
      </c>
      <c r="D3020" s="30">
        <v>108.2585</v>
      </c>
      <c r="E3020" s="30">
        <v>108.2689</v>
      </c>
      <c r="F3020" s="30">
        <v>34.1210710512266</v>
      </c>
      <c r="G3020" s="30">
        <v>12.480362829142299</v>
      </c>
      <c r="H3020" s="29">
        <v>107.928</v>
      </c>
      <c r="I3020" s="29">
        <v>107.544</v>
      </c>
      <c r="J3020" s="29">
        <v>108.05500000000001</v>
      </c>
      <c r="K3020" s="29">
        <v>107.459</v>
      </c>
      <c r="L3020" s="31" t="s">
        <v>3016</v>
      </c>
      <c r="M3020" s="16" t="s">
        <v>0</v>
      </c>
      <c r="N3020" s="16">
        <v>60</v>
      </c>
    </row>
    <row r="3021" spans="1:14" x14ac:dyDescent="0.25">
      <c r="A3021" s="16" t="s">
        <v>30</v>
      </c>
      <c r="B3021" s="29">
        <v>1.8444778179249599</v>
      </c>
      <c r="C3021" s="30">
        <v>1.84389653560127</v>
      </c>
      <c r="D3021" s="30">
        <v>1.844268</v>
      </c>
      <c r="E3021" s="30">
        <v>1.843928</v>
      </c>
      <c r="F3021" s="30">
        <v>64.081268980924605</v>
      </c>
      <c r="G3021" s="30">
        <v>70.686659130533798</v>
      </c>
      <c r="H3021" s="29">
        <v>1.8488</v>
      </c>
      <c r="I3021" s="29">
        <v>1.85</v>
      </c>
      <c r="J3021" s="29">
        <v>1.8513299999999999</v>
      </c>
      <c r="K3021" s="29">
        <v>1.8483000000000001</v>
      </c>
      <c r="L3021" s="31" t="s">
        <v>3017</v>
      </c>
      <c r="M3021" s="16" t="s">
        <v>18</v>
      </c>
      <c r="N3021" s="16">
        <v>15</v>
      </c>
    </row>
    <row r="3022" spans="1:14" x14ac:dyDescent="0.25">
      <c r="A3022" s="16" t="s">
        <v>37</v>
      </c>
      <c r="B3022" s="29">
        <v>0.86939937787733501</v>
      </c>
      <c r="C3022" s="30">
        <v>0.86980668081179102</v>
      </c>
      <c r="D3022" s="30">
        <v>0.869663999999994</v>
      </c>
      <c r="E3022" s="30">
        <v>0.86979499999999399</v>
      </c>
      <c r="F3022" s="30">
        <v>36.576800486187999</v>
      </c>
      <c r="G3022" s="30">
        <v>21.192416382567199</v>
      </c>
      <c r="H3022" s="29">
        <v>0.86612</v>
      </c>
      <c r="I3022" s="29">
        <v>0.86553000000000002</v>
      </c>
      <c r="J3022" s="29">
        <v>0.86658999999999997</v>
      </c>
      <c r="K3022" s="29">
        <v>0.86451999999999996</v>
      </c>
      <c r="L3022" s="31" t="s">
        <v>3018</v>
      </c>
      <c r="M3022" s="16" t="s">
        <v>0</v>
      </c>
      <c r="N3022" s="16">
        <v>15</v>
      </c>
    </row>
    <row r="3023" spans="1:14" x14ac:dyDescent="0.25">
      <c r="A3023" s="16" t="s">
        <v>26</v>
      </c>
      <c r="B3023" s="29">
        <v>0.67852365906592005</v>
      </c>
      <c r="C3023" s="30">
        <v>0.67825667580970095</v>
      </c>
      <c r="D3023" s="30">
        <v>0.67840700000000698</v>
      </c>
      <c r="E3023" s="30">
        <v>0.67829350000000699</v>
      </c>
      <c r="F3023" s="30">
        <v>59.556180854859903</v>
      </c>
      <c r="G3023" s="30">
        <v>68.0410857334561</v>
      </c>
      <c r="H3023" s="29">
        <v>0.68161000000000005</v>
      </c>
      <c r="I3023" s="29">
        <v>0.68106</v>
      </c>
      <c r="J3023" s="29">
        <v>0.68289999999999995</v>
      </c>
      <c r="K3023" s="29">
        <v>0.68095000000000006</v>
      </c>
      <c r="L3023" s="31" t="s">
        <v>3019</v>
      </c>
      <c r="M3023" s="16" t="s">
        <v>18</v>
      </c>
      <c r="N3023" s="16">
        <v>30</v>
      </c>
    </row>
    <row r="3024" spans="1:14" x14ac:dyDescent="0.25">
      <c r="A3024" s="16" t="s">
        <v>37</v>
      </c>
      <c r="B3024" s="29">
        <v>0.86939937787733501</v>
      </c>
      <c r="C3024" s="30">
        <v>0.86980668081179102</v>
      </c>
      <c r="D3024" s="30">
        <v>0.869663999999994</v>
      </c>
      <c r="E3024" s="30">
        <v>0.86979499999999399</v>
      </c>
      <c r="F3024" s="30">
        <v>36.576800486187999</v>
      </c>
      <c r="G3024" s="30">
        <v>21.192416382567199</v>
      </c>
      <c r="H3024" s="29">
        <v>0.86612</v>
      </c>
      <c r="I3024" s="29">
        <v>0.86553000000000002</v>
      </c>
      <c r="J3024" s="29">
        <v>0.86658999999999997</v>
      </c>
      <c r="K3024" s="29">
        <v>0.86451999999999996</v>
      </c>
      <c r="L3024" s="31" t="s">
        <v>3020</v>
      </c>
      <c r="M3024" s="16" t="s">
        <v>0</v>
      </c>
      <c r="N3024" s="16">
        <v>15</v>
      </c>
    </row>
    <row r="3025" spans="1:14" x14ac:dyDescent="0.25">
      <c r="A3025" s="16" t="s">
        <v>50</v>
      </c>
      <c r="B3025" s="29">
        <v>0.573740629060144</v>
      </c>
      <c r="C3025" s="30">
        <v>0.57389753738226501</v>
      </c>
      <c r="D3025" s="30">
        <v>0.57378349999997402</v>
      </c>
      <c r="E3025" s="30">
        <v>0.57386499999997398</v>
      </c>
      <c r="F3025" s="30">
        <v>35.001503970514797</v>
      </c>
      <c r="G3025" s="30">
        <v>19.8308670598331</v>
      </c>
      <c r="H3025" s="29">
        <v>0.57221</v>
      </c>
      <c r="I3025" s="29">
        <v>0.57225000000000004</v>
      </c>
      <c r="J3025" s="29">
        <v>0.57238</v>
      </c>
      <c r="K3025" s="29">
        <v>0.57132000000000005</v>
      </c>
      <c r="L3025" s="31" t="s">
        <v>3021</v>
      </c>
      <c r="M3025" s="16" t="s">
        <v>0</v>
      </c>
      <c r="N3025" s="16">
        <v>15</v>
      </c>
    </row>
    <row r="3026" spans="1:14" x14ac:dyDescent="0.25">
      <c r="A3026" s="16" t="s">
        <v>27</v>
      </c>
      <c r="B3026" s="29">
        <v>1606.58516844315</v>
      </c>
      <c r="C3026" s="30">
        <v>1607.3615019634899</v>
      </c>
      <c r="D3026" s="30">
        <v>1606.9375</v>
      </c>
      <c r="E3026" s="30">
        <v>1607.01</v>
      </c>
      <c r="F3026" s="30">
        <v>36.312686207669202</v>
      </c>
      <c r="G3026" s="30">
        <v>19.766224395846098</v>
      </c>
      <c r="H3026" s="29">
        <v>1603.86</v>
      </c>
      <c r="I3026" s="29">
        <v>1599.21</v>
      </c>
      <c r="J3026" s="29">
        <v>1603.86</v>
      </c>
      <c r="K3026" s="29">
        <v>1597.64</v>
      </c>
      <c r="L3026" s="31" t="s">
        <v>3022</v>
      </c>
      <c r="M3026" s="16" t="s">
        <v>0</v>
      </c>
      <c r="N3026" s="16">
        <v>15</v>
      </c>
    </row>
    <row r="3027" spans="1:14" x14ac:dyDescent="0.25">
      <c r="A3027" s="16" t="s">
        <v>15</v>
      </c>
      <c r="B3027" s="29">
        <v>133.94690529111</v>
      </c>
      <c r="C3027" s="30">
        <v>133.98279005859601</v>
      </c>
      <c r="D3027" s="30">
        <v>133.962950000001</v>
      </c>
      <c r="E3027" s="30">
        <v>133.95410000000101</v>
      </c>
      <c r="F3027" s="30">
        <v>41.646386637852402</v>
      </c>
      <c r="G3027" s="30">
        <v>24.510561524594099</v>
      </c>
      <c r="H3027" s="29">
        <v>133.887</v>
      </c>
      <c r="I3027" s="29">
        <v>133.60599999999999</v>
      </c>
      <c r="J3027" s="29">
        <v>133.893</v>
      </c>
      <c r="K3027" s="29">
        <v>133.59</v>
      </c>
      <c r="L3027" s="31" t="s">
        <v>3023</v>
      </c>
      <c r="M3027" s="16" t="s">
        <v>0</v>
      </c>
      <c r="N3027" s="16">
        <v>30</v>
      </c>
    </row>
    <row r="3028" spans="1:14" x14ac:dyDescent="0.25">
      <c r="A3028" s="16" t="s">
        <v>51</v>
      </c>
      <c r="B3028" s="29">
        <v>14.0921740836799</v>
      </c>
      <c r="C3028" s="30">
        <v>14.099245039856701</v>
      </c>
      <c r="D3028" s="30">
        <v>14.096299999999999</v>
      </c>
      <c r="E3028" s="30">
        <v>14.09235</v>
      </c>
      <c r="F3028" s="30">
        <v>43.8656663536838</v>
      </c>
      <c r="G3028" s="30">
        <v>25.962186712550999</v>
      </c>
      <c r="H3028" s="29">
        <v>14.058</v>
      </c>
      <c r="I3028" s="29">
        <v>14.025</v>
      </c>
      <c r="J3028" s="29">
        <v>14.065</v>
      </c>
      <c r="K3028" s="29">
        <v>13.999000000000001</v>
      </c>
      <c r="L3028" s="31" t="s">
        <v>3024</v>
      </c>
      <c r="M3028" s="16" t="s">
        <v>0</v>
      </c>
      <c r="N3028" s="16">
        <v>15</v>
      </c>
    </row>
    <row r="3029" spans="1:14" x14ac:dyDescent="0.25">
      <c r="A3029" s="16" t="s">
        <v>48</v>
      </c>
      <c r="B3029" s="29">
        <v>23.946000641012201</v>
      </c>
      <c r="C3029" s="30">
        <v>23.9876849190135</v>
      </c>
      <c r="D3029" s="30">
        <v>23.976499999999898</v>
      </c>
      <c r="E3029" s="30">
        <v>23.927499999999899</v>
      </c>
      <c r="F3029" s="30">
        <v>44.236700216492899</v>
      </c>
      <c r="G3029" s="30">
        <v>35.280355396175104</v>
      </c>
      <c r="H3029" s="29">
        <v>23.72</v>
      </c>
      <c r="I3029" s="29">
        <v>23.55</v>
      </c>
      <c r="J3029" s="29">
        <v>23.9</v>
      </c>
      <c r="K3029" s="29">
        <v>23.52</v>
      </c>
      <c r="L3029" s="31" t="s">
        <v>3025</v>
      </c>
      <c r="M3029" s="16" t="s">
        <v>0</v>
      </c>
      <c r="N3029" s="16">
        <v>60</v>
      </c>
    </row>
    <row r="3030" spans="1:14" x14ac:dyDescent="0.25">
      <c r="A3030" s="16" t="s">
        <v>47</v>
      </c>
      <c r="B3030" s="29">
        <v>19.140780552996201</v>
      </c>
      <c r="C3030" s="30">
        <v>19.207178505943201</v>
      </c>
      <c r="D3030" s="30">
        <v>19.204999999999899</v>
      </c>
      <c r="E3030" s="30">
        <v>19.158999999999899</v>
      </c>
      <c r="F3030" s="30">
        <v>41.370196618900103</v>
      </c>
      <c r="G3030" s="30">
        <v>28.746428644048802</v>
      </c>
      <c r="H3030" s="29">
        <v>18.73</v>
      </c>
      <c r="I3030" s="29">
        <v>18.510000000000002</v>
      </c>
      <c r="J3030" s="29">
        <v>18.920000000000002</v>
      </c>
      <c r="K3030" s="29">
        <v>18.45</v>
      </c>
      <c r="L3030" s="31" t="s">
        <v>3026</v>
      </c>
      <c r="M3030" s="16" t="s">
        <v>0</v>
      </c>
      <c r="N3030" s="16">
        <v>60</v>
      </c>
    </row>
    <row r="3031" spans="1:14" x14ac:dyDescent="0.25">
      <c r="A3031" s="16" t="s">
        <v>22</v>
      </c>
      <c r="B3031" s="29">
        <v>0.59447483490395603</v>
      </c>
      <c r="C3031" s="30">
        <v>0.59471218594647801</v>
      </c>
      <c r="D3031" s="30">
        <v>0.59455850000000099</v>
      </c>
      <c r="E3031" s="30">
        <v>0.59468600000000105</v>
      </c>
      <c r="F3031" s="30">
        <v>35.915838758769702</v>
      </c>
      <c r="G3031" s="30">
        <v>22.7691947625582</v>
      </c>
      <c r="H3031" s="29">
        <v>0.59299000000000002</v>
      </c>
      <c r="I3031" s="29">
        <v>0.59221999999999997</v>
      </c>
      <c r="J3031" s="29">
        <v>0.59331999999999996</v>
      </c>
      <c r="K3031" s="29">
        <v>0.59174000000000004</v>
      </c>
      <c r="L3031" s="31" t="s">
        <v>3027</v>
      </c>
      <c r="M3031" s="16" t="s">
        <v>0</v>
      </c>
      <c r="N3031" s="16">
        <v>15</v>
      </c>
    </row>
    <row r="3032" spans="1:14" x14ac:dyDescent="0.25">
      <c r="A3032" s="16" t="s">
        <v>28</v>
      </c>
      <c r="B3032" s="29">
        <v>0.96465701238692803</v>
      </c>
      <c r="C3032" s="30">
        <v>0.96457143474344698</v>
      </c>
      <c r="D3032" s="30">
        <v>0.964637999999991</v>
      </c>
      <c r="E3032" s="30">
        <v>0.96466549999999196</v>
      </c>
      <c r="F3032" s="30">
        <v>54.471856320553698</v>
      </c>
      <c r="G3032" s="30">
        <v>59.453089025170797</v>
      </c>
      <c r="H3032" s="29">
        <v>0.96584999999999999</v>
      </c>
      <c r="I3032" s="29">
        <v>0.96547000000000005</v>
      </c>
      <c r="J3032" s="29">
        <v>0.96587000000000001</v>
      </c>
      <c r="K3032" s="29">
        <v>0.96501000000000003</v>
      </c>
      <c r="L3032" s="31" t="s">
        <v>3028</v>
      </c>
      <c r="M3032" s="16" t="s">
        <v>18</v>
      </c>
      <c r="N3032" s="16">
        <v>15</v>
      </c>
    </row>
    <row r="3033" spans="1:14" x14ac:dyDescent="0.25">
      <c r="A3033" s="16" t="s">
        <v>41</v>
      </c>
      <c r="B3033" s="29">
        <v>65.986798432300503</v>
      </c>
      <c r="C3033" s="30">
        <v>66.024987740963695</v>
      </c>
      <c r="D3033" s="30">
        <v>65.998999999998503</v>
      </c>
      <c r="E3033" s="30">
        <v>66.022249999998394</v>
      </c>
      <c r="F3033" s="30">
        <v>27.9290361418693</v>
      </c>
      <c r="G3033" s="30">
        <v>13.675567615970801</v>
      </c>
      <c r="H3033" s="29">
        <v>65.727999999999895</v>
      </c>
      <c r="I3033" s="29">
        <v>65.623999999999995</v>
      </c>
      <c r="J3033" s="29">
        <v>65.727999999999895</v>
      </c>
      <c r="K3033" s="29">
        <v>65.58</v>
      </c>
      <c r="L3033" s="31" t="s">
        <v>3029</v>
      </c>
      <c r="M3033" s="16" t="s">
        <v>0</v>
      </c>
      <c r="N3033" s="16">
        <v>15</v>
      </c>
    </row>
    <row r="3034" spans="1:14" x14ac:dyDescent="0.25">
      <c r="A3034" s="16" t="s">
        <v>45</v>
      </c>
      <c r="B3034" s="29">
        <v>1.7958689028345201</v>
      </c>
      <c r="C3034" s="30">
        <v>1.7951498399749899</v>
      </c>
      <c r="D3034" s="30">
        <v>1.7956909999999899</v>
      </c>
      <c r="E3034" s="30">
        <v>1.79540849999999</v>
      </c>
      <c r="F3034" s="30">
        <v>66.472676383244604</v>
      </c>
      <c r="G3034" s="30">
        <v>82.572337567003302</v>
      </c>
      <c r="H3034" s="29">
        <v>1.7996799999999999</v>
      </c>
      <c r="I3034" s="29">
        <v>1.8027</v>
      </c>
      <c r="J3034" s="29">
        <v>1.8034399999999999</v>
      </c>
      <c r="K3034" s="29">
        <v>1.7995300000000001</v>
      </c>
      <c r="L3034" s="31" t="s">
        <v>3030</v>
      </c>
      <c r="M3034" s="16" t="s">
        <v>18</v>
      </c>
      <c r="N3034" s="16">
        <v>15</v>
      </c>
    </row>
    <row r="3035" spans="1:14" x14ac:dyDescent="0.25">
      <c r="A3035" s="16" t="s">
        <v>35</v>
      </c>
      <c r="B3035" s="29">
        <v>1.56016064646937</v>
      </c>
      <c r="C3035" s="30">
        <v>1.56021018820299</v>
      </c>
      <c r="D3035" s="30">
        <v>1.5601674999999999</v>
      </c>
      <c r="E3035" s="30">
        <v>1.5601615</v>
      </c>
      <c r="F3035" s="30">
        <v>48.661575925234096</v>
      </c>
      <c r="G3035" s="30">
        <v>52.138593480018201</v>
      </c>
      <c r="H3035" s="29">
        <v>1.5563499999999999</v>
      </c>
      <c r="I3035" s="29">
        <v>1.55969</v>
      </c>
      <c r="J3035" s="29">
        <v>1.5602799999999999</v>
      </c>
      <c r="K3035" s="29">
        <v>1.55633</v>
      </c>
      <c r="L3035" s="31" t="s">
        <v>3031</v>
      </c>
      <c r="M3035" s="16" t="s">
        <v>0</v>
      </c>
      <c r="N3035" s="16">
        <v>30</v>
      </c>
    </row>
    <row r="3036" spans="1:14" x14ac:dyDescent="0.25">
      <c r="A3036" s="16" t="s">
        <v>339</v>
      </c>
      <c r="B3036" s="29">
        <v>9826.1337311984807</v>
      </c>
      <c r="C3036" s="30">
        <v>9834.7793871141093</v>
      </c>
      <c r="D3036" s="30">
        <v>9826.1899999999896</v>
      </c>
      <c r="E3036" s="30">
        <v>9826.4549999999908</v>
      </c>
      <c r="F3036" s="30">
        <v>36.284119892484199</v>
      </c>
      <c r="G3036" s="30">
        <v>15.905866586112399</v>
      </c>
      <c r="H3036" s="29">
        <v>9772.4</v>
      </c>
      <c r="I3036" s="29">
        <v>9744</v>
      </c>
      <c r="J3036" s="29">
        <v>9773.2999999999902</v>
      </c>
      <c r="K3036" s="29">
        <v>9730</v>
      </c>
      <c r="L3036" s="31" t="s">
        <v>3032</v>
      </c>
      <c r="M3036" s="16" t="s">
        <v>0</v>
      </c>
      <c r="N3036" s="16">
        <v>15</v>
      </c>
    </row>
    <row r="3037" spans="1:14" x14ac:dyDescent="0.25">
      <c r="A3037" s="16" t="s">
        <v>46</v>
      </c>
      <c r="B3037" s="29">
        <v>22210.375261638401</v>
      </c>
      <c r="C3037" s="30">
        <v>22228.520026021401</v>
      </c>
      <c r="D3037" s="30">
        <v>22216.65</v>
      </c>
      <c r="E3037" s="30">
        <v>22217.8</v>
      </c>
      <c r="F3037" s="30">
        <v>37.044193744946298</v>
      </c>
      <c r="G3037" s="30">
        <v>18.622673902799502</v>
      </c>
      <c r="H3037" s="29">
        <v>22088</v>
      </c>
      <c r="I3037" s="29">
        <v>22038</v>
      </c>
      <c r="J3037" s="29">
        <v>22096</v>
      </c>
      <c r="K3037" s="29">
        <v>21982</v>
      </c>
      <c r="L3037" s="31" t="s">
        <v>3033</v>
      </c>
      <c r="M3037" s="16" t="s">
        <v>0</v>
      </c>
      <c r="N3037" s="16">
        <v>15</v>
      </c>
    </row>
    <row r="3038" spans="1:14" x14ac:dyDescent="0.25">
      <c r="A3038" s="16" t="s">
        <v>33</v>
      </c>
      <c r="B3038" s="29">
        <v>2611.9924146226799</v>
      </c>
      <c r="C3038" s="30">
        <v>2614.1916161619101</v>
      </c>
      <c r="D3038" s="30">
        <v>2612.66</v>
      </c>
      <c r="E3038" s="30">
        <v>2612.75</v>
      </c>
      <c r="F3038" s="30">
        <v>36.257616919425097</v>
      </c>
      <c r="G3038" s="30">
        <v>16.408590649385602</v>
      </c>
      <c r="H3038" s="29">
        <v>2598</v>
      </c>
      <c r="I3038" s="29">
        <v>2591.1</v>
      </c>
      <c r="J3038" s="29">
        <v>2598.8000000000002</v>
      </c>
      <c r="K3038" s="29">
        <v>2583.5</v>
      </c>
      <c r="L3038" s="31" t="s">
        <v>3034</v>
      </c>
      <c r="M3038" s="16" t="s">
        <v>0</v>
      </c>
      <c r="N3038" s="16">
        <v>15</v>
      </c>
    </row>
    <row r="3039" spans="1:14" x14ac:dyDescent="0.25">
      <c r="A3039" s="16" t="s">
        <v>42</v>
      </c>
      <c r="B3039" s="29">
        <v>7890.5108464730502</v>
      </c>
      <c r="C3039" s="30">
        <v>7895.6593566280999</v>
      </c>
      <c r="D3039" s="30">
        <v>7891.8050000000103</v>
      </c>
      <c r="E3039" s="30">
        <v>7889.7750000000096</v>
      </c>
      <c r="F3039" s="30">
        <v>40.343858077877996</v>
      </c>
      <c r="G3039" s="30">
        <v>23.356953089948899</v>
      </c>
      <c r="H3039" s="29">
        <v>7860.6</v>
      </c>
      <c r="I3039" s="29">
        <v>7841.6</v>
      </c>
      <c r="J3039" s="29">
        <v>7861.1</v>
      </c>
      <c r="K3039" s="29">
        <v>7817.4</v>
      </c>
      <c r="L3039" s="31" t="s">
        <v>3035</v>
      </c>
      <c r="M3039" s="16" t="s">
        <v>0</v>
      </c>
      <c r="N3039" s="16">
        <v>15</v>
      </c>
    </row>
    <row r="3040" spans="1:14" x14ac:dyDescent="0.25">
      <c r="A3040" s="16" t="s">
        <v>49</v>
      </c>
      <c r="B3040" s="29">
        <v>0.58964882649529005</v>
      </c>
      <c r="C3040" s="30">
        <v>0.589791860863215</v>
      </c>
      <c r="D3040" s="30">
        <v>0.58966149999999695</v>
      </c>
      <c r="E3040" s="30">
        <v>0.58975699999999698</v>
      </c>
      <c r="F3040" s="30">
        <v>41.693218542929102</v>
      </c>
      <c r="G3040" s="30">
        <v>31.6410463070231</v>
      </c>
      <c r="H3040" s="29">
        <v>0.58779000000000003</v>
      </c>
      <c r="I3040" s="29">
        <v>0.58828999999999998</v>
      </c>
      <c r="J3040" s="29">
        <v>0.58838999999999997</v>
      </c>
      <c r="K3040" s="29">
        <v>0.58760000000000001</v>
      </c>
      <c r="L3040" s="31" t="s">
        <v>3036</v>
      </c>
      <c r="M3040" s="16" t="s">
        <v>0</v>
      </c>
      <c r="N3040" s="16">
        <v>15</v>
      </c>
    </row>
    <row r="3041" spans="1:14" x14ac:dyDescent="0.25">
      <c r="A3041" s="16" t="s">
        <v>24</v>
      </c>
      <c r="B3041" s="29">
        <v>0.61116991868419002</v>
      </c>
      <c r="C3041" s="30">
        <v>0.61140464696673602</v>
      </c>
      <c r="D3041" s="30">
        <v>0.611268499999987</v>
      </c>
      <c r="E3041" s="30">
        <v>0.61138849999998701</v>
      </c>
      <c r="F3041" s="30">
        <v>36.632897487940703</v>
      </c>
      <c r="G3041" s="30">
        <v>18.630665055607899</v>
      </c>
      <c r="H3041" s="29">
        <v>0.60890999999999995</v>
      </c>
      <c r="I3041" s="29">
        <v>0.60894000000000004</v>
      </c>
      <c r="J3041" s="29">
        <v>0.60914000000000001</v>
      </c>
      <c r="K3041" s="29">
        <v>0.60824</v>
      </c>
      <c r="L3041" s="31" t="s">
        <v>3037</v>
      </c>
      <c r="M3041" s="16" t="s">
        <v>0</v>
      </c>
      <c r="N3041" s="16">
        <v>15</v>
      </c>
    </row>
    <row r="3042" spans="1:14" x14ac:dyDescent="0.25">
      <c r="A3042" s="16" t="s">
        <v>38</v>
      </c>
      <c r="B3042" s="29">
        <v>1.0278167403957901</v>
      </c>
      <c r="C3042" s="30">
        <v>1.02762376570061</v>
      </c>
      <c r="D3042" s="30">
        <v>1.0277244999999799</v>
      </c>
      <c r="E3042" s="30">
        <v>1.02769449999998</v>
      </c>
      <c r="F3042" s="30">
        <v>58.882140074392701</v>
      </c>
      <c r="G3042" s="30">
        <v>56.878392035968901</v>
      </c>
      <c r="H3042" s="29">
        <v>1.02982</v>
      </c>
      <c r="I3042" s="29">
        <v>1.02965</v>
      </c>
      <c r="J3042" s="29">
        <v>1.0300800000000001</v>
      </c>
      <c r="K3042" s="29">
        <v>1.0288299999999999</v>
      </c>
      <c r="L3042" s="31" t="s">
        <v>3038</v>
      </c>
      <c r="M3042" s="16" t="s">
        <v>18</v>
      </c>
      <c r="N3042" s="16">
        <v>30</v>
      </c>
    </row>
    <row r="3043" spans="1:14" x14ac:dyDescent="0.25">
      <c r="A3043" s="16" t="s">
        <v>21</v>
      </c>
      <c r="B3043" s="29">
        <v>1.7592243074514899</v>
      </c>
      <c r="C3043" s="30">
        <v>1.76003423455165</v>
      </c>
      <c r="D3043" s="30">
        <v>1.76024599999999</v>
      </c>
      <c r="E3043" s="30">
        <v>1.7600324999999899</v>
      </c>
      <c r="F3043" s="30">
        <v>41.671054339421701</v>
      </c>
      <c r="G3043" s="30">
        <v>21.760950915663699</v>
      </c>
      <c r="H3043" s="29">
        <v>1.75902</v>
      </c>
      <c r="I3043" s="29">
        <v>1.75153</v>
      </c>
      <c r="J3043" s="29">
        <v>1.7599800000000001</v>
      </c>
      <c r="K3043" s="29">
        <v>1.75027</v>
      </c>
      <c r="L3043" s="31" t="s">
        <v>3039</v>
      </c>
      <c r="M3043" s="16" t="s">
        <v>0</v>
      </c>
      <c r="N3043" s="16">
        <v>30</v>
      </c>
    </row>
    <row r="3044" spans="1:14" x14ac:dyDescent="0.25">
      <c r="A3044" s="16" t="s">
        <v>27</v>
      </c>
      <c r="B3044" s="29">
        <v>1603.74758035423</v>
      </c>
      <c r="C3044" s="30">
        <v>1605.2210098651999</v>
      </c>
      <c r="D3044" s="30">
        <v>1603.7835</v>
      </c>
      <c r="E3044" s="30">
        <v>1605.0564999999999</v>
      </c>
      <c r="F3044" s="30">
        <v>30.584493205241699</v>
      </c>
      <c r="G3044" s="30">
        <v>22.215130328124602</v>
      </c>
      <c r="H3044" s="29">
        <v>1587.64</v>
      </c>
      <c r="I3044" s="29">
        <v>1589.75</v>
      </c>
      <c r="J3044" s="29">
        <v>1591.69</v>
      </c>
      <c r="K3044" s="29">
        <v>1586.34</v>
      </c>
      <c r="L3044" s="31" t="s">
        <v>3040</v>
      </c>
      <c r="M3044" s="16" t="s">
        <v>0</v>
      </c>
      <c r="N3044" s="16">
        <v>30</v>
      </c>
    </row>
    <row r="3045" spans="1:14" x14ac:dyDescent="0.25">
      <c r="A3045" s="16" t="s">
        <v>41</v>
      </c>
      <c r="B3045" s="29">
        <v>65.959131755414703</v>
      </c>
      <c r="C3045" s="30">
        <v>65.951040361247806</v>
      </c>
      <c r="D3045" s="30">
        <v>65.953299999998507</v>
      </c>
      <c r="E3045" s="30">
        <v>65.952149999998497</v>
      </c>
      <c r="F3045" s="30">
        <v>50.958159885108998</v>
      </c>
      <c r="G3045" s="30">
        <v>71.872391047676302</v>
      </c>
      <c r="H3045" s="29">
        <v>66.012</v>
      </c>
      <c r="I3045" s="29">
        <v>66.036000000000001</v>
      </c>
      <c r="J3045" s="29">
        <v>66.073999999999998</v>
      </c>
      <c r="K3045" s="29">
        <v>65.942999999999998</v>
      </c>
      <c r="L3045" s="31" t="s">
        <v>3041</v>
      </c>
      <c r="M3045" s="16" t="s">
        <v>18</v>
      </c>
      <c r="N3045" s="16">
        <v>15</v>
      </c>
    </row>
    <row r="3046" spans="1:14" x14ac:dyDescent="0.25">
      <c r="A3046" s="16" t="s">
        <v>25</v>
      </c>
      <c r="B3046" s="29">
        <v>1.0997817845464399</v>
      </c>
      <c r="C3046" s="30">
        <v>1.0995514460776501</v>
      </c>
      <c r="D3046" s="30">
        <v>1.0994994999999901</v>
      </c>
      <c r="E3046" s="30">
        <v>1.0996079999999899</v>
      </c>
      <c r="F3046" s="30">
        <v>53.384781578585503</v>
      </c>
      <c r="G3046" s="30">
        <v>64.397034486562006</v>
      </c>
      <c r="H3046" s="29">
        <v>1.10022</v>
      </c>
      <c r="I3046" s="29">
        <v>1.1019699999999999</v>
      </c>
      <c r="J3046" s="29">
        <v>1.1021399999999999</v>
      </c>
      <c r="K3046" s="29">
        <v>1.09958</v>
      </c>
      <c r="L3046" s="31" t="s">
        <v>3042</v>
      </c>
      <c r="M3046" s="16" t="s">
        <v>18</v>
      </c>
      <c r="N3046" s="16">
        <v>60</v>
      </c>
    </row>
    <row r="3047" spans="1:14" x14ac:dyDescent="0.25">
      <c r="A3047" s="16" t="s">
        <v>50</v>
      </c>
      <c r="B3047" s="29">
        <v>0.57307899584192901</v>
      </c>
      <c r="C3047" s="30">
        <v>0.57303046908844801</v>
      </c>
      <c r="D3047" s="30">
        <v>0.57302199999997405</v>
      </c>
      <c r="E3047" s="30">
        <v>0.57306549999997403</v>
      </c>
      <c r="F3047" s="30">
        <v>51.480479462068402</v>
      </c>
      <c r="G3047" s="30">
        <v>68.103448630180594</v>
      </c>
      <c r="H3047" s="29">
        <v>0.57357000000000002</v>
      </c>
      <c r="I3047" s="29">
        <v>0.57354000000000005</v>
      </c>
      <c r="J3047" s="29">
        <v>0.57399999999999995</v>
      </c>
      <c r="K3047" s="29">
        <v>0.57318000000000002</v>
      </c>
      <c r="L3047" s="31" t="s">
        <v>3043</v>
      </c>
      <c r="M3047" s="16" t="s">
        <v>18</v>
      </c>
      <c r="N3047" s="16">
        <v>15</v>
      </c>
    </row>
    <row r="3048" spans="1:14" x14ac:dyDescent="0.25">
      <c r="A3048" s="16" t="s">
        <v>22</v>
      </c>
      <c r="B3048" s="29">
        <v>0.594211759650353</v>
      </c>
      <c r="C3048" s="30">
        <v>0.594089839613548</v>
      </c>
      <c r="D3048" s="30">
        <v>0.59414050000000096</v>
      </c>
      <c r="E3048" s="30">
        <v>0.59413500000000097</v>
      </c>
      <c r="F3048" s="30">
        <v>54.611527204404297</v>
      </c>
      <c r="G3048" s="30">
        <v>73.981757405918401</v>
      </c>
      <c r="H3048" s="29">
        <v>0.59504000000000001</v>
      </c>
      <c r="I3048" s="29">
        <v>0.59536999999999995</v>
      </c>
      <c r="J3048" s="29">
        <v>0.59565000000000001</v>
      </c>
      <c r="K3048" s="29">
        <v>0.59436</v>
      </c>
      <c r="L3048" s="31" t="s">
        <v>3044</v>
      </c>
      <c r="M3048" s="16" t="s">
        <v>18</v>
      </c>
      <c r="N3048" s="16">
        <v>15</v>
      </c>
    </row>
    <row r="3049" spans="1:14" x14ac:dyDescent="0.25">
      <c r="A3049" s="16" t="s">
        <v>28</v>
      </c>
      <c r="B3049" s="29">
        <v>0.96443767351224696</v>
      </c>
      <c r="C3049" s="30">
        <v>0.96456058651353604</v>
      </c>
      <c r="D3049" s="30">
        <v>0.96445099999999895</v>
      </c>
      <c r="E3049" s="30">
        <v>0.96453699999999898</v>
      </c>
      <c r="F3049" s="30">
        <v>44.059829997606499</v>
      </c>
      <c r="G3049" s="30">
        <v>31.351767779768799</v>
      </c>
      <c r="H3049" s="29">
        <v>0.96394000000000002</v>
      </c>
      <c r="I3049" s="29">
        <v>0.96326999999999996</v>
      </c>
      <c r="J3049" s="29">
        <v>0.96458999999999895</v>
      </c>
      <c r="K3049" s="29">
        <v>0.96309</v>
      </c>
      <c r="L3049" s="31" t="s">
        <v>3045</v>
      </c>
      <c r="M3049" s="16" t="s">
        <v>0</v>
      </c>
      <c r="N3049" s="16">
        <v>15</v>
      </c>
    </row>
    <row r="3050" spans="1:14" x14ac:dyDescent="0.25">
      <c r="A3050" s="16" t="s">
        <v>24</v>
      </c>
      <c r="B3050" s="29">
        <v>0.61225805277140699</v>
      </c>
      <c r="C3050" s="30">
        <v>0.61205679516839695</v>
      </c>
      <c r="D3050" s="30">
        <v>0.61219199999998697</v>
      </c>
      <c r="E3050" s="30">
        <v>0.61212849999998697</v>
      </c>
      <c r="F3050" s="30">
        <v>58.3410625152938</v>
      </c>
      <c r="G3050" s="30">
        <v>66.227249072412206</v>
      </c>
      <c r="H3050" s="29">
        <v>0.61255000000000004</v>
      </c>
      <c r="I3050" s="29">
        <v>0.61416999999999999</v>
      </c>
      <c r="J3050" s="29">
        <v>0.61448000000000003</v>
      </c>
      <c r="K3050" s="29">
        <v>0.61253000000000002</v>
      </c>
      <c r="L3050" s="31" t="s">
        <v>3046</v>
      </c>
      <c r="M3050" s="16" t="s">
        <v>18</v>
      </c>
      <c r="N3050" s="16">
        <v>15</v>
      </c>
    </row>
    <row r="3051" spans="1:14" x14ac:dyDescent="0.25">
      <c r="A3051" s="16" t="s">
        <v>25</v>
      </c>
      <c r="B3051" s="29">
        <v>1.0997390449691</v>
      </c>
      <c r="C3051" s="30">
        <v>1.0995378918079499</v>
      </c>
      <c r="D3051" s="30">
        <v>1.0997305000000099</v>
      </c>
      <c r="E3051" s="30">
        <v>1.09956400000001</v>
      </c>
      <c r="F3051" s="30">
        <v>59.306257230241101</v>
      </c>
      <c r="G3051" s="30">
        <v>63.216342221604997</v>
      </c>
      <c r="H3051" s="29">
        <v>1.1006</v>
      </c>
      <c r="I3051" s="29">
        <v>1.10165</v>
      </c>
      <c r="J3051" s="29">
        <v>1.1017699999999999</v>
      </c>
      <c r="K3051" s="29">
        <v>1.1004</v>
      </c>
      <c r="L3051" s="31" t="s">
        <v>3047</v>
      </c>
      <c r="M3051" s="16" t="s">
        <v>18</v>
      </c>
      <c r="N3051" s="16">
        <v>15</v>
      </c>
    </row>
    <row r="3052" spans="1:14" x14ac:dyDescent="0.25">
      <c r="A3052" s="16" t="s">
        <v>49</v>
      </c>
      <c r="B3052" s="29">
        <v>0.590479251808674</v>
      </c>
      <c r="C3052" s="30">
        <v>0.59032443620958697</v>
      </c>
      <c r="D3052" s="30">
        <v>0.59040299999999701</v>
      </c>
      <c r="E3052" s="30">
        <v>0.59042049999999702</v>
      </c>
      <c r="F3052" s="30">
        <v>58.651403569977496</v>
      </c>
      <c r="G3052" s="30">
        <v>67.675963707110299</v>
      </c>
      <c r="H3052" s="29">
        <v>0.59174000000000004</v>
      </c>
      <c r="I3052" s="29">
        <v>0.59194999999999998</v>
      </c>
      <c r="J3052" s="29">
        <v>0.59226999999999996</v>
      </c>
      <c r="K3052" s="29">
        <v>0.59116000000000002</v>
      </c>
      <c r="L3052" s="31" t="s">
        <v>3048</v>
      </c>
      <c r="M3052" s="16" t="s">
        <v>18</v>
      </c>
      <c r="N3052" s="16">
        <v>15</v>
      </c>
    </row>
    <row r="3053" spans="1:14" x14ac:dyDescent="0.25">
      <c r="A3053" s="16" t="s">
        <v>51</v>
      </c>
      <c r="B3053" s="29">
        <v>14.043225194611701</v>
      </c>
      <c r="C3053" s="30">
        <v>14.0504067940445</v>
      </c>
      <c r="D3053" s="30">
        <v>14.0487</v>
      </c>
      <c r="E3053" s="30">
        <v>14.04955</v>
      </c>
      <c r="F3053" s="30">
        <v>45.3848693014342</v>
      </c>
      <c r="G3053" s="30">
        <v>39.326140957739703</v>
      </c>
      <c r="H3053" s="29">
        <v>14.039</v>
      </c>
      <c r="I3053" s="29">
        <v>13.975</v>
      </c>
      <c r="J3053" s="29">
        <v>14.041</v>
      </c>
      <c r="K3053" s="29">
        <v>13.964</v>
      </c>
      <c r="L3053" s="31" t="s">
        <v>3049</v>
      </c>
      <c r="M3053" s="16" t="s">
        <v>0</v>
      </c>
      <c r="N3053" s="16">
        <v>60</v>
      </c>
    </row>
    <row r="3054" spans="1:14" x14ac:dyDescent="0.25">
      <c r="A3054" s="16" t="s">
        <v>34</v>
      </c>
      <c r="B3054" s="29">
        <v>1.4130832857353901</v>
      </c>
      <c r="C3054" s="30">
        <v>1.4139173158128</v>
      </c>
      <c r="D3054" s="30">
        <v>1.41315549999997</v>
      </c>
      <c r="E3054" s="30">
        <v>1.41381949999997</v>
      </c>
      <c r="F3054" s="30">
        <v>32.984245538744901</v>
      </c>
      <c r="G3054" s="30">
        <v>24.4005687400252</v>
      </c>
      <c r="H3054" s="29">
        <v>1.4071499999999999</v>
      </c>
      <c r="I3054" s="29">
        <v>1.40516</v>
      </c>
      <c r="J3054" s="29">
        <v>1.40815</v>
      </c>
      <c r="K3054" s="29">
        <v>1.4051400000000001</v>
      </c>
      <c r="L3054" s="31" t="s">
        <v>3050</v>
      </c>
      <c r="M3054" s="16" t="s">
        <v>0</v>
      </c>
      <c r="N3054" s="16">
        <v>15</v>
      </c>
    </row>
    <row r="3055" spans="1:14" x14ac:dyDescent="0.25">
      <c r="A3055" s="16" t="s">
        <v>35</v>
      </c>
      <c r="B3055" s="29">
        <v>1.55404661006071</v>
      </c>
      <c r="C3055" s="30">
        <v>1.5548009900671</v>
      </c>
      <c r="D3055" s="30">
        <v>1.5541119999999999</v>
      </c>
      <c r="E3055" s="30">
        <v>1.554732</v>
      </c>
      <c r="F3055" s="30">
        <v>31.285984045532999</v>
      </c>
      <c r="G3055" s="30">
        <v>17.457644118682701</v>
      </c>
      <c r="H3055" s="29">
        <v>1.54941</v>
      </c>
      <c r="I3055" s="29">
        <v>1.54688</v>
      </c>
      <c r="J3055" s="29">
        <v>1.5498099999999999</v>
      </c>
      <c r="K3055" s="29">
        <v>1.5443199999999999</v>
      </c>
      <c r="L3055" s="31" t="s">
        <v>3051</v>
      </c>
      <c r="M3055" s="16" t="s">
        <v>0</v>
      </c>
      <c r="N3055" s="16">
        <v>15</v>
      </c>
    </row>
    <row r="3056" spans="1:14" x14ac:dyDescent="0.25">
      <c r="A3056" s="16" t="s">
        <v>51</v>
      </c>
      <c r="B3056" s="29">
        <v>14.029681724701</v>
      </c>
      <c r="C3056" s="30">
        <v>14.0367008536169</v>
      </c>
      <c r="D3056" s="30">
        <v>14.03495</v>
      </c>
      <c r="E3056" s="30">
        <v>14.030799999999999</v>
      </c>
      <c r="F3056" s="30">
        <v>43.5862795800968</v>
      </c>
      <c r="G3056" s="30">
        <v>32.901327758459203</v>
      </c>
      <c r="H3056" s="29">
        <v>13.975</v>
      </c>
      <c r="I3056" s="29">
        <v>13.962999999999999</v>
      </c>
      <c r="J3056" s="29">
        <v>13.984</v>
      </c>
      <c r="K3056" s="29">
        <v>13.949</v>
      </c>
      <c r="L3056" s="31" t="s">
        <v>3052</v>
      </c>
      <c r="M3056" s="16" t="s">
        <v>0</v>
      </c>
      <c r="N3056" s="16">
        <v>30</v>
      </c>
    </row>
    <row r="3057" spans="1:14" x14ac:dyDescent="0.25">
      <c r="A3057" s="16" t="s">
        <v>26</v>
      </c>
      <c r="B3057" s="29">
        <v>0.68271976685445901</v>
      </c>
      <c r="C3057" s="30">
        <v>0.68239026862861296</v>
      </c>
      <c r="D3057" s="30">
        <v>0.68260150000000597</v>
      </c>
      <c r="E3057" s="30">
        <v>0.68242000000000602</v>
      </c>
      <c r="F3057" s="30">
        <v>68.310286188893599</v>
      </c>
      <c r="G3057" s="30">
        <v>79.581464108459599</v>
      </c>
      <c r="H3057" s="29">
        <v>0.68571000000000004</v>
      </c>
      <c r="I3057" s="29">
        <v>0.68584999999999996</v>
      </c>
      <c r="J3057" s="29">
        <v>0.68672</v>
      </c>
      <c r="K3057" s="29">
        <v>0.68505000000000005</v>
      </c>
      <c r="L3057" s="31" t="s">
        <v>3053</v>
      </c>
      <c r="M3057" s="16" t="s">
        <v>18</v>
      </c>
      <c r="N3057" s="16">
        <v>15</v>
      </c>
    </row>
    <row r="3058" spans="1:14" x14ac:dyDescent="0.25">
      <c r="A3058" s="16" t="s">
        <v>21</v>
      </c>
      <c r="B3058" s="29">
        <v>1.7541963926673101</v>
      </c>
      <c r="C3058" s="30">
        <v>1.75519706557966</v>
      </c>
      <c r="D3058" s="30">
        <v>1.7543529999999901</v>
      </c>
      <c r="E3058" s="30">
        <v>1.7545454999999901</v>
      </c>
      <c r="F3058" s="30">
        <v>41.661422361684302</v>
      </c>
      <c r="G3058" s="30">
        <v>25.025262344885501</v>
      </c>
      <c r="H3058" s="29">
        <v>1.7491699999999999</v>
      </c>
      <c r="I3058" s="29">
        <v>1.7446900000000001</v>
      </c>
      <c r="J3058" s="29">
        <v>1.7496100000000001</v>
      </c>
      <c r="K3058" s="29">
        <v>1.7389399999999999</v>
      </c>
      <c r="L3058" s="31" t="s">
        <v>3054</v>
      </c>
      <c r="M3058" s="16" t="s">
        <v>0</v>
      </c>
      <c r="N3058" s="16">
        <v>60</v>
      </c>
    </row>
    <row r="3059" spans="1:14" x14ac:dyDescent="0.25">
      <c r="A3059" s="16" t="s">
        <v>51</v>
      </c>
      <c r="B3059" s="29">
        <v>14.043225194611701</v>
      </c>
      <c r="C3059" s="30">
        <v>14.0504067940445</v>
      </c>
      <c r="D3059" s="30">
        <v>14.0487</v>
      </c>
      <c r="E3059" s="30">
        <v>14.04955</v>
      </c>
      <c r="F3059" s="30">
        <v>45.3848693014342</v>
      </c>
      <c r="G3059" s="30">
        <v>39.326140957739703</v>
      </c>
      <c r="H3059" s="29">
        <v>14.039</v>
      </c>
      <c r="I3059" s="29">
        <v>13.975</v>
      </c>
      <c r="J3059" s="29">
        <v>14.041</v>
      </c>
      <c r="K3059" s="29">
        <v>13.964</v>
      </c>
      <c r="L3059" s="31" t="s">
        <v>3055</v>
      </c>
      <c r="M3059" s="16" t="s">
        <v>0</v>
      </c>
      <c r="N3059" s="16">
        <v>60</v>
      </c>
    </row>
    <row r="3060" spans="1:14" x14ac:dyDescent="0.25">
      <c r="A3060" s="16" t="s">
        <v>51</v>
      </c>
      <c r="B3060" s="29">
        <v>14.029681724701</v>
      </c>
      <c r="C3060" s="30">
        <v>14.0367008536169</v>
      </c>
      <c r="D3060" s="30">
        <v>14.03495</v>
      </c>
      <c r="E3060" s="30">
        <v>14.030799999999999</v>
      </c>
      <c r="F3060" s="30">
        <v>43.5862795800968</v>
      </c>
      <c r="G3060" s="30">
        <v>32.901327758459203</v>
      </c>
      <c r="H3060" s="29">
        <v>13.975</v>
      </c>
      <c r="I3060" s="29">
        <v>13.962999999999999</v>
      </c>
      <c r="J3060" s="29">
        <v>13.984</v>
      </c>
      <c r="K3060" s="29">
        <v>13.949</v>
      </c>
      <c r="L3060" s="31" t="s">
        <v>3055</v>
      </c>
      <c r="M3060" s="16" t="s">
        <v>0</v>
      </c>
      <c r="N3060" s="16">
        <v>30</v>
      </c>
    </row>
    <row r="3061" spans="1:14" x14ac:dyDescent="0.25">
      <c r="A3061" s="16" t="s">
        <v>51</v>
      </c>
      <c r="B3061" s="29">
        <v>14.029681724701</v>
      </c>
      <c r="C3061" s="30">
        <v>14.0367008536169</v>
      </c>
      <c r="D3061" s="30">
        <v>14.03495</v>
      </c>
      <c r="E3061" s="30">
        <v>14.030799999999999</v>
      </c>
      <c r="F3061" s="30">
        <v>43.5862795800968</v>
      </c>
      <c r="G3061" s="30">
        <v>32.901327758459203</v>
      </c>
      <c r="H3061" s="29">
        <v>13.975</v>
      </c>
      <c r="I3061" s="29">
        <v>13.962999999999999</v>
      </c>
      <c r="J3061" s="29">
        <v>13.984</v>
      </c>
      <c r="K3061" s="29">
        <v>13.949</v>
      </c>
      <c r="L3061" s="31" t="s">
        <v>3056</v>
      </c>
      <c r="M3061" s="16" t="s">
        <v>0</v>
      </c>
      <c r="N3061" s="16">
        <v>30</v>
      </c>
    </row>
    <row r="3062" spans="1:14" x14ac:dyDescent="0.25">
      <c r="A3062" s="16" t="s">
        <v>36</v>
      </c>
      <c r="B3062" s="29">
        <v>107.64476832785699</v>
      </c>
      <c r="C3062" s="30">
        <v>107.662322888684</v>
      </c>
      <c r="D3062" s="30">
        <v>107.645799999999</v>
      </c>
      <c r="E3062" s="30">
        <v>107.659949999999</v>
      </c>
      <c r="F3062" s="30">
        <v>36.759601907784301</v>
      </c>
      <c r="G3062" s="30">
        <v>34.372657942051802</v>
      </c>
      <c r="H3062" s="29">
        <v>107.529</v>
      </c>
      <c r="I3062" s="29">
        <v>107.47799999999999</v>
      </c>
      <c r="J3062" s="29">
        <v>107.557</v>
      </c>
      <c r="K3062" s="29">
        <v>107.47799999999999</v>
      </c>
      <c r="L3062" s="31" t="s">
        <v>3057</v>
      </c>
      <c r="M3062" s="16" t="s">
        <v>0</v>
      </c>
      <c r="N3062" s="16">
        <v>15</v>
      </c>
    </row>
    <row r="3063" spans="1:14" x14ac:dyDescent="0.25">
      <c r="A3063" s="16" t="s">
        <v>32</v>
      </c>
      <c r="B3063" s="29">
        <v>76.267525532884804</v>
      </c>
      <c r="C3063" s="30">
        <v>76.255370325819996</v>
      </c>
      <c r="D3063" s="30">
        <v>76.255900000000395</v>
      </c>
      <c r="E3063" s="30">
        <v>76.259250000000407</v>
      </c>
      <c r="F3063" s="30">
        <v>52.245937237209702</v>
      </c>
      <c r="G3063" s="30">
        <v>57.524106800494998</v>
      </c>
      <c r="H3063" s="29">
        <v>76.417000000000002</v>
      </c>
      <c r="I3063" s="29">
        <v>76.382999999999996</v>
      </c>
      <c r="J3063" s="29">
        <v>76.447999999999894</v>
      </c>
      <c r="K3063" s="29">
        <v>76.378</v>
      </c>
      <c r="L3063" s="31" t="s">
        <v>3058</v>
      </c>
      <c r="M3063" s="16" t="s">
        <v>18</v>
      </c>
      <c r="N3063" s="16">
        <v>60</v>
      </c>
    </row>
    <row r="3064" spans="1:14" x14ac:dyDescent="0.25">
      <c r="A3064" s="16" t="s">
        <v>24</v>
      </c>
      <c r="B3064" s="29">
        <v>0.61341283190635398</v>
      </c>
      <c r="C3064" s="30">
        <v>0.61358576158070699</v>
      </c>
      <c r="D3064" s="30">
        <v>0.61345049999998702</v>
      </c>
      <c r="E3064" s="30">
        <v>0.613308999999987</v>
      </c>
      <c r="F3064" s="30">
        <v>43.617372288186601</v>
      </c>
      <c r="G3064" s="30">
        <v>27.5534255806866</v>
      </c>
      <c r="H3064" s="29">
        <v>0.61262000000000005</v>
      </c>
      <c r="I3064" s="29">
        <v>0.61177000000000004</v>
      </c>
      <c r="J3064" s="29">
        <v>0.61297999999999997</v>
      </c>
      <c r="K3064" s="29">
        <v>0.61150000000000004</v>
      </c>
      <c r="L3064" s="31" t="s">
        <v>3059</v>
      </c>
      <c r="M3064" s="16" t="s">
        <v>0</v>
      </c>
      <c r="N3064" s="16">
        <v>15</v>
      </c>
    </row>
    <row r="3065" spans="1:14" x14ac:dyDescent="0.25">
      <c r="A3065" s="16" t="s">
        <v>19</v>
      </c>
      <c r="B3065" s="29">
        <v>1.24155044107503</v>
      </c>
      <c r="C3065" s="30">
        <v>1.2416178559250399</v>
      </c>
      <c r="D3065" s="30">
        <v>1.2416324999999999</v>
      </c>
      <c r="E3065" s="30">
        <v>1.24149</v>
      </c>
      <c r="F3065" s="30">
        <v>48.433161969578499</v>
      </c>
      <c r="G3065" s="30">
        <v>36.996812649536103</v>
      </c>
      <c r="H3065" s="29">
        <v>1.24075</v>
      </c>
      <c r="I3065" s="29">
        <v>1.24091</v>
      </c>
      <c r="J3065" s="29">
        <v>1.2410000000000001</v>
      </c>
      <c r="K3065" s="29">
        <v>1.2404999999999999</v>
      </c>
      <c r="L3065" s="31" t="s">
        <v>3060</v>
      </c>
      <c r="M3065" s="16" t="s">
        <v>0</v>
      </c>
      <c r="N3065" s="16">
        <v>15</v>
      </c>
    </row>
    <row r="3066" spans="1:14" x14ac:dyDescent="0.25">
      <c r="A3066" s="16" t="s">
        <v>50</v>
      </c>
      <c r="B3066" s="29">
        <v>0.57295532352624401</v>
      </c>
      <c r="C3066" s="30">
        <v>0.57307483126584802</v>
      </c>
      <c r="D3066" s="30">
        <v>0.57302999999997395</v>
      </c>
      <c r="E3066" s="30">
        <v>0.57297199999997395</v>
      </c>
      <c r="F3066" s="30">
        <v>43.665304675339002</v>
      </c>
      <c r="G3066" s="30">
        <v>39.581268012113298</v>
      </c>
      <c r="H3066" s="29">
        <v>0.57171000000000005</v>
      </c>
      <c r="I3066" s="29">
        <v>0.57181999999999999</v>
      </c>
      <c r="J3066" s="29">
        <v>0.57233999999999996</v>
      </c>
      <c r="K3066" s="29">
        <v>0.57154000000000005</v>
      </c>
      <c r="L3066" s="31" t="s">
        <v>3061</v>
      </c>
      <c r="M3066" s="16" t="s">
        <v>0</v>
      </c>
      <c r="N3066" s="16">
        <v>15</v>
      </c>
    </row>
    <row r="3067" spans="1:14" x14ac:dyDescent="0.25">
      <c r="A3067" s="16" t="s">
        <v>41</v>
      </c>
      <c r="B3067" s="29">
        <v>66.003254522381496</v>
      </c>
      <c r="C3067" s="30">
        <v>66.015702366842703</v>
      </c>
      <c r="D3067" s="30">
        <v>66.024849999998494</v>
      </c>
      <c r="E3067" s="30">
        <v>66.014549999998493</v>
      </c>
      <c r="F3067" s="30">
        <v>43.597189027571098</v>
      </c>
      <c r="G3067" s="30">
        <v>38.630103404873502</v>
      </c>
      <c r="H3067" s="29">
        <v>65.787999999999997</v>
      </c>
      <c r="I3067" s="29">
        <v>65.885000000000005</v>
      </c>
      <c r="J3067" s="29">
        <v>65.930000000000007</v>
      </c>
      <c r="K3067" s="29">
        <v>65.701999999999998</v>
      </c>
      <c r="L3067" s="31" t="s">
        <v>3062</v>
      </c>
      <c r="M3067" s="16" t="s">
        <v>0</v>
      </c>
      <c r="N3067" s="16">
        <v>15</v>
      </c>
    </row>
    <row r="3068" spans="1:14" x14ac:dyDescent="0.25">
      <c r="A3068" s="16" t="s">
        <v>45</v>
      </c>
      <c r="B3068" s="29">
        <v>1.7961607585725801</v>
      </c>
      <c r="C3068" s="30">
        <v>1.79567557526443</v>
      </c>
      <c r="D3068" s="30">
        <v>1.7957014999999901</v>
      </c>
      <c r="E3068" s="30">
        <v>1.7957259999999899</v>
      </c>
      <c r="F3068" s="30">
        <v>59.3363243111869</v>
      </c>
      <c r="G3068" s="30">
        <v>67.974314249694302</v>
      </c>
      <c r="H3068" s="29">
        <v>1.80193</v>
      </c>
      <c r="I3068" s="29">
        <v>1.80077</v>
      </c>
      <c r="J3068" s="29">
        <v>1.80464</v>
      </c>
      <c r="K3068" s="29">
        <v>1.8000100000000001</v>
      </c>
      <c r="L3068" s="31" t="s">
        <v>3062</v>
      </c>
      <c r="M3068" s="16" t="s">
        <v>18</v>
      </c>
      <c r="N3068" s="16">
        <v>15</v>
      </c>
    </row>
    <row r="3069" spans="1:14" x14ac:dyDescent="0.25">
      <c r="A3069" s="16" t="s">
        <v>29</v>
      </c>
      <c r="B3069" s="29">
        <v>2.02350212295707</v>
      </c>
      <c r="C3069" s="30">
        <v>2.0232360306367601</v>
      </c>
      <c r="D3069" s="30">
        <v>2.02308349999999</v>
      </c>
      <c r="E3069" s="30">
        <v>2.0233634999999901</v>
      </c>
      <c r="F3069" s="30">
        <v>54.331821586235897</v>
      </c>
      <c r="G3069" s="30">
        <v>64.194276064239006</v>
      </c>
      <c r="H3069" s="29">
        <v>2.0278100000000001</v>
      </c>
      <c r="I3069" s="29">
        <v>2.02603</v>
      </c>
      <c r="J3069" s="29">
        <v>2.0303200000000001</v>
      </c>
      <c r="K3069" s="29">
        <v>2.0248499999999998</v>
      </c>
      <c r="L3069" s="31" t="s">
        <v>3062</v>
      </c>
      <c r="M3069" s="16" t="s">
        <v>18</v>
      </c>
      <c r="N3069" s="16">
        <v>15</v>
      </c>
    </row>
    <row r="3070" spans="1:14" x14ac:dyDescent="0.25">
      <c r="A3070" s="16" t="s">
        <v>15</v>
      </c>
      <c r="B3070" s="29">
        <v>133.60938197688699</v>
      </c>
      <c r="C3070" s="30">
        <v>133.61847481656</v>
      </c>
      <c r="D3070" s="30">
        <v>133.62</v>
      </c>
      <c r="E3070" s="30">
        <v>133.61680000000001</v>
      </c>
      <c r="F3070" s="30">
        <v>43.813800688244299</v>
      </c>
      <c r="G3070" s="30">
        <v>47.529447220680296</v>
      </c>
      <c r="H3070" s="29">
        <v>133.43299999999999</v>
      </c>
      <c r="I3070" s="29">
        <v>133.523</v>
      </c>
      <c r="J3070" s="29">
        <v>133.55500000000001</v>
      </c>
      <c r="K3070" s="29">
        <v>133.37</v>
      </c>
      <c r="L3070" s="31" t="s">
        <v>3062</v>
      </c>
      <c r="M3070" s="16" t="s">
        <v>0</v>
      </c>
      <c r="N3070" s="16">
        <v>15</v>
      </c>
    </row>
    <row r="3071" spans="1:14" x14ac:dyDescent="0.25">
      <c r="A3071" s="16" t="s">
        <v>22</v>
      </c>
      <c r="B3071" s="29">
        <v>0.59541603433686596</v>
      </c>
      <c r="C3071" s="30">
        <v>0.59551245900390404</v>
      </c>
      <c r="D3071" s="30">
        <v>0.59552800000000095</v>
      </c>
      <c r="E3071" s="30">
        <v>0.59537850000000103</v>
      </c>
      <c r="F3071" s="30">
        <v>45.960022694514699</v>
      </c>
      <c r="G3071" s="30">
        <v>35.632125404514902</v>
      </c>
      <c r="H3071" s="29">
        <v>0.59470999999999996</v>
      </c>
      <c r="I3071" s="29">
        <v>0.59450000000000003</v>
      </c>
      <c r="J3071" s="29">
        <v>0.59484000000000004</v>
      </c>
      <c r="K3071" s="29">
        <v>0.59355999999999998</v>
      </c>
      <c r="L3071" s="31" t="s">
        <v>3062</v>
      </c>
      <c r="M3071" s="16" t="s">
        <v>0</v>
      </c>
      <c r="N3071" s="16">
        <v>15</v>
      </c>
    </row>
    <row r="3072" spans="1:14" x14ac:dyDescent="0.25">
      <c r="A3072" s="16" t="s">
        <v>49</v>
      </c>
      <c r="B3072" s="29">
        <v>0.58997297908656898</v>
      </c>
      <c r="C3072" s="30">
        <v>0.59017539793778695</v>
      </c>
      <c r="D3072" s="30">
        <v>0.58999349999999395</v>
      </c>
      <c r="E3072" s="30">
        <v>0.59004049999999397</v>
      </c>
      <c r="F3072" s="30">
        <v>43.837941820613402</v>
      </c>
      <c r="G3072" s="30">
        <v>32.864902110289897</v>
      </c>
      <c r="H3072" s="29">
        <v>0.58821000000000001</v>
      </c>
      <c r="I3072" s="29">
        <v>0.58804999999999996</v>
      </c>
      <c r="J3072" s="29">
        <v>0.58901000000000003</v>
      </c>
      <c r="K3072" s="29">
        <v>0.58718999999999999</v>
      </c>
      <c r="L3072" s="31" t="s">
        <v>3063</v>
      </c>
      <c r="M3072" s="16" t="s">
        <v>0</v>
      </c>
      <c r="N3072" s="16">
        <v>30</v>
      </c>
    </row>
    <row r="3073" spans="1:14" x14ac:dyDescent="0.25">
      <c r="A3073" s="16" t="s">
        <v>17</v>
      </c>
      <c r="B3073" s="29">
        <v>0.88745509763113095</v>
      </c>
      <c r="C3073" s="30">
        <v>0.88728195001335497</v>
      </c>
      <c r="D3073" s="30">
        <v>0.88740399999998898</v>
      </c>
      <c r="E3073" s="30">
        <v>0.88728799999998897</v>
      </c>
      <c r="F3073" s="30">
        <v>63.960183257760001</v>
      </c>
      <c r="G3073" s="30">
        <v>74.257467410504304</v>
      </c>
      <c r="H3073" s="29">
        <v>0.88856000000000002</v>
      </c>
      <c r="I3073" s="29">
        <v>0.8891</v>
      </c>
      <c r="J3073" s="29">
        <v>0.88912999999999998</v>
      </c>
      <c r="K3073" s="29">
        <v>0.88834999999999997</v>
      </c>
      <c r="L3073" s="31" t="s">
        <v>3064</v>
      </c>
      <c r="M3073" s="16" t="s">
        <v>18</v>
      </c>
      <c r="N3073" s="16">
        <v>15</v>
      </c>
    </row>
    <row r="3074" spans="1:14" x14ac:dyDescent="0.25">
      <c r="A3074" s="16" t="s">
        <v>30</v>
      </c>
      <c r="B3074" s="29">
        <v>1.85091754138906</v>
      </c>
      <c r="C3074" s="30">
        <v>1.8500067562721101</v>
      </c>
      <c r="D3074" s="30">
        <v>1.850473</v>
      </c>
      <c r="E3074" s="30">
        <v>1.85012</v>
      </c>
      <c r="F3074" s="30">
        <v>64.712060380866504</v>
      </c>
      <c r="G3074" s="30">
        <v>76.407727695227393</v>
      </c>
      <c r="H3074" s="29">
        <v>1.8543000000000001</v>
      </c>
      <c r="I3074" s="29">
        <v>1.8595699999999999</v>
      </c>
      <c r="J3074" s="29">
        <v>1.8595699999999999</v>
      </c>
      <c r="K3074" s="29">
        <v>1.8531200000000001</v>
      </c>
      <c r="L3074" s="31" t="s">
        <v>3065</v>
      </c>
      <c r="M3074" s="16" t="s">
        <v>18</v>
      </c>
      <c r="N3074" s="16">
        <v>15</v>
      </c>
    </row>
    <row r="3075" spans="1:14" x14ac:dyDescent="0.25">
      <c r="A3075" s="16" t="s">
        <v>31</v>
      </c>
      <c r="B3075" s="29">
        <v>2.0848131965519698</v>
      </c>
      <c r="C3075" s="30">
        <v>2.0841619540837502</v>
      </c>
      <c r="D3075" s="30">
        <v>2.0844815000000101</v>
      </c>
      <c r="E3075" s="30">
        <v>2.08437250000001</v>
      </c>
      <c r="F3075" s="30">
        <v>59.421609419101301</v>
      </c>
      <c r="G3075" s="30">
        <v>73.129843222573299</v>
      </c>
      <c r="H3075" s="29">
        <v>2.0861900000000002</v>
      </c>
      <c r="I3075" s="29">
        <v>2.0910000000000002</v>
      </c>
      <c r="J3075" s="29">
        <v>2.09104</v>
      </c>
      <c r="K3075" s="29">
        <v>2.08528</v>
      </c>
      <c r="L3075" s="31" t="s">
        <v>3066</v>
      </c>
      <c r="M3075" s="16" t="s">
        <v>18</v>
      </c>
      <c r="N3075" s="16">
        <v>15</v>
      </c>
    </row>
    <row r="3076" spans="1:14" x14ac:dyDescent="0.25">
      <c r="A3076" s="16" t="s">
        <v>39</v>
      </c>
      <c r="B3076" s="29">
        <v>64.054772718595899</v>
      </c>
      <c r="C3076" s="30">
        <v>64.074959320553305</v>
      </c>
      <c r="D3076" s="30">
        <v>64.071099999999802</v>
      </c>
      <c r="E3076" s="30">
        <v>64.074949999999802</v>
      </c>
      <c r="F3076" s="30">
        <v>39.441756546366904</v>
      </c>
      <c r="G3076" s="30">
        <v>29.9043096689763</v>
      </c>
      <c r="H3076" s="29">
        <v>63.978999999999999</v>
      </c>
      <c r="I3076" s="29">
        <v>63.863</v>
      </c>
      <c r="J3076" s="29">
        <v>64.02</v>
      </c>
      <c r="K3076" s="29">
        <v>63.850999999999999</v>
      </c>
      <c r="L3076" s="31" t="s">
        <v>3067</v>
      </c>
      <c r="M3076" s="16" t="s">
        <v>0</v>
      </c>
      <c r="N3076" s="16">
        <v>15</v>
      </c>
    </row>
    <row r="3077" spans="1:14" x14ac:dyDescent="0.25">
      <c r="A3077" s="16" t="s">
        <v>20</v>
      </c>
      <c r="B3077" s="29">
        <v>118.61759556746399</v>
      </c>
      <c r="C3077" s="30">
        <v>118.60744773246</v>
      </c>
      <c r="D3077" s="30">
        <v>118.6169</v>
      </c>
      <c r="E3077" s="30">
        <v>118.60814999999999</v>
      </c>
      <c r="F3077" s="30">
        <v>55.244792410139802</v>
      </c>
      <c r="G3077" s="30">
        <v>58.944393560968898</v>
      </c>
      <c r="H3077" s="29">
        <v>118.78</v>
      </c>
      <c r="I3077" s="29">
        <v>118.714</v>
      </c>
      <c r="J3077" s="29">
        <v>118.785</v>
      </c>
      <c r="K3077" s="29">
        <v>118.705</v>
      </c>
      <c r="L3077" s="31" t="s">
        <v>3068</v>
      </c>
      <c r="M3077" s="16" t="s">
        <v>18</v>
      </c>
      <c r="N3077" s="16">
        <v>15</v>
      </c>
    </row>
    <row r="3078" spans="1:14" x14ac:dyDescent="0.25">
      <c r="A3078" s="16" t="s">
        <v>51</v>
      </c>
      <c r="B3078" s="29">
        <v>13.976629969798401</v>
      </c>
      <c r="C3078" s="30">
        <v>13.980380492935099</v>
      </c>
      <c r="D3078" s="30">
        <v>13.977399999999999</v>
      </c>
      <c r="E3078" s="30">
        <v>13.9758</v>
      </c>
      <c r="F3078" s="30">
        <v>43.0317359303736</v>
      </c>
      <c r="G3078" s="30">
        <v>46.817485607600901</v>
      </c>
      <c r="H3078" s="29">
        <v>13.913</v>
      </c>
      <c r="I3078" s="29">
        <v>13.941000000000001</v>
      </c>
      <c r="J3078" s="29">
        <v>13.945</v>
      </c>
      <c r="K3078" s="29">
        <v>13.912000000000001</v>
      </c>
      <c r="L3078" s="31" t="s">
        <v>3069</v>
      </c>
      <c r="M3078" s="16" t="s">
        <v>0</v>
      </c>
      <c r="N3078" s="16">
        <v>15</v>
      </c>
    </row>
    <row r="3079" spans="1:14" x14ac:dyDescent="0.25">
      <c r="A3079" s="16" t="s">
        <v>38</v>
      </c>
      <c r="B3079" s="29">
        <v>1.03028931644191</v>
      </c>
      <c r="C3079" s="30">
        <v>1.03015766554106</v>
      </c>
      <c r="D3079" s="30">
        <v>1.0302695000000099</v>
      </c>
      <c r="E3079" s="30">
        <v>1.0302660000000099</v>
      </c>
      <c r="F3079" s="30">
        <v>57.896465586502401</v>
      </c>
      <c r="G3079" s="30">
        <v>68.639709920550501</v>
      </c>
      <c r="H3079" s="29">
        <v>1.0314000000000001</v>
      </c>
      <c r="I3079" s="29">
        <v>1.0315399999999999</v>
      </c>
      <c r="J3079" s="29">
        <v>1.0316000000000001</v>
      </c>
      <c r="K3079" s="29">
        <v>1.0306599999999999</v>
      </c>
      <c r="L3079" s="31" t="s">
        <v>3070</v>
      </c>
      <c r="M3079" s="16" t="s">
        <v>18</v>
      </c>
      <c r="N3079" s="16">
        <v>15</v>
      </c>
    </row>
    <row r="3080" spans="1:14" x14ac:dyDescent="0.25">
      <c r="A3080" s="16" t="s">
        <v>40</v>
      </c>
      <c r="B3080" s="29">
        <v>111.812293252174</v>
      </c>
      <c r="C3080" s="30">
        <v>111.832745173456</v>
      </c>
      <c r="D3080" s="30">
        <v>111.813200000002</v>
      </c>
      <c r="E3080" s="30">
        <v>111.818450000002</v>
      </c>
      <c r="F3080" s="30">
        <v>39.903558630832102</v>
      </c>
      <c r="G3080" s="30">
        <v>26.801918634512699</v>
      </c>
      <c r="H3080" s="29">
        <v>111.786</v>
      </c>
      <c r="I3080" s="29">
        <v>111.61799999999999</v>
      </c>
      <c r="J3080" s="29">
        <v>111.801</v>
      </c>
      <c r="K3080" s="29">
        <v>111.56699999999999</v>
      </c>
      <c r="L3080" s="31" t="s">
        <v>3071</v>
      </c>
      <c r="M3080" s="16" t="s">
        <v>0</v>
      </c>
      <c r="N3080" s="16">
        <v>15</v>
      </c>
    </row>
    <row r="3081" spans="1:14" x14ac:dyDescent="0.25">
      <c r="A3081" s="16" t="s">
        <v>15</v>
      </c>
      <c r="B3081" s="29">
        <v>133.49716143802601</v>
      </c>
      <c r="C3081" s="30">
        <v>133.52023106308101</v>
      </c>
      <c r="D3081" s="30">
        <v>133.49979999999999</v>
      </c>
      <c r="E3081" s="30">
        <v>133.51755</v>
      </c>
      <c r="F3081" s="30">
        <v>37.086699072521199</v>
      </c>
      <c r="G3081" s="30">
        <v>28.547253556001099</v>
      </c>
      <c r="H3081" s="29">
        <v>133.297</v>
      </c>
      <c r="I3081" s="29">
        <v>133.27799999999999</v>
      </c>
      <c r="J3081" s="29">
        <v>133.39699999999999</v>
      </c>
      <c r="K3081" s="29">
        <v>133.21</v>
      </c>
      <c r="L3081" s="31" t="s">
        <v>3072</v>
      </c>
      <c r="M3081" s="16" t="s">
        <v>0</v>
      </c>
      <c r="N3081" s="16">
        <v>15</v>
      </c>
    </row>
    <row r="3082" spans="1:14" x14ac:dyDescent="0.25">
      <c r="A3082" s="16" t="s">
        <v>16</v>
      </c>
      <c r="B3082" s="29">
        <v>1.0592438002612701</v>
      </c>
      <c r="C3082" s="30">
        <v>1.0591273581835099</v>
      </c>
      <c r="D3082" s="30">
        <v>1.05921</v>
      </c>
      <c r="E3082" s="30">
        <v>1.0592874999999999</v>
      </c>
      <c r="F3082" s="30">
        <v>54.348703300558903</v>
      </c>
      <c r="G3082" s="30">
        <v>69.036595764593898</v>
      </c>
      <c r="H3082" s="29">
        <v>1.0592600000000001</v>
      </c>
      <c r="I3082" s="29">
        <v>1.0603499999999999</v>
      </c>
      <c r="J3082" s="29">
        <v>1.0604899999999999</v>
      </c>
      <c r="K3082" s="29">
        <v>1.05908</v>
      </c>
      <c r="L3082" s="31" t="s">
        <v>3073</v>
      </c>
      <c r="M3082" s="16" t="s">
        <v>18</v>
      </c>
      <c r="N3082" s="16">
        <v>240</v>
      </c>
    </row>
    <row r="3083" spans="1:14" x14ac:dyDescent="0.25">
      <c r="A3083" s="16" t="s">
        <v>47</v>
      </c>
      <c r="B3083" s="29">
        <v>18.937600581039</v>
      </c>
      <c r="C3083" s="30">
        <v>18.915242747464099</v>
      </c>
      <c r="D3083" s="30">
        <v>18.910999999999898</v>
      </c>
      <c r="E3083" s="30">
        <v>18.9499999999999</v>
      </c>
      <c r="F3083" s="30">
        <v>53.539416773993999</v>
      </c>
      <c r="G3083" s="30">
        <v>71.412779019476702</v>
      </c>
      <c r="H3083" s="29">
        <v>19.09</v>
      </c>
      <c r="I3083" s="29">
        <v>19.149999999999999</v>
      </c>
      <c r="J3083" s="29">
        <v>19.21</v>
      </c>
      <c r="K3083" s="29">
        <v>19.09</v>
      </c>
      <c r="L3083" s="31" t="s">
        <v>3074</v>
      </c>
      <c r="M3083" s="16" t="s">
        <v>18</v>
      </c>
      <c r="N3083" s="16">
        <v>30</v>
      </c>
    </row>
    <row r="3084" spans="1:14" x14ac:dyDescent="0.25">
      <c r="A3084" s="16" t="s">
        <v>19</v>
      </c>
      <c r="B3084" s="29">
        <v>1.2414147156455499</v>
      </c>
      <c r="C3084" s="30">
        <v>1.2413857383450799</v>
      </c>
      <c r="D3084" s="30">
        <v>1.241403</v>
      </c>
      <c r="E3084" s="30">
        <v>1.241401</v>
      </c>
      <c r="F3084" s="30">
        <v>51.902664743090902</v>
      </c>
      <c r="G3084" s="30">
        <v>54.283985547564598</v>
      </c>
      <c r="H3084" s="29">
        <v>1.2414799999999999</v>
      </c>
      <c r="I3084" s="29">
        <v>1.24169</v>
      </c>
      <c r="J3084" s="29">
        <v>1.2417499999999999</v>
      </c>
      <c r="K3084" s="29">
        <v>1.2402899999999999</v>
      </c>
      <c r="L3084" s="31" t="s">
        <v>3075</v>
      </c>
      <c r="M3084" s="16" t="s">
        <v>18</v>
      </c>
      <c r="N3084" s="16">
        <v>15</v>
      </c>
    </row>
    <row r="3085" spans="1:14" x14ac:dyDescent="0.25">
      <c r="A3085" s="16" t="s">
        <v>38</v>
      </c>
      <c r="B3085" s="29">
        <v>1.03020126710283</v>
      </c>
      <c r="C3085" s="30">
        <v>1.0303182425873301</v>
      </c>
      <c r="D3085" s="30">
        <v>1.0302280000000099</v>
      </c>
      <c r="E3085" s="30">
        <v>1.0302425000000099</v>
      </c>
      <c r="F3085" s="30">
        <v>43.713580084973799</v>
      </c>
      <c r="G3085" s="30">
        <v>26.849358975682499</v>
      </c>
      <c r="H3085" s="29">
        <v>1.0296000000000001</v>
      </c>
      <c r="I3085" s="29">
        <v>1.0290900000000001</v>
      </c>
      <c r="J3085" s="29">
        <v>1.0297400000000001</v>
      </c>
      <c r="K3085" s="29">
        <v>1.0287500000000001</v>
      </c>
      <c r="L3085" s="31" t="s">
        <v>3076</v>
      </c>
      <c r="M3085" s="16" t="s">
        <v>0</v>
      </c>
      <c r="N3085" s="16">
        <v>15</v>
      </c>
    </row>
    <row r="3086" spans="1:14" x14ac:dyDescent="0.25">
      <c r="A3086" s="16" t="s">
        <v>39</v>
      </c>
      <c r="B3086" s="29">
        <v>63.985347559285302</v>
      </c>
      <c r="C3086" s="30">
        <v>63.978542039210097</v>
      </c>
      <c r="D3086" s="30">
        <v>63.984099999999799</v>
      </c>
      <c r="E3086" s="30">
        <v>63.987649999999803</v>
      </c>
      <c r="F3086" s="30">
        <v>51.996908660883001</v>
      </c>
      <c r="G3086" s="30">
        <v>61.929581930732603</v>
      </c>
      <c r="H3086" s="29">
        <v>63.991999999999997</v>
      </c>
      <c r="I3086" s="29">
        <v>64.05</v>
      </c>
      <c r="J3086" s="29">
        <v>64.05</v>
      </c>
      <c r="K3086" s="29">
        <v>63.944000000000003</v>
      </c>
      <c r="L3086" s="31" t="s">
        <v>3077</v>
      </c>
      <c r="M3086" s="16" t="s">
        <v>18</v>
      </c>
      <c r="N3086" s="16">
        <v>15</v>
      </c>
    </row>
    <row r="3087" spans="1:14" x14ac:dyDescent="0.25">
      <c r="A3087" s="16" t="s">
        <v>40</v>
      </c>
      <c r="B3087" s="29">
        <v>111.853271309438</v>
      </c>
      <c r="C3087" s="30">
        <v>111.826878815694</v>
      </c>
      <c r="D3087" s="30">
        <v>111.841400000002</v>
      </c>
      <c r="E3087" s="30">
        <v>111.83230000000199</v>
      </c>
      <c r="F3087" s="30">
        <v>63.416234960453302</v>
      </c>
      <c r="G3087" s="30">
        <v>83.919046466635805</v>
      </c>
      <c r="H3087" s="29">
        <v>111.952</v>
      </c>
      <c r="I3087" s="29">
        <v>112.104</v>
      </c>
      <c r="J3087" s="29">
        <v>112.161</v>
      </c>
      <c r="K3087" s="29">
        <v>111.91200000000001</v>
      </c>
      <c r="L3087" s="31" t="s">
        <v>3078</v>
      </c>
      <c r="M3087" s="16" t="s">
        <v>18</v>
      </c>
      <c r="N3087" s="16">
        <v>15</v>
      </c>
    </row>
    <row r="3088" spans="1:14" x14ac:dyDescent="0.25">
      <c r="A3088" s="16" t="s">
        <v>17</v>
      </c>
      <c r="B3088" s="29">
        <v>0.88834719294793196</v>
      </c>
      <c r="C3088" s="30">
        <v>0.88813847641613597</v>
      </c>
      <c r="D3088" s="30">
        <v>0.88831099999998897</v>
      </c>
      <c r="E3088" s="30">
        <v>0.88815099999998903</v>
      </c>
      <c r="F3088" s="30">
        <v>66.910314780127905</v>
      </c>
      <c r="G3088" s="30">
        <v>82.691083916642896</v>
      </c>
      <c r="H3088" s="29">
        <v>0.88951999999999998</v>
      </c>
      <c r="I3088" s="29">
        <v>0.89032999999999995</v>
      </c>
      <c r="J3088" s="29">
        <v>0.89058999999999999</v>
      </c>
      <c r="K3088" s="29">
        <v>0.88948000000000005</v>
      </c>
      <c r="L3088" s="31" t="s">
        <v>3079</v>
      </c>
      <c r="M3088" s="16" t="s">
        <v>18</v>
      </c>
      <c r="N3088" s="16">
        <v>15</v>
      </c>
    </row>
    <row r="3089" spans="1:14" x14ac:dyDescent="0.25">
      <c r="A3089" s="16" t="s">
        <v>20</v>
      </c>
      <c r="B3089" s="29">
        <v>118.584845339918</v>
      </c>
      <c r="C3089" s="30">
        <v>118.561565902015</v>
      </c>
      <c r="D3089" s="30">
        <v>118.58225</v>
      </c>
      <c r="E3089" s="30">
        <v>118.57210000000001</v>
      </c>
      <c r="F3089" s="30">
        <v>60.395699484977598</v>
      </c>
      <c r="G3089" s="30">
        <v>76.782958897045305</v>
      </c>
      <c r="H3089" s="29">
        <v>118.64400000000001</v>
      </c>
      <c r="I3089" s="29">
        <v>118.806</v>
      </c>
      <c r="J3089" s="29">
        <v>118.85</v>
      </c>
      <c r="K3089" s="29">
        <v>118.595</v>
      </c>
      <c r="L3089" s="31" t="s">
        <v>3080</v>
      </c>
      <c r="M3089" s="16" t="s">
        <v>18</v>
      </c>
      <c r="N3089" s="16">
        <v>15</v>
      </c>
    </row>
    <row r="3090" spans="1:14" x14ac:dyDescent="0.25">
      <c r="A3090" s="16" t="s">
        <v>31</v>
      </c>
      <c r="B3090" s="29">
        <v>2.0845995739593599</v>
      </c>
      <c r="C3090" s="30">
        <v>2.0851858449024498</v>
      </c>
      <c r="D3090" s="30">
        <v>2.0846885000000102</v>
      </c>
      <c r="E3090" s="30">
        <v>2.0848990000000098</v>
      </c>
      <c r="F3090" s="30">
        <v>41.551365827046702</v>
      </c>
      <c r="G3090" s="30">
        <v>28.053177645288301</v>
      </c>
      <c r="H3090" s="29">
        <v>2.0816599999999998</v>
      </c>
      <c r="I3090" s="29">
        <v>2.0790299999999999</v>
      </c>
      <c r="J3090" s="29">
        <v>2.0822400000000001</v>
      </c>
      <c r="K3090" s="29">
        <v>2.07822</v>
      </c>
      <c r="L3090" s="31" t="s">
        <v>3081</v>
      </c>
      <c r="M3090" s="16" t="s">
        <v>0</v>
      </c>
      <c r="N3090" s="16">
        <v>15</v>
      </c>
    </row>
    <row r="3091" spans="1:14" x14ac:dyDescent="0.25">
      <c r="A3091" s="16" t="s">
        <v>48</v>
      </c>
      <c r="B3091" s="29">
        <v>23.3801787035658</v>
      </c>
      <c r="C3091" s="30">
        <v>23.419144882888499</v>
      </c>
      <c r="D3091" s="30">
        <v>23.382000000000001</v>
      </c>
      <c r="E3091" s="30">
        <v>23.396000000000001</v>
      </c>
      <c r="F3091" s="30">
        <v>34.008238295044997</v>
      </c>
      <c r="G3091" s="30">
        <v>16.2868690348825</v>
      </c>
      <c r="H3091" s="29">
        <v>23.2</v>
      </c>
      <c r="I3091" s="29">
        <v>23.01</v>
      </c>
      <c r="J3091" s="29">
        <v>23.2</v>
      </c>
      <c r="K3091" s="29">
        <v>23.01</v>
      </c>
      <c r="L3091" s="31" t="s">
        <v>3082</v>
      </c>
      <c r="M3091" s="16" t="s">
        <v>0</v>
      </c>
      <c r="N3091" s="16">
        <v>15</v>
      </c>
    </row>
    <row r="3092" spans="1:14" x14ac:dyDescent="0.25">
      <c r="A3092" s="16" t="s">
        <v>16</v>
      </c>
      <c r="B3092" s="29">
        <v>1.0599946317065201</v>
      </c>
      <c r="C3092" s="30">
        <v>1.0600435403071999</v>
      </c>
      <c r="D3092" s="30">
        <v>1.0600295</v>
      </c>
      <c r="E3092" s="30">
        <v>1.0600375</v>
      </c>
      <c r="F3092" s="30">
        <v>42.958345959898601</v>
      </c>
      <c r="G3092" s="30">
        <v>36.052246123272703</v>
      </c>
      <c r="H3092" s="29">
        <v>1.05966</v>
      </c>
      <c r="I3092" s="29">
        <v>1.0595300000000001</v>
      </c>
      <c r="J3092" s="29">
        <v>1.05983</v>
      </c>
      <c r="K3092" s="29">
        <v>1.05942</v>
      </c>
      <c r="L3092" s="31" t="s">
        <v>3083</v>
      </c>
      <c r="M3092" s="16" t="s">
        <v>0</v>
      </c>
      <c r="N3092" s="16">
        <v>15</v>
      </c>
    </row>
    <row r="3093" spans="1:14" x14ac:dyDescent="0.25">
      <c r="A3093" s="16" t="s">
        <v>29</v>
      </c>
      <c r="B3093" s="29">
        <v>2.0230918096343702</v>
      </c>
      <c r="C3093" s="30">
        <v>2.0233698948590502</v>
      </c>
      <c r="D3093" s="30">
        <v>2.0232349999999899</v>
      </c>
      <c r="E3093" s="30">
        <v>2.0231639999999902</v>
      </c>
      <c r="F3093" s="30">
        <v>44.077812924076099</v>
      </c>
      <c r="G3093" s="30">
        <v>34.147442607913199</v>
      </c>
      <c r="H3093" s="29">
        <v>2.02014</v>
      </c>
      <c r="I3093" s="29">
        <v>2.0204499999999999</v>
      </c>
      <c r="J3093" s="29">
        <v>2.0217499999999999</v>
      </c>
      <c r="K3093" s="29">
        <v>2.0188899999999999</v>
      </c>
      <c r="L3093" s="31" t="s">
        <v>3084</v>
      </c>
      <c r="M3093" s="16" t="s">
        <v>0</v>
      </c>
      <c r="N3093" s="16">
        <v>15</v>
      </c>
    </row>
    <row r="3094" spans="1:14" x14ac:dyDescent="0.25">
      <c r="A3094" s="16" t="s">
        <v>14</v>
      </c>
      <c r="B3094" s="29">
        <v>1.1927237571088301</v>
      </c>
      <c r="C3094" s="30">
        <v>1.1929578368045</v>
      </c>
      <c r="D3094" s="30">
        <v>1.1927379999999901</v>
      </c>
      <c r="E3094" s="30">
        <v>1.19281699999999</v>
      </c>
      <c r="F3094" s="30">
        <v>35.600909557187201</v>
      </c>
      <c r="G3094" s="30">
        <v>25.914718382445201</v>
      </c>
      <c r="H3094" s="29">
        <v>1.1901299999999999</v>
      </c>
      <c r="I3094" s="29">
        <v>1.1904999999999999</v>
      </c>
      <c r="J3094" s="29">
        <v>1.1914899999999999</v>
      </c>
      <c r="K3094" s="29">
        <v>1.18994</v>
      </c>
      <c r="L3094" s="31" t="s">
        <v>3085</v>
      </c>
      <c r="M3094" s="16" t="s">
        <v>0</v>
      </c>
      <c r="N3094" s="16">
        <v>15</v>
      </c>
    </row>
    <row r="3095" spans="1:14" x14ac:dyDescent="0.25">
      <c r="A3095" s="16" t="s">
        <v>51</v>
      </c>
      <c r="B3095" s="29">
        <v>14.0247316529321</v>
      </c>
      <c r="C3095" s="30">
        <v>14.0182823532407</v>
      </c>
      <c r="D3095" s="30">
        <v>14.02365</v>
      </c>
      <c r="E3095" s="30">
        <v>14.0237</v>
      </c>
      <c r="F3095" s="30">
        <v>53.607923487152803</v>
      </c>
      <c r="G3095" s="30">
        <v>67.022721254176503</v>
      </c>
      <c r="H3095" s="29">
        <v>14.054</v>
      </c>
      <c r="I3095" s="29">
        <v>14.086</v>
      </c>
      <c r="J3095" s="29">
        <v>14.131</v>
      </c>
      <c r="K3095" s="29">
        <v>14.023</v>
      </c>
      <c r="L3095" s="31" t="s">
        <v>3086</v>
      </c>
      <c r="M3095" s="16" t="s">
        <v>18</v>
      </c>
      <c r="N3095" s="16">
        <v>60</v>
      </c>
    </row>
    <row r="3096" spans="1:14" x14ac:dyDescent="0.25">
      <c r="A3096" s="16" t="s">
        <v>51</v>
      </c>
      <c r="B3096" s="29">
        <v>14.0152540080287</v>
      </c>
      <c r="C3096" s="30">
        <v>14.0078070615054</v>
      </c>
      <c r="D3096" s="30">
        <v>14.000450000000001</v>
      </c>
      <c r="E3096" s="30">
        <v>14.008050000000001</v>
      </c>
      <c r="F3096" s="30">
        <v>58.245241274251299</v>
      </c>
      <c r="G3096" s="30">
        <v>80.122214729276607</v>
      </c>
      <c r="H3096" s="29">
        <v>14.064</v>
      </c>
      <c r="I3096" s="29">
        <v>14.086</v>
      </c>
      <c r="J3096" s="29">
        <v>14.131</v>
      </c>
      <c r="K3096" s="29">
        <v>14.058</v>
      </c>
      <c r="L3096" s="31" t="s">
        <v>3086</v>
      </c>
      <c r="M3096" s="16" t="s">
        <v>18</v>
      </c>
      <c r="N3096" s="16">
        <v>30</v>
      </c>
    </row>
    <row r="3097" spans="1:14" x14ac:dyDescent="0.25">
      <c r="A3097" s="16" t="s">
        <v>45</v>
      </c>
      <c r="B3097" s="29">
        <v>1.79733554879364</v>
      </c>
      <c r="C3097" s="30">
        <v>1.79718350129823</v>
      </c>
      <c r="D3097" s="30">
        <v>1.7971965000000001</v>
      </c>
      <c r="E3097" s="30">
        <v>1.7973924999999999</v>
      </c>
      <c r="F3097" s="30">
        <v>53.532428255552901</v>
      </c>
      <c r="G3097" s="30">
        <v>53.538311992214503</v>
      </c>
      <c r="H3097" s="29">
        <v>1.7983899999999999</v>
      </c>
      <c r="I3097" s="29">
        <v>1.79878</v>
      </c>
      <c r="J3097" s="29">
        <v>1.79955</v>
      </c>
      <c r="K3097" s="29">
        <v>1.7972699999999999</v>
      </c>
      <c r="L3097" s="31" t="s">
        <v>3087</v>
      </c>
      <c r="M3097" s="16" t="s">
        <v>18</v>
      </c>
      <c r="N3097" s="16">
        <v>30</v>
      </c>
    </row>
    <row r="3098" spans="1:14" x14ac:dyDescent="0.25">
      <c r="A3098" s="16" t="s">
        <v>50</v>
      </c>
      <c r="B3098" s="29">
        <v>0.57247919896660704</v>
      </c>
      <c r="C3098" s="30">
        <v>0.57251385148940803</v>
      </c>
      <c r="D3098" s="30">
        <v>0.57249599999999501</v>
      </c>
      <c r="E3098" s="30">
        <v>0.57242149999999503</v>
      </c>
      <c r="F3098" s="30">
        <v>46.839100824719701</v>
      </c>
      <c r="G3098" s="30">
        <v>50.675732672166497</v>
      </c>
      <c r="H3098" s="29">
        <v>0.57235000000000003</v>
      </c>
      <c r="I3098" s="29">
        <v>0.57215000000000005</v>
      </c>
      <c r="J3098" s="29">
        <v>0.57267000000000001</v>
      </c>
      <c r="K3098" s="29">
        <v>0.57196999999999998</v>
      </c>
      <c r="L3098" s="31" t="s">
        <v>3088</v>
      </c>
      <c r="M3098" s="16" t="s">
        <v>0</v>
      </c>
      <c r="N3098" s="16">
        <v>30</v>
      </c>
    </row>
    <row r="3099" spans="1:14" x14ac:dyDescent="0.25">
      <c r="A3099" s="16" t="s">
        <v>24</v>
      </c>
      <c r="B3099" s="29">
        <v>0.61285083043905297</v>
      </c>
      <c r="C3099" s="30">
        <v>0.61289302311684801</v>
      </c>
      <c r="D3099" s="30">
        <v>0.61287949999998703</v>
      </c>
      <c r="E3099" s="30">
        <v>0.61286949999998697</v>
      </c>
      <c r="F3099" s="30">
        <v>46.693779620853803</v>
      </c>
      <c r="G3099" s="30">
        <v>40.591340745330399</v>
      </c>
      <c r="H3099" s="29">
        <v>0.61270000000000002</v>
      </c>
      <c r="I3099" s="29">
        <v>0.61245000000000005</v>
      </c>
      <c r="J3099" s="29">
        <v>0.61285000000000001</v>
      </c>
      <c r="K3099" s="29">
        <v>0.61187000000000002</v>
      </c>
      <c r="L3099" s="31" t="s">
        <v>3089</v>
      </c>
      <c r="M3099" s="16" t="s">
        <v>0</v>
      </c>
      <c r="N3099" s="16">
        <v>15</v>
      </c>
    </row>
    <row r="3100" spans="1:14" x14ac:dyDescent="0.25">
      <c r="A3100" s="16" t="s">
        <v>17</v>
      </c>
      <c r="B3100" s="29">
        <v>0.88890810961069899</v>
      </c>
      <c r="C3100" s="30">
        <v>0.88883948956972003</v>
      </c>
      <c r="D3100" s="30">
        <v>0.88889149999998895</v>
      </c>
      <c r="E3100" s="30">
        <v>0.88884149999998896</v>
      </c>
      <c r="F3100" s="30">
        <v>58.699119174719698</v>
      </c>
      <c r="G3100" s="30">
        <v>57.071832158285403</v>
      </c>
      <c r="H3100" s="29">
        <v>0.88936999999999999</v>
      </c>
      <c r="I3100" s="29">
        <v>0.88956000000000002</v>
      </c>
      <c r="J3100" s="29">
        <v>0.89012000000000002</v>
      </c>
      <c r="K3100" s="29">
        <v>0.88915999999999995</v>
      </c>
      <c r="L3100" s="31" t="s">
        <v>3090</v>
      </c>
      <c r="M3100" s="16" t="s">
        <v>18</v>
      </c>
      <c r="N3100" s="16">
        <v>15</v>
      </c>
    </row>
    <row r="3101" spans="1:14" x14ac:dyDescent="0.25">
      <c r="A3101" s="16" t="s">
        <v>49</v>
      </c>
      <c r="B3101" s="29">
        <v>0.58930127986248504</v>
      </c>
      <c r="C3101" s="30">
        <v>0.58936562511116797</v>
      </c>
      <c r="D3101" s="30">
        <v>0.589350499999997</v>
      </c>
      <c r="E3101" s="30">
        <v>0.58931849999999697</v>
      </c>
      <c r="F3101" s="30">
        <v>43.891532451778097</v>
      </c>
      <c r="G3101" s="30">
        <v>33.561259060213999</v>
      </c>
      <c r="H3101" s="29">
        <v>0.58889000000000002</v>
      </c>
      <c r="I3101" s="29">
        <v>0.58869000000000005</v>
      </c>
      <c r="J3101" s="29">
        <v>0.58899999999999997</v>
      </c>
      <c r="K3101" s="29">
        <v>0.58838999999999997</v>
      </c>
      <c r="L3101" s="31" t="s">
        <v>3091</v>
      </c>
      <c r="M3101" s="16" t="s">
        <v>0</v>
      </c>
      <c r="N3101" s="16">
        <v>15</v>
      </c>
    </row>
    <row r="3102" spans="1:14" x14ac:dyDescent="0.25">
      <c r="A3102" s="16" t="s">
        <v>45</v>
      </c>
      <c r="B3102" s="29">
        <v>1.7982117900277499</v>
      </c>
      <c r="C3102" s="30">
        <v>1.7980530310833001</v>
      </c>
      <c r="D3102" s="30">
        <v>1.7981484999999899</v>
      </c>
      <c r="E3102" s="30">
        <v>1.79830799999999</v>
      </c>
      <c r="F3102" s="30">
        <v>55.393455190485902</v>
      </c>
      <c r="G3102" s="30">
        <v>65.270203593703798</v>
      </c>
      <c r="H3102" s="29">
        <v>1.7991299999999999</v>
      </c>
      <c r="I3102" s="29">
        <v>1.79972</v>
      </c>
      <c r="J3102" s="29">
        <v>1.8004100000000001</v>
      </c>
      <c r="K3102" s="29">
        <v>1.7986800000000001</v>
      </c>
      <c r="L3102" s="31" t="s">
        <v>3092</v>
      </c>
      <c r="M3102" s="16" t="s">
        <v>18</v>
      </c>
      <c r="N3102" s="16">
        <v>15</v>
      </c>
    </row>
    <row r="3103" spans="1:14" x14ac:dyDescent="0.25">
      <c r="A3103" s="16" t="s">
        <v>19</v>
      </c>
      <c r="B3103" s="29">
        <v>1.2393063125421999</v>
      </c>
      <c r="C3103" s="30">
        <v>1.2394722401782201</v>
      </c>
      <c r="D3103" s="30">
        <v>1.2394575000000001</v>
      </c>
      <c r="E3103" s="30">
        <v>1.2391555000000001</v>
      </c>
      <c r="F3103" s="30">
        <v>47.745292435889098</v>
      </c>
      <c r="G3103" s="30">
        <v>36.958717798625898</v>
      </c>
      <c r="H3103" s="29">
        <v>1.2392000000000001</v>
      </c>
      <c r="I3103" s="29">
        <v>1.23773</v>
      </c>
      <c r="J3103" s="29">
        <v>1.2396499999999999</v>
      </c>
      <c r="K3103" s="29">
        <v>1.2373400000000001</v>
      </c>
      <c r="L3103" s="31" t="s">
        <v>3093</v>
      </c>
      <c r="M3103" s="16" t="s">
        <v>0</v>
      </c>
      <c r="N3103" s="16">
        <v>60</v>
      </c>
    </row>
    <row r="3104" spans="1:14" x14ac:dyDescent="0.25">
      <c r="A3104" s="16" t="s">
        <v>21</v>
      </c>
      <c r="B3104" s="29">
        <v>1.74690170536523</v>
      </c>
      <c r="C3104" s="30">
        <v>1.7470397796142101</v>
      </c>
      <c r="D3104" s="30">
        <v>1.7469364999999999</v>
      </c>
      <c r="E3104" s="30">
        <v>1.7470250000000001</v>
      </c>
      <c r="F3104" s="30">
        <v>41.817532253133699</v>
      </c>
      <c r="G3104" s="30">
        <v>32.7297923695413</v>
      </c>
      <c r="H3104" s="29">
        <v>1.7456700000000001</v>
      </c>
      <c r="I3104" s="29">
        <v>1.74559</v>
      </c>
      <c r="J3104" s="29">
        <v>1.7466699999999999</v>
      </c>
      <c r="K3104" s="29">
        <v>1.74539</v>
      </c>
      <c r="L3104" s="31" t="s">
        <v>3094</v>
      </c>
      <c r="M3104" s="16" t="s">
        <v>0</v>
      </c>
      <c r="N3104" s="16">
        <v>15</v>
      </c>
    </row>
    <row r="3105" spans="1:14" x14ac:dyDescent="0.25">
      <c r="A3105" s="16" t="s">
        <v>48</v>
      </c>
      <c r="B3105" s="29">
        <v>23.189693932146401</v>
      </c>
      <c r="C3105" s="30">
        <v>23.2075564513197</v>
      </c>
      <c r="D3105" s="30">
        <v>23.193999999999999</v>
      </c>
      <c r="E3105" s="30">
        <v>23.204000000000001</v>
      </c>
      <c r="F3105" s="30">
        <v>37.9307983742247</v>
      </c>
      <c r="G3105" s="30">
        <v>34.298254841186797</v>
      </c>
      <c r="H3105" s="29">
        <v>23.04</v>
      </c>
      <c r="I3105" s="29">
        <v>23.02</v>
      </c>
      <c r="J3105" s="29">
        <v>23.05</v>
      </c>
      <c r="K3105" s="29">
        <v>23.01</v>
      </c>
      <c r="L3105" s="31" t="s">
        <v>3095</v>
      </c>
      <c r="M3105" s="16" t="s">
        <v>0</v>
      </c>
      <c r="N3105" s="16">
        <v>15</v>
      </c>
    </row>
    <row r="3106" spans="1:14" x14ac:dyDescent="0.25">
      <c r="A3106" s="16" t="s">
        <v>47</v>
      </c>
      <c r="B3106" s="29">
        <v>18.951049515231201</v>
      </c>
      <c r="C3106" s="30">
        <v>18.957475779992301</v>
      </c>
      <c r="D3106" s="30">
        <v>18.962500000000102</v>
      </c>
      <c r="E3106" s="30">
        <v>18.952000000000101</v>
      </c>
      <c r="F3106" s="30">
        <v>46.908501291240498</v>
      </c>
      <c r="G3106" s="30">
        <v>32.871309369453797</v>
      </c>
      <c r="H3106" s="29">
        <v>18.940000000000001</v>
      </c>
      <c r="I3106" s="29">
        <v>18.89</v>
      </c>
      <c r="J3106" s="29">
        <v>18.96</v>
      </c>
      <c r="K3106" s="29">
        <v>18.850000000000001</v>
      </c>
      <c r="L3106" s="31" t="s">
        <v>3096</v>
      </c>
      <c r="M3106" s="16" t="s">
        <v>0</v>
      </c>
      <c r="N3106" s="16">
        <v>15</v>
      </c>
    </row>
    <row r="3107" spans="1:14" x14ac:dyDescent="0.25">
      <c r="A3107" s="16" t="s">
        <v>45</v>
      </c>
      <c r="B3107" s="29">
        <v>1.79814250165213</v>
      </c>
      <c r="C3107" s="30">
        <v>1.7981669755102401</v>
      </c>
      <c r="D3107" s="30">
        <v>1.79819049999999</v>
      </c>
      <c r="E3107" s="30">
        <v>1.79816149999999</v>
      </c>
      <c r="F3107" s="30">
        <v>49.988396338646702</v>
      </c>
      <c r="G3107" s="30">
        <v>45.503265693293699</v>
      </c>
      <c r="H3107" s="29">
        <v>1.7968500000000001</v>
      </c>
      <c r="I3107" s="29">
        <v>1.7979099999999999</v>
      </c>
      <c r="J3107" s="29">
        <v>1.7979799999999999</v>
      </c>
      <c r="K3107" s="29">
        <v>1.7959700000000001</v>
      </c>
      <c r="L3107" s="31" t="s">
        <v>3097</v>
      </c>
      <c r="M3107" s="16" t="s">
        <v>0</v>
      </c>
      <c r="N3107" s="16">
        <v>15</v>
      </c>
    </row>
    <row r="3108" spans="1:14" x14ac:dyDescent="0.25">
      <c r="A3108" s="16" t="s">
        <v>26</v>
      </c>
      <c r="B3108" s="29">
        <v>0.680525154936646</v>
      </c>
      <c r="C3108" s="30">
        <v>0.68043517124576702</v>
      </c>
      <c r="D3108" s="30">
        <v>0.68032600000000099</v>
      </c>
      <c r="E3108" s="30">
        <v>0.68051850000000103</v>
      </c>
      <c r="F3108" s="30">
        <v>51.763556913864299</v>
      </c>
      <c r="G3108" s="30">
        <v>55.752353892612398</v>
      </c>
      <c r="H3108" s="29">
        <v>0.68300000000000005</v>
      </c>
      <c r="I3108" s="29">
        <v>0.68137999999999999</v>
      </c>
      <c r="J3108" s="29">
        <v>0.68303999999999998</v>
      </c>
      <c r="K3108" s="29">
        <v>0.68125999999999998</v>
      </c>
      <c r="L3108" s="31" t="s">
        <v>3098</v>
      </c>
      <c r="M3108" s="16" t="s">
        <v>18</v>
      </c>
      <c r="N3108" s="16">
        <v>240</v>
      </c>
    </row>
    <row r="3109" spans="1:14" x14ac:dyDescent="0.25">
      <c r="A3109" s="16" t="s">
        <v>35</v>
      </c>
      <c r="B3109" s="29">
        <v>1.5562478629804199</v>
      </c>
      <c r="C3109" s="30">
        <v>1.5564697432941399</v>
      </c>
      <c r="D3109" s="30">
        <v>1.556449</v>
      </c>
      <c r="E3109" s="30">
        <v>1.5561655000000001</v>
      </c>
      <c r="F3109" s="30">
        <v>47.837621057969201</v>
      </c>
      <c r="G3109" s="30">
        <v>41.736823297427399</v>
      </c>
      <c r="H3109" s="29">
        <v>1.55226</v>
      </c>
      <c r="I3109" s="29">
        <v>1.5541400000000001</v>
      </c>
      <c r="J3109" s="29">
        <v>1.55566</v>
      </c>
      <c r="K3109" s="29">
        <v>1.5521400000000001</v>
      </c>
      <c r="L3109" s="31" t="s">
        <v>3099</v>
      </c>
      <c r="M3109" s="16" t="s">
        <v>0</v>
      </c>
      <c r="N3109" s="16">
        <v>240</v>
      </c>
    </row>
    <row r="3110" spans="1:14" x14ac:dyDescent="0.25">
      <c r="A3110" s="16" t="s">
        <v>16</v>
      </c>
      <c r="B3110" s="29">
        <v>1.05971679559551</v>
      </c>
      <c r="C3110" s="30">
        <v>1.05977330039504</v>
      </c>
      <c r="D3110" s="30">
        <v>1.05974849999999</v>
      </c>
      <c r="E3110" s="30">
        <v>1.0597159999999901</v>
      </c>
      <c r="F3110" s="30">
        <v>47.8807165270063</v>
      </c>
      <c r="G3110" s="30">
        <v>33.992052330078103</v>
      </c>
      <c r="H3110" s="29">
        <v>1.05958</v>
      </c>
      <c r="I3110" s="29">
        <v>1.05918</v>
      </c>
      <c r="J3110" s="29">
        <v>1.05996</v>
      </c>
      <c r="K3110" s="29">
        <v>1.05911</v>
      </c>
      <c r="L3110" s="31" t="s">
        <v>3100</v>
      </c>
      <c r="M3110" s="16" t="s">
        <v>0</v>
      </c>
      <c r="N3110" s="16">
        <v>60</v>
      </c>
    </row>
    <row r="3111" spans="1:14" x14ac:dyDescent="0.25">
      <c r="A3111" s="16" t="s">
        <v>16</v>
      </c>
      <c r="B3111" s="29">
        <v>1.05980429736662</v>
      </c>
      <c r="C3111" s="30">
        <v>1.0598700128789</v>
      </c>
      <c r="D3111" s="30">
        <v>1.0598164999999999</v>
      </c>
      <c r="E3111" s="30">
        <v>1.0598669999999999</v>
      </c>
      <c r="F3111" s="30">
        <v>40.017444177378998</v>
      </c>
      <c r="G3111" s="30">
        <v>28.415397553923199</v>
      </c>
      <c r="H3111" s="29">
        <v>1.0598000000000001</v>
      </c>
      <c r="I3111" s="29">
        <v>1.05918</v>
      </c>
      <c r="J3111" s="29">
        <v>1.0598000000000001</v>
      </c>
      <c r="K3111" s="29">
        <v>1.05911</v>
      </c>
      <c r="L3111" s="31" t="s">
        <v>3100</v>
      </c>
      <c r="M3111" s="16" t="s">
        <v>0</v>
      </c>
      <c r="N3111" s="16">
        <v>15</v>
      </c>
    </row>
    <row r="3112" spans="1:14" x14ac:dyDescent="0.25">
      <c r="A3112" s="16" t="s">
        <v>28</v>
      </c>
      <c r="B3112" s="29">
        <v>0.96150690775526004</v>
      </c>
      <c r="C3112" s="30">
        <v>0.96153289804528697</v>
      </c>
      <c r="D3112" s="30">
        <v>0.961508499999991</v>
      </c>
      <c r="E3112" s="30">
        <v>0.96153149999999099</v>
      </c>
      <c r="F3112" s="30">
        <v>45.226775269675699</v>
      </c>
      <c r="G3112" s="30">
        <v>41.290810690455302</v>
      </c>
      <c r="H3112" s="29">
        <v>0.96143999999999996</v>
      </c>
      <c r="I3112" s="29">
        <v>0.96126</v>
      </c>
      <c r="J3112" s="29">
        <v>0.96155000000000002</v>
      </c>
      <c r="K3112" s="29">
        <v>0.96096999999999999</v>
      </c>
      <c r="L3112" s="31" t="s">
        <v>3101</v>
      </c>
      <c r="M3112" s="16" t="s">
        <v>0</v>
      </c>
      <c r="N3112" s="16">
        <v>15</v>
      </c>
    </row>
    <row r="3113" spans="1:14" x14ac:dyDescent="0.25">
      <c r="A3113" s="16" t="s">
        <v>49</v>
      </c>
      <c r="B3113" s="29">
        <v>0.58905296641477101</v>
      </c>
      <c r="C3113" s="30">
        <v>0.58915643656369399</v>
      </c>
      <c r="D3113" s="30">
        <v>0.589081999999997</v>
      </c>
      <c r="E3113" s="30">
        <v>0.58914599999999695</v>
      </c>
      <c r="F3113" s="30">
        <v>40.097254966492301</v>
      </c>
      <c r="G3113" s="30">
        <v>25.9457823762543</v>
      </c>
      <c r="H3113" s="29">
        <v>0.58821000000000001</v>
      </c>
      <c r="I3113" s="29">
        <v>0.58806999999999998</v>
      </c>
      <c r="J3113" s="29">
        <v>0.58858999999999895</v>
      </c>
      <c r="K3113" s="29">
        <v>0.58786000000000005</v>
      </c>
      <c r="L3113" s="31" t="s">
        <v>3102</v>
      </c>
      <c r="M3113" s="16" t="s">
        <v>0</v>
      </c>
      <c r="N3113" s="16">
        <v>15</v>
      </c>
    </row>
    <row r="3114" spans="1:14" x14ac:dyDescent="0.25">
      <c r="A3114" s="16" t="s">
        <v>32</v>
      </c>
      <c r="B3114" s="29">
        <v>76.367484890955595</v>
      </c>
      <c r="C3114" s="30">
        <v>76.376693826845695</v>
      </c>
      <c r="D3114" s="30">
        <v>76.368600000003894</v>
      </c>
      <c r="E3114" s="30">
        <v>76.365950000003906</v>
      </c>
      <c r="F3114" s="30">
        <v>42.649984108903602</v>
      </c>
      <c r="G3114" s="30">
        <v>20.418709463237398</v>
      </c>
      <c r="H3114" s="29">
        <v>76.337999999999894</v>
      </c>
      <c r="I3114" s="29">
        <v>76.28</v>
      </c>
      <c r="J3114" s="29">
        <v>76.391999999999996</v>
      </c>
      <c r="K3114" s="29">
        <v>76.254999999999995</v>
      </c>
      <c r="L3114" s="31" t="s">
        <v>3103</v>
      </c>
      <c r="M3114" s="16" t="s">
        <v>0</v>
      </c>
      <c r="N3114" s="16">
        <v>15</v>
      </c>
    </row>
    <row r="3115" spans="1:14" x14ac:dyDescent="0.25">
      <c r="A3115" s="16" t="s">
        <v>45</v>
      </c>
      <c r="B3115" s="29">
        <v>1.7986300851778301</v>
      </c>
      <c r="C3115" s="30">
        <v>1.7984279888807599</v>
      </c>
      <c r="D3115" s="30">
        <v>1.7986154999999899</v>
      </c>
      <c r="E3115" s="30">
        <v>1.79848899999999</v>
      </c>
      <c r="F3115" s="30">
        <v>56.906312958972102</v>
      </c>
      <c r="G3115" s="30">
        <v>66.954466052719994</v>
      </c>
      <c r="H3115" s="29">
        <v>1.8006800000000001</v>
      </c>
      <c r="I3115" s="29">
        <v>1.8005500000000001</v>
      </c>
      <c r="J3115" s="29">
        <v>1.80128</v>
      </c>
      <c r="K3115" s="29">
        <v>1.79905</v>
      </c>
      <c r="L3115" s="31" t="s">
        <v>3104</v>
      </c>
      <c r="M3115" s="16" t="s">
        <v>18</v>
      </c>
      <c r="N3115" s="16">
        <v>15</v>
      </c>
    </row>
    <row r="3116" spans="1:14" x14ac:dyDescent="0.25">
      <c r="A3116" s="16" t="s">
        <v>15</v>
      </c>
      <c r="B3116" s="29">
        <v>133.41090519101201</v>
      </c>
      <c r="C3116" s="30">
        <v>133.42236889532899</v>
      </c>
      <c r="D3116" s="30">
        <v>133.41395</v>
      </c>
      <c r="E3116" s="30">
        <v>133.41274999999999</v>
      </c>
      <c r="F3116" s="30">
        <v>40.091700635580402</v>
      </c>
      <c r="G3116" s="30">
        <v>26.394639339640801</v>
      </c>
      <c r="H3116" s="29">
        <v>133.297</v>
      </c>
      <c r="I3116" s="29">
        <v>133.30199999999999</v>
      </c>
      <c r="J3116" s="29">
        <v>133.39500000000001</v>
      </c>
      <c r="K3116" s="29">
        <v>133.22499999999999</v>
      </c>
      <c r="L3116" s="31" t="s">
        <v>3105</v>
      </c>
      <c r="M3116" s="16" t="s">
        <v>0</v>
      </c>
      <c r="N3116" s="16">
        <v>15</v>
      </c>
    </row>
    <row r="3117" spans="1:14" x14ac:dyDescent="0.25">
      <c r="A3117" s="16" t="s">
        <v>50</v>
      </c>
      <c r="B3117" s="29">
        <v>0.57215938947648803</v>
      </c>
      <c r="C3117" s="30">
        <v>0.57223406205296101</v>
      </c>
      <c r="D3117" s="30">
        <v>0.57217899999997401</v>
      </c>
      <c r="E3117" s="30">
        <v>0.57216949999997402</v>
      </c>
      <c r="F3117" s="30">
        <v>43.388338490543397</v>
      </c>
      <c r="G3117" s="30">
        <v>27.0238793310115</v>
      </c>
      <c r="H3117" s="29">
        <v>0.57171000000000005</v>
      </c>
      <c r="I3117" s="29">
        <v>0.57145000000000001</v>
      </c>
      <c r="J3117" s="29">
        <v>0.57184999999999997</v>
      </c>
      <c r="K3117" s="29">
        <v>0.57128000000000001</v>
      </c>
      <c r="L3117" s="31" t="s">
        <v>3106</v>
      </c>
      <c r="M3117" s="16" t="s">
        <v>0</v>
      </c>
      <c r="N3117" s="16">
        <v>15</v>
      </c>
    </row>
    <row r="3118" spans="1:14" x14ac:dyDescent="0.25">
      <c r="A3118" s="16" t="s">
        <v>37</v>
      </c>
      <c r="B3118" s="29">
        <v>0.86384487925277398</v>
      </c>
      <c r="C3118" s="30">
        <v>0.86386960338464502</v>
      </c>
      <c r="D3118" s="30">
        <v>0.86384699999999404</v>
      </c>
      <c r="E3118" s="30">
        <v>0.86382799999999405</v>
      </c>
      <c r="F3118" s="30">
        <v>47.300867121976196</v>
      </c>
      <c r="G3118" s="30">
        <v>41.788096549335201</v>
      </c>
      <c r="H3118" s="29">
        <v>0.86360999999999999</v>
      </c>
      <c r="I3118" s="29">
        <v>0.86360999999999999</v>
      </c>
      <c r="J3118" s="29">
        <v>0.86429</v>
      </c>
      <c r="K3118" s="29">
        <v>0.86348999999999998</v>
      </c>
      <c r="L3118" s="31" t="s">
        <v>3107</v>
      </c>
      <c r="M3118" s="16" t="s">
        <v>0</v>
      </c>
      <c r="N3118" s="16">
        <v>15</v>
      </c>
    </row>
    <row r="3119" spans="1:14" x14ac:dyDescent="0.25">
      <c r="A3119" s="16" t="s">
        <v>41</v>
      </c>
      <c r="B3119" s="29">
        <v>65.956505238087601</v>
      </c>
      <c r="C3119" s="30">
        <v>65.979716315781104</v>
      </c>
      <c r="D3119" s="30">
        <v>65.972349999998499</v>
      </c>
      <c r="E3119" s="30">
        <v>65.977349999998495</v>
      </c>
      <c r="F3119" s="30">
        <v>35.528277541959199</v>
      </c>
      <c r="G3119" s="30">
        <v>13.6350997124184</v>
      </c>
      <c r="H3119" s="29">
        <v>65.888000000000005</v>
      </c>
      <c r="I3119" s="29">
        <v>65.736000000000004</v>
      </c>
      <c r="J3119" s="29">
        <v>65.899000000000001</v>
      </c>
      <c r="K3119" s="29">
        <v>65.73</v>
      </c>
      <c r="L3119" s="31" t="s">
        <v>3108</v>
      </c>
      <c r="M3119" s="16" t="s">
        <v>0</v>
      </c>
      <c r="N3119" s="16">
        <v>15</v>
      </c>
    </row>
    <row r="3120" spans="1:14" x14ac:dyDescent="0.25">
      <c r="A3120" s="16" t="s">
        <v>24</v>
      </c>
      <c r="B3120" s="29">
        <v>0.61258189159340004</v>
      </c>
      <c r="C3120" s="30">
        <v>0.61269051176112599</v>
      </c>
      <c r="D3120" s="30">
        <v>0.61258899999998695</v>
      </c>
      <c r="E3120" s="30">
        <v>0.612671999999987</v>
      </c>
      <c r="F3120" s="30">
        <v>41.385238340306898</v>
      </c>
      <c r="G3120" s="30">
        <v>29.6447480674986</v>
      </c>
      <c r="H3120" s="29">
        <v>0.61224000000000001</v>
      </c>
      <c r="I3120" s="29">
        <v>0.61155000000000004</v>
      </c>
      <c r="J3120" s="29">
        <v>0.61260999999999999</v>
      </c>
      <c r="K3120" s="29">
        <v>0.61153000000000002</v>
      </c>
      <c r="L3120" s="31" t="s">
        <v>3109</v>
      </c>
      <c r="M3120" s="16" t="s">
        <v>0</v>
      </c>
      <c r="N3120" s="16">
        <v>15</v>
      </c>
    </row>
    <row r="3121" spans="1:14" x14ac:dyDescent="0.25">
      <c r="A3121" s="16" t="s">
        <v>20</v>
      </c>
      <c r="B3121" s="29">
        <v>118.67708064950401</v>
      </c>
      <c r="C3121" s="30">
        <v>118.694983875768</v>
      </c>
      <c r="D3121" s="30">
        <v>118.69465</v>
      </c>
      <c r="E3121" s="30">
        <v>118.6895</v>
      </c>
      <c r="F3121" s="30">
        <v>40.268249665925303</v>
      </c>
      <c r="G3121" s="30">
        <v>16.144277234746198</v>
      </c>
      <c r="H3121" s="29">
        <v>118.651</v>
      </c>
      <c r="I3121" s="29">
        <v>118.50700000000001</v>
      </c>
      <c r="J3121" s="29">
        <v>118.658</v>
      </c>
      <c r="K3121" s="29">
        <v>118.485</v>
      </c>
      <c r="L3121" s="31" t="s">
        <v>3110</v>
      </c>
      <c r="M3121" s="16" t="s">
        <v>0</v>
      </c>
      <c r="N3121" s="16">
        <v>15</v>
      </c>
    </row>
    <row r="3122" spans="1:14" x14ac:dyDescent="0.25">
      <c r="A3122" s="16" t="s">
        <v>30</v>
      </c>
      <c r="B3122" s="29">
        <v>1.85182248502675</v>
      </c>
      <c r="C3122" s="30">
        <v>1.8516101150295701</v>
      </c>
      <c r="D3122" s="30">
        <v>1.8517025</v>
      </c>
      <c r="E3122" s="30">
        <v>1.8516345000000001</v>
      </c>
      <c r="F3122" s="30">
        <v>56.6145335118498</v>
      </c>
      <c r="G3122" s="30">
        <v>74.834201643149697</v>
      </c>
      <c r="H3122" s="29">
        <v>1.8527899999999999</v>
      </c>
      <c r="I3122" s="29">
        <v>1.8538399999999999</v>
      </c>
      <c r="J3122" s="29">
        <v>1.85398</v>
      </c>
      <c r="K3122" s="29">
        <v>1.8525100000000001</v>
      </c>
      <c r="L3122" s="31" t="s">
        <v>3111</v>
      </c>
      <c r="M3122" s="16" t="s">
        <v>18</v>
      </c>
      <c r="N3122" s="16">
        <v>15</v>
      </c>
    </row>
    <row r="3123" spans="1:14" x14ac:dyDescent="0.25">
      <c r="A3123" s="16" t="s">
        <v>29</v>
      </c>
      <c r="B3123" s="29">
        <v>2.0218132822688499</v>
      </c>
      <c r="C3123" s="30">
        <v>2.0216178382971601</v>
      </c>
      <c r="D3123" s="30">
        <v>2.0216939999999899</v>
      </c>
      <c r="E3123" s="30">
        <v>2.02174849999999</v>
      </c>
      <c r="F3123" s="30">
        <v>54.4122342225225</v>
      </c>
      <c r="G3123" s="30">
        <v>71.038290196841004</v>
      </c>
      <c r="H3123" s="29">
        <v>2.0229900000000001</v>
      </c>
      <c r="I3123" s="29">
        <v>2.0236700000000001</v>
      </c>
      <c r="J3123" s="29">
        <v>2.0240999999999998</v>
      </c>
      <c r="K3123" s="29">
        <v>2.02176</v>
      </c>
      <c r="L3123" s="31" t="s">
        <v>3112</v>
      </c>
      <c r="M3123" s="16" t="s">
        <v>18</v>
      </c>
      <c r="N3123" s="16">
        <v>15</v>
      </c>
    </row>
    <row r="3124" spans="1:14" x14ac:dyDescent="0.25">
      <c r="A3124" s="16" t="s">
        <v>21</v>
      </c>
      <c r="B3124" s="29">
        <v>1.74681996256536</v>
      </c>
      <c r="C3124" s="30">
        <v>1.7467094323090799</v>
      </c>
      <c r="D3124" s="30">
        <v>1.7467085</v>
      </c>
      <c r="E3124" s="30">
        <v>1.746721</v>
      </c>
      <c r="F3124" s="30">
        <v>53.402463287110201</v>
      </c>
      <c r="G3124" s="30">
        <v>76.507607481683394</v>
      </c>
      <c r="H3124" s="29">
        <v>1.7472799999999999</v>
      </c>
      <c r="I3124" s="29">
        <v>1.74787</v>
      </c>
      <c r="J3124" s="29">
        <v>1.7484</v>
      </c>
      <c r="K3124" s="29">
        <v>1.7470600000000001</v>
      </c>
      <c r="L3124" s="31" t="s">
        <v>3113</v>
      </c>
      <c r="M3124" s="16" t="s">
        <v>18</v>
      </c>
      <c r="N3124" s="16">
        <v>15</v>
      </c>
    </row>
    <row r="3125" spans="1:14" x14ac:dyDescent="0.25">
      <c r="A3125" s="16" t="s">
        <v>39</v>
      </c>
      <c r="B3125" s="29">
        <v>64.071230955766893</v>
      </c>
      <c r="C3125" s="30">
        <v>64.088307898479201</v>
      </c>
      <c r="D3125" s="30">
        <v>64.085799999999793</v>
      </c>
      <c r="E3125" s="30">
        <v>64.085199999999801</v>
      </c>
      <c r="F3125" s="30">
        <v>39.477246526412401</v>
      </c>
      <c r="G3125" s="30">
        <v>14.9588523025848</v>
      </c>
      <c r="H3125" s="29">
        <v>64.024000000000001</v>
      </c>
      <c r="I3125" s="29">
        <v>63.908999999999999</v>
      </c>
      <c r="J3125" s="29">
        <v>64.028000000000006</v>
      </c>
      <c r="K3125" s="29">
        <v>63.899000000000001</v>
      </c>
      <c r="L3125" s="31" t="s">
        <v>3114</v>
      </c>
      <c r="M3125" s="16" t="s">
        <v>0</v>
      </c>
      <c r="N3125" s="16">
        <v>15</v>
      </c>
    </row>
    <row r="3126" spans="1:14" x14ac:dyDescent="0.25">
      <c r="A3126" s="16" t="s">
        <v>41</v>
      </c>
      <c r="B3126" s="29">
        <v>65.955736972212904</v>
      </c>
      <c r="C3126" s="30">
        <v>65.983919811393207</v>
      </c>
      <c r="D3126" s="30">
        <v>65.957299999998796</v>
      </c>
      <c r="E3126" s="30">
        <v>65.980049999998798</v>
      </c>
      <c r="F3126" s="30">
        <v>38.7978948132101</v>
      </c>
      <c r="G3126" s="30">
        <v>21.867724040995999</v>
      </c>
      <c r="H3126" s="29">
        <v>65.888000000000005</v>
      </c>
      <c r="I3126" s="29">
        <v>65.688000000000002</v>
      </c>
      <c r="J3126" s="29">
        <v>65.899000000000001</v>
      </c>
      <c r="K3126" s="29">
        <v>65.58</v>
      </c>
      <c r="L3126" s="31" t="s">
        <v>3115</v>
      </c>
      <c r="M3126" s="16" t="s">
        <v>0</v>
      </c>
      <c r="N3126" s="16">
        <v>30</v>
      </c>
    </row>
    <row r="3127" spans="1:14" x14ac:dyDescent="0.25">
      <c r="A3127" s="16" t="s">
        <v>42</v>
      </c>
      <c r="B3127" s="29">
        <v>7697.9587398694403</v>
      </c>
      <c r="C3127" s="30">
        <v>7707.2386072241097</v>
      </c>
      <c r="D3127" s="30">
        <v>7699.5200000000104</v>
      </c>
      <c r="E3127" s="30">
        <v>7706.2950000000101</v>
      </c>
      <c r="F3127" s="30">
        <v>23.4922613233304</v>
      </c>
      <c r="G3127" s="30">
        <v>8.9403528391438094</v>
      </c>
      <c r="H3127" s="29">
        <v>7615.8</v>
      </c>
      <c r="I3127" s="29">
        <v>7609.8</v>
      </c>
      <c r="J3127" s="29">
        <v>7629</v>
      </c>
      <c r="K3127" s="29">
        <v>7580.3</v>
      </c>
      <c r="L3127" s="31" t="s">
        <v>3116</v>
      </c>
      <c r="M3127" s="16" t="s">
        <v>0</v>
      </c>
      <c r="N3127" s="16">
        <v>15</v>
      </c>
    </row>
    <row r="3128" spans="1:14" x14ac:dyDescent="0.25">
      <c r="A3128" s="16" t="s">
        <v>24</v>
      </c>
      <c r="B3128" s="29">
        <v>0.61225678654244298</v>
      </c>
      <c r="C3128" s="30">
        <v>0.612501711441647</v>
      </c>
      <c r="D3128" s="30">
        <v>0.612308999999987</v>
      </c>
      <c r="E3128" s="30">
        <v>0.61248199999998698</v>
      </c>
      <c r="F3128" s="30">
        <v>33.294532861125802</v>
      </c>
      <c r="G3128" s="30">
        <v>17.353479784570499</v>
      </c>
      <c r="H3128" s="29">
        <v>0.61172000000000004</v>
      </c>
      <c r="I3128" s="29">
        <v>0.60992999999999997</v>
      </c>
      <c r="J3128" s="29">
        <v>0.61184000000000005</v>
      </c>
      <c r="K3128" s="29">
        <v>0.60984000000000005</v>
      </c>
      <c r="L3128" s="31" t="s">
        <v>3117</v>
      </c>
      <c r="M3128" s="16" t="s">
        <v>0</v>
      </c>
      <c r="N3128" s="16">
        <v>15</v>
      </c>
    </row>
    <row r="3129" spans="1:14" x14ac:dyDescent="0.25">
      <c r="A3129" s="16" t="s">
        <v>22</v>
      </c>
      <c r="B3129" s="29">
        <v>0.59483330082686603</v>
      </c>
      <c r="C3129" s="30">
        <v>0.59500206933495703</v>
      </c>
      <c r="D3129" s="30">
        <v>0.59488250000000098</v>
      </c>
      <c r="E3129" s="30">
        <v>0.594983500000001</v>
      </c>
      <c r="F3129" s="30">
        <v>36.746594571379603</v>
      </c>
      <c r="G3129" s="30">
        <v>15.896861036047699</v>
      </c>
      <c r="H3129" s="29">
        <v>0.59438999999999997</v>
      </c>
      <c r="I3129" s="29">
        <v>0.59323000000000004</v>
      </c>
      <c r="J3129" s="29">
        <v>0.59484999999999999</v>
      </c>
      <c r="K3129" s="29">
        <v>0.59323000000000004</v>
      </c>
      <c r="L3129" s="31" t="s">
        <v>3118</v>
      </c>
      <c r="M3129" s="16" t="s">
        <v>0</v>
      </c>
      <c r="N3129" s="16">
        <v>15</v>
      </c>
    </row>
    <row r="3130" spans="1:14" x14ac:dyDescent="0.25">
      <c r="A3130" s="16" t="s">
        <v>46</v>
      </c>
      <c r="B3130" s="29">
        <v>21472.802492440402</v>
      </c>
      <c r="C3130" s="30">
        <v>21508.781702171</v>
      </c>
      <c r="D3130" s="30">
        <v>21483.7</v>
      </c>
      <c r="E3130" s="30">
        <v>21506.45</v>
      </c>
      <c r="F3130" s="30">
        <v>20.349735506021101</v>
      </c>
      <c r="G3130" s="30">
        <v>9.7248106073136107</v>
      </c>
      <c r="H3130" s="29">
        <v>21255</v>
      </c>
      <c r="I3130" s="29">
        <v>21131</v>
      </c>
      <c r="J3130" s="29">
        <v>21270</v>
      </c>
      <c r="K3130" s="29">
        <v>21104</v>
      </c>
      <c r="L3130" s="31" t="s">
        <v>3119</v>
      </c>
      <c r="M3130" s="16" t="s">
        <v>0</v>
      </c>
      <c r="N3130" s="16">
        <v>15</v>
      </c>
    </row>
    <row r="3131" spans="1:14" x14ac:dyDescent="0.25">
      <c r="A3131" s="16" t="s">
        <v>33</v>
      </c>
      <c r="B3131" s="29">
        <v>2532.38109675752</v>
      </c>
      <c r="C3131" s="30">
        <v>2536.62121220568</v>
      </c>
      <c r="D3131" s="30">
        <v>2533.9199999999901</v>
      </c>
      <c r="E3131" s="30">
        <v>2536.58499999999</v>
      </c>
      <c r="F3131" s="30">
        <v>19.770872847737898</v>
      </c>
      <c r="G3131" s="30">
        <v>7.1361930136995602</v>
      </c>
      <c r="H3131" s="29">
        <v>2507.1999999999998</v>
      </c>
      <c r="I3131" s="29">
        <v>2492.1</v>
      </c>
      <c r="J3131" s="29">
        <v>2509.9</v>
      </c>
      <c r="K3131" s="29">
        <v>2489.4</v>
      </c>
      <c r="L3131" s="31" t="s">
        <v>3120</v>
      </c>
      <c r="M3131" s="16" t="s">
        <v>0</v>
      </c>
      <c r="N3131" s="16">
        <v>15</v>
      </c>
    </row>
    <row r="3132" spans="1:14" x14ac:dyDescent="0.25">
      <c r="A3132" s="16" t="s">
        <v>48</v>
      </c>
      <c r="B3132" s="29">
        <v>23.043785555385099</v>
      </c>
      <c r="C3132" s="30">
        <v>23.086289298057199</v>
      </c>
      <c r="D3132" s="30">
        <v>23.048500000000001</v>
      </c>
      <c r="E3132" s="30">
        <v>23.085999999999999</v>
      </c>
      <c r="F3132" s="30">
        <v>25.468965791376</v>
      </c>
      <c r="G3132" s="30">
        <v>7.3109966560440904</v>
      </c>
      <c r="H3132" s="29">
        <v>22.77</v>
      </c>
      <c r="I3132" s="29">
        <v>22.64</v>
      </c>
      <c r="J3132" s="29">
        <v>22.8</v>
      </c>
      <c r="K3132" s="29">
        <v>22.54</v>
      </c>
      <c r="L3132" s="31" t="s">
        <v>3121</v>
      </c>
      <c r="M3132" s="16" t="s">
        <v>0</v>
      </c>
      <c r="N3132" s="16">
        <v>15</v>
      </c>
    </row>
    <row r="3133" spans="1:14" x14ac:dyDescent="0.25">
      <c r="A3133" s="16" t="s">
        <v>20</v>
      </c>
      <c r="B3133" s="29">
        <v>118.597114018033</v>
      </c>
      <c r="C3133" s="30">
        <v>118.636178651511</v>
      </c>
      <c r="D3133" s="30">
        <v>118.608549999999</v>
      </c>
      <c r="E3133" s="30">
        <v>118.629549999999</v>
      </c>
      <c r="F3133" s="30">
        <v>34.370474964772399</v>
      </c>
      <c r="G3133" s="30">
        <v>13.3693393894251</v>
      </c>
      <c r="H3133" s="29">
        <v>118.384</v>
      </c>
      <c r="I3133" s="29">
        <v>118.226</v>
      </c>
      <c r="J3133" s="29">
        <v>118.40300000000001</v>
      </c>
      <c r="K3133" s="29">
        <v>118.127</v>
      </c>
      <c r="L3133" s="31" t="s">
        <v>3122</v>
      </c>
      <c r="M3133" s="16" t="s">
        <v>0</v>
      </c>
      <c r="N3133" s="16">
        <v>30</v>
      </c>
    </row>
    <row r="3134" spans="1:14" x14ac:dyDescent="0.25">
      <c r="A3134" s="16" t="s">
        <v>15</v>
      </c>
      <c r="B3134" s="29">
        <v>133.36927191805299</v>
      </c>
      <c r="C3134" s="30">
        <v>133.424353172585</v>
      </c>
      <c r="D3134" s="30">
        <v>133.37695000000099</v>
      </c>
      <c r="E3134" s="30">
        <v>133.412350000001</v>
      </c>
      <c r="F3134" s="30">
        <v>29.691027177852298</v>
      </c>
      <c r="G3134" s="30">
        <v>9.9423871836885809</v>
      </c>
      <c r="H3134" s="29">
        <v>132.97200000000001</v>
      </c>
      <c r="I3134" s="29">
        <v>132.846</v>
      </c>
      <c r="J3134" s="29">
        <v>132.97200000000001</v>
      </c>
      <c r="K3134" s="29">
        <v>132.63499999999999</v>
      </c>
      <c r="L3134" s="31" t="s">
        <v>3123</v>
      </c>
      <c r="M3134" s="16" t="s">
        <v>0</v>
      </c>
      <c r="N3134" s="16">
        <v>30</v>
      </c>
    </row>
    <row r="3135" spans="1:14" x14ac:dyDescent="0.25">
      <c r="A3135" s="16" t="s">
        <v>25</v>
      </c>
      <c r="B3135" s="29">
        <v>1.10169427389269</v>
      </c>
      <c r="C3135" s="30">
        <v>1.1019652500919199</v>
      </c>
      <c r="D3135" s="30">
        <v>1.1018140000000101</v>
      </c>
      <c r="E3135" s="30">
        <v>1.1019110000000101</v>
      </c>
      <c r="F3135" s="30">
        <v>31.5123755501746</v>
      </c>
      <c r="G3135" s="30">
        <v>12.445638281960299</v>
      </c>
      <c r="H3135" s="29">
        <v>1.09999</v>
      </c>
      <c r="I3135" s="29">
        <v>1.0991200000000001</v>
      </c>
      <c r="J3135" s="29">
        <v>1.1005</v>
      </c>
      <c r="K3135" s="29">
        <v>1.0987100000000001</v>
      </c>
      <c r="L3135" s="31" t="s">
        <v>3124</v>
      </c>
      <c r="M3135" s="16" t="s">
        <v>0</v>
      </c>
      <c r="N3135" s="16">
        <v>15</v>
      </c>
    </row>
    <row r="3136" spans="1:14" x14ac:dyDescent="0.25">
      <c r="A3136" s="16" t="s">
        <v>28</v>
      </c>
      <c r="B3136" s="29">
        <v>0.96156768278551297</v>
      </c>
      <c r="C3136" s="30">
        <v>0.96143796518398805</v>
      </c>
      <c r="D3136" s="30">
        <v>0.96155149999999101</v>
      </c>
      <c r="E3136" s="30">
        <v>0.96151149999999097</v>
      </c>
      <c r="F3136" s="30">
        <v>62.621610132143601</v>
      </c>
      <c r="G3136" s="30">
        <v>82.051955811314599</v>
      </c>
      <c r="H3136" s="29">
        <v>0.96269000000000005</v>
      </c>
      <c r="I3136" s="29">
        <v>0.96279999999999999</v>
      </c>
      <c r="J3136" s="29">
        <v>0.96314</v>
      </c>
      <c r="K3136" s="29">
        <v>0.96208000000000005</v>
      </c>
      <c r="L3136" s="31" t="s">
        <v>3125</v>
      </c>
      <c r="M3136" s="16" t="s">
        <v>18</v>
      </c>
      <c r="N3136" s="16">
        <v>15</v>
      </c>
    </row>
    <row r="3137" spans="1:14" x14ac:dyDescent="0.25">
      <c r="A3137" s="16" t="s">
        <v>49</v>
      </c>
      <c r="B3137" s="29">
        <v>0.58937894231840104</v>
      </c>
      <c r="C3137" s="30">
        <v>0.58979356782560199</v>
      </c>
      <c r="D3137" s="30">
        <v>0.58964300000000403</v>
      </c>
      <c r="E3137" s="30">
        <v>0.589775500000004</v>
      </c>
      <c r="F3137" s="30">
        <v>37.405421988754298</v>
      </c>
      <c r="G3137" s="30">
        <v>19.821453858792701</v>
      </c>
      <c r="H3137" s="29">
        <v>0.58777000000000001</v>
      </c>
      <c r="I3137" s="29">
        <v>0.58543999999999996</v>
      </c>
      <c r="J3137" s="29">
        <v>0.58784000000000003</v>
      </c>
      <c r="K3137" s="29">
        <v>0.58377999999999997</v>
      </c>
      <c r="L3137" s="31" t="s">
        <v>3126</v>
      </c>
      <c r="M3137" s="16" t="s">
        <v>0</v>
      </c>
      <c r="N3137" s="16">
        <v>60</v>
      </c>
    </row>
    <row r="3138" spans="1:14" x14ac:dyDescent="0.25">
      <c r="A3138" s="16" t="s">
        <v>45</v>
      </c>
      <c r="B3138" s="29">
        <v>1.7974649105049501</v>
      </c>
      <c r="C3138" s="30">
        <v>1.7964222695054799</v>
      </c>
      <c r="D3138" s="30">
        <v>1.7972079999999999</v>
      </c>
      <c r="E3138" s="30">
        <v>1.7966994999999999</v>
      </c>
      <c r="F3138" s="30">
        <v>61.647650842512199</v>
      </c>
      <c r="G3138" s="30">
        <v>75.879675452128595</v>
      </c>
      <c r="H3138" s="29">
        <v>1.8018400000000001</v>
      </c>
      <c r="I3138" s="29">
        <v>1.8073699999999999</v>
      </c>
      <c r="J3138" s="29">
        <v>1.8124499999999999</v>
      </c>
      <c r="K3138" s="29">
        <v>1.80145</v>
      </c>
      <c r="L3138" s="31" t="s">
        <v>3127</v>
      </c>
      <c r="M3138" s="16" t="s">
        <v>18</v>
      </c>
      <c r="N3138" s="16">
        <v>60</v>
      </c>
    </row>
    <row r="3139" spans="1:14" x14ac:dyDescent="0.25">
      <c r="A3139" s="16" t="s">
        <v>35</v>
      </c>
      <c r="B3139" s="29">
        <v>1.5559112545417699</v>
      </c>
      <c r="C3139" s="30">
        <v>1.55574822870407</v>
      </c>
      <c r="D3139" s="30">
        <v>1.5558670000000001</v>
      </c>
      <c r="E3139" s="30">
        <v>1.5558725</v>
      </c>
      <c r="F3139" s="30">
        <v>52.203467516743999</v>
      </c>
      <c r="G3139" s="30">
        <v>68.073466820908394</v>
      </c>
      <c r="H3139" s="29">
        <v>1.5581799999999999</v>
      </c>
      <c r="I3139" s="29">
        <v>1.5574600000000001</v>
      </c>
      <c r="J3139" s="29">
        <v>1.5610200000000001</v>
      </c>
      <c r="K3139" s="29">
        <v>1.5569900000000001</v>
      </c>
      <c r="L3139" s="31" t="s">
        <v>3128</v>
      </c>
      <c r="M3139" s="16" t="s">
        <v>18</v>
      </c>
      <c r="N3139" s="16">
        <v>60</v>
      </c>
    </row>
    <row r="3140" spans="1:14" x14ac:dyDescent="0.25">
      <c r="A3140" s="16" t="s">
        <v>31</v>
      </c>
      <c r="B3140" s="29">
        <v>2.0832858928955802</v>
      </c>
      <c r="C3140" s="30">
        <v>2.0828180921477499</v>
      </c>
      <c r="D3140" s="30">
        <v>2.0832790000000201</v>
      </c>
      <c r="E3140" s="30">
        <v>2.0829365000000202</v>
      </c>
      <c r="F3140" s="30">
        <v>56.508724131484499</v>
      </c>
      <c r="G3140" s="30">
        <v>66.016684112324199</v>
      </c>
      <c r="H3140" s="29">
        <v>2.0898300000000001</v>
      </c>
      <c r="I3140" s="29">
        <v>2.0877300000000001</v>
      </c>
      <c r="J3140" s="29">
        <v>2.0941800000000002</v>
      </c>
      <c r="K3140" s="29">
        <v>2.0860500000000002</v>
      </c>
      <c r="L3140" s="31" t="s">
        <v>3129</v>
      </c>
      <c r="M3140" s="16" t="s">
        <v>18</v>
      </c>
      <c r="N3140" s="16">
        <v>30</v>
      </c>
    </row>
    <row r="3141" spans="1:14" x14ac:dyDescent="0.25">
      <c r="A3141" s="16" t="s">
        <v>19</v>
      </c>
      <c r="B3141" s="29">
        <v>1.2375739534038399</v>
      </c>
      <c r="C3141" s="30">
        <v>1.2379248958674001</v>
      </c>
      <c r="D3141" s="30">
        <v>1.237619</v>
      </c>
      <c r="E3141" s="30">
        <v>1.2378095</v>
      </c>
      <c r="F3141" s="30">
        <v>31.131286378777101</v>
      </c>
      <c r="G3141" s="30">
        <v>18.882026771986201</v>
      </c>
      <c r="H3141" s="29">
        <v>1.2341</v>
      </c>
      <c r="I3141" s="29">
        <v>1.23424</v>
      </c>
      <c r="J3141" s="29">
        <v>1.2356199999999999</v>
      </c>
      <c r="K3141" s="29">
        <v>1.2329699999999999</v>
      </c>
      <c r="L3141" s="31" t="s">
        <v>3130</v>
      </c>
      <c r="M3141" s="16" t="s">
        <v>0</v>
      </c>
      <c r="N3141" s="16">
        <v>15</v>
      </c>
    </row>
    <row r="3142" spans="1:14" x14ac:dyDescent="0.25">
      <c r="A3142" s="16" t="s">
        <v>50</v>
      </c>
      <c r="B3142" s="29">
        <v>0.57272399458399603</v>
      </c>
      <c r="C3142" s="30">
        <v>0.57305599401388996</v>
      </c>
      <c r="D3142" s="30">
        <v>0.57273999999999403</v>
      </c>
      <c r="E3142" s="30">
        <v>0.57294199999999396</v>
      </c>
      <c r="F3142" s="30">
        <v>35.731541818739998</v>
      </c>
      <c r="G3142" s="30">
        <v>23.398575847948401</v>
      </c>
      <c r="H3142" s="29">
        <v>0.57110000000000005</v>
      </c>
      <c r="I3142" s="29">
        <v>0.56957000000000002</v>
      </c>
      <c r="J3142" s="29">
        <v>0.57143999999999895</v>
      </c>
      <c r="K3142" s="29">
        <v>0.56796999999999997</v>
      </c>
      <c r="L3142" s="31" t="s">
        <v>3131</v>
      </c>
      <c r="M3142" s="16" t="s">
        <v>0</v>
      </c>
      <c r="N3142" s="16">
        <v>60</v>
      </c>
    </row>
    <row r="3143" spans="1:14" x14ac:dyDescent="0.25">
      <c r="A3143" s="16" t="s">
        <v>50</v>
      </c>
      <c r="B3143" s="29">
        <v>0.57172946653277701</v>
      </c>
      <c r="C3143" s="30">
        <v>0.571956778799385</v>
      </c>
      <c r="D3143" s="30">
        <v>0.57175349999999503</v>
      </c>
      <c r="E3143" s="30">
        <v>0.57195049999999503</v>
      </c>
      <c r="F3143" s="30">
        <v>36.936657613339399</v>
      </c>
      <c r="G3143" s="30">
        <v>24.908067562450299</v>
      </c>
      <c r="H3143" s="29">
        <v>0.56923999999999997</v>
      </c>
      <c r="I3143" s="29">
        <v>0.56957000000000002</v>
      </c>
      <c r="J3143" s="29">
        <v>0.57001000000000002</v>
      </c>
      <c r="K3143" s="29">
        <v>0.56796999999999997</v>
      </c>
      <c r="L3143" s="31" t="s">
        <v>3131</v>
      </c>
      <c r="M3143" s="16" t="s">
        <v>0</v>
      </c>
      <c r="N3143" s="16">
        <v>30</v>
      </c>
    </row>
    <row r="3144" spans="1:14" x14ac:dyDescent="0.25">
      <c r="A3144" s="16" t="s">
        <v>39</v>
      </c>
      <c r="B3144" s="29">
        <v>63.975148139505301</v>
      </c>
      <c r="C3144" s="30">
        <v>64.016111101558494</v>
      </c>
      <c r="D3144" s="30">
        <v>63.984649999999803</v>
      </c>
      <c r="E3144" s="30">
        <v>64.011399999999796</v>
      </c>
      <c r="F3144" s="30">
        <v>33.359683550167503</v>
      </c>
      <c r="G3144" s="30">
        <v>19.3474122587943</v>
      </c>
      <c r="H3144" s="29">
        <v>63.552</v>
      </c>
      <c r="I3144" s="29">
        <v>63.585999999999999</v>
      </c>
      <c r="J3144" s="29">
        <v>63.639000000000003</v>
      </c>
      <c r="K3144" s="29">
        <v>63.405000000000001</v>
      </c>
      <c r="L3144" s="31" t="s">
        <v>3132</v>
      </c>
      <c r="M3144" s="16" t="s">
        <v>0</v>
      </c>
      <c r="N3144" s="16">
        <v>30</v>
      </c>
    </row>
    <row r="3145" spans="1:14" x14ac:dyDescent="0.25">
      <c r="A3145" s="16" t="s">
        <v>48</v>
      </c>
      <c r="B3145" s="29">
        <v>23.148236280719999</v>
      </c>
      <c r="C3145" s="30">
        <v>23.1975243102695</v>
      </c>
      <c r="D3145" s="30">
        <v>23.162499999999898</v>
      </c>
      <c r="E3145" s="30">
        <v>23.192999999999898</v>
      </c>
      <c r="F3145" s="30">
        <v>31.903370196948799</v>
      </c>
      <c r="G3145" s="30">
        <v>16.106072425148</v>
      </c>
      <c r="H3145" s="29">
        <v>22.73</v>
      </c>
      <c r="I3145" s="29">
        <v>22.68</v>
      </c>
      <c r="J3145" s="29">
        <v>22.75</v>
      </c>
      <c r="K3145" s="29">
        <v>22.59</v>
      </c>
      <c r="L3145" s="31" t="s">
        <v>3133</v>
      </c>
      <c r="M3145" s="16" t="s">
        <v>0</v>
      </c>
      <c r="N3145" s="16">
        <v>30</v>
      </c>
    </row>
    <row r="3146" spans="1:14" x14ac:dyDescent="0.25">
      <c r="A3146" s="16" t="s">
        <v>27</v>
      </c>
      <c r="B3146" s="29">
        <v>1586.1084291872301</v>
      </c>
      <c r="C3146" s="30">
        <v>1585.3724743648299</v>
      </c>
      <c r="D3146" s="30">
        <v>1586.046</v>
      </c>
      <c r="E3146" s="30">
        <v>1585.4390000000001</v>
      </c>
      <c r="F3146" s="30">
        <v>69.164005251325804</v>
      </c>
      <c r="G3146" s="30">
        <v>79.811683891033795</v>
      </c>
      <c r="H3146" s="29">
        <v>1586.51</v>
      </c>
      <c r="I3146" s="29">
        <v>1593.1</v>
      </c>
      <c r="J3146" s="29">
        <v>1593.49</v>
      </c>
      <c r="K3146" s="29">
        <v>1586.5</v>
      </c>
      <c r="L3146" s="31" t="s">
        <v>3134</v>
      </c>
      <c r="M3146" s="16" t="s">
        <v>18</v>
      </c>
      <c r="N3146" s="16">
        <v>15</v>
      </c>
    </row>
    <row r="3147" spans="1:14" x14ac:dyDescent="0.25">
      <c r="A3147" s="16" t="s">
        <v>40</v>
      </c>
      <c r="B3147" s="29">
        <v>111.854125631155</v>
      </c>
      <c r="C3147" s="30">
        <v>111.88382306601299</v>
      </c>
      <c r="D3147" s="30">
        <v>111.86485000000501</v>
      </c>
      <c r="E3147" s="30">
        <v>111.882150000005</v>
      </c>
      <c r="F3147" s="30">
        <v>36.321561652319403</v>
      </c>
      <c r="G3147" s="30">
        <v>17.466548175831601</v>
      </c>
      <c r="H3147" s="29">
        <v>111.654</v>
      </c>
      <c r="I3147" s="29">
        <v>111.572</v>
      </c>
      <c r="J3147" s="29">
        <v>111.77</v>
      </c>
      <c r="K3147" s="29">
        <v>111.54900000000001</v>
      </c>
      <c r="L3147" s="31" t="s">
        <v>3135</v>
      </c>
      <c r="M3147" s="16" t="s">
        <v>0</v>
      </c>
      <c r="N3147" s="16">
        <v>30</v>
      </c>
    </row>
    <row r="3148" spans="1:14" x14ac:dyDescent="0.25">
      <c r="A3148" s="16" t="s">
        <v>37</v>
      </c>
      <c r="B3148" s="29">
        <v>0.86548564968493402</v>
      </c>
      <c r="C3148" s="30">
        <v>0.86587887596755897</v>
      </c>
      <c r="D3148" s="30">
        <v>0.86555700000000202</v>
      </c>
      <c r="E3148" s="30">
        <v>0.86579700000000204</v>
      </c>
      <c r="F3148" s="30">
        <v>41.271823261400499</v>
      </c>
      <c r="G3148" s="30">
        <v>34.075723842382899</v>
      </c>
      <c r="H3148" s="29">
        <v>0.86465000000000003</v>
      </c>
      <c r="I3148" s="29">
        <v>0.86175000000000002</v>
      </c>
      <c r="J3148" s="29">
        <v>0.86543999999999999</v>
      </c>
      <c r="K3148" s="29">
        <v>0.85994000000000004</v>
      </c>
      <c r="L3148" s="31" t="s">
        <v>3136</v>
      </c>
      <c r="M3148" s="16" t="s">
        <v>0</v>
      </c>
      <c r="N3148" s="16">
        <v>60</v>
      </c>
    </row>
    <row r="3149" spans="1:14" x14ac:dyDescent="0.25">
      <c r="A3149" s="16" t="s">
        <v>24</v>
      </c>
      <c r="B3149" s="29">
        <v>0.61202453529168899</v>
      </c>
      <c r="C3149" s="30">
        <v>0.61255869690134002</v>
      </c>
      <c r="D3149" s="30">
        <v>0.61211100000000196</v>
      </c>
      <c r="E3149" s="30">
        <v>0.61228400000000205</v>
      </c>
      <c r="F3149" s="30">
        <v>36.5619552033682</v>
      </c>
      <c r="G3149" s="30">
        <v>18.827530394617899</v>
      </c>
      <c r="H3149" s="29">
        <v>0.60770000000000002</v>
      </c>
      <c r="I3149" s="29">
        <v>0.60694999999999999</v>
      </c>
      <c r="J3149" s="29">
        <v>0.60851999999999895</v>
      </c>
      <c r="K3149" s="29">
        <v>0.60629999999999995</v>
      </c>
      <c r="L3149" s="31" t="s">
        <v>3137</v>
      </c>
      <c r="M3149" s="16" t="s">
        <v>0</v>
      </c>
      <c r="N3149" s="16">
        <v>60</v>
      </c>
    </row>
    <row r="3150" spans="1:14" x14ac:dyDescent="0.25">
      <c r="A3150" s="16" t="s">
        <v>34</v>
      </c>
      <c r="B3150" s="29">
        <v>1.4136308407442399</v>
      </c>
      <c r="C3150" s="30">
        <v>1.4129309292436401</v>
      </c>
      <c r="D3150" s="30">
        <v>1.41348249999997</v>
      </c>
      <c r="E3150" s="30">
        <v>1.4137219999999699</v>
      </c>
      <c r="F3150" s="30">
        <v>60.081932569021902</v>
      </c>
      <c r="G3150" s="30">
        <v>85.393463945711602</v>
      </c>
      <c r="H3150" s="29">
        <v>1.4180600000000001</v>
      </c>
      <c r="I3150" s="29">
        <v>1.42028</v>
      </c>
      <c r="J3150" s="29">
        <v>1.4206399999999999</v>
      </c>
      <c r="K3150" s="29">
        <v>1.41648</v>
      </c>
      <c r="L3150" s="31" t="s">
        <v>3138</v>
      </c>
      <c r="M3150" s="16" t="s">
        <v>18</v>
      </c>
      <c r="N3150" s="16">
        <v>60</v>
      </c>
    </row>
    <row r="3151" spans="1:14" x14ac:dyDescent="0.25">
      <c r="A3151" s="16" t="s">
        <v>51</v>
      </c>
      <c r="B3151" s="29">
        <v>14.0104429604198</v>
      </c>
      <c r="C3151" s="30">
        <v>14.017752745727099</v>
      </c>
      <c r="D3151" s="30">
        <v>14.0185499999999</v>
      </c>
      <c r="E3151" s="30">
        <v>14.0176499999999</v>
      </c>
      <c r="F3151" s="30">
        <v>43.691054819781499</v>
      </c>
      <c r="G3151" s="30">
        <v>31.9194933898128</v>
      </c>
      <c r="H3151" s="29">
        <v>13.955</v>
      </c>
      <c r="I3151" s="29">
        <v>13.941000000000001</v>
      </c>
      <c r="J3151" s="29">
        <v>14.042999999999999</v>
      </c>
      <c r="K3151" s="29">
        <v>13.941000000000001</v>
      </c>
      <c r="L3151" s="31" t="s">
        <v>3139</v>
      </c>
      <c r="M3151" s="16" t="s">
        <v>0</v>
      </c>
      <c r="N3151" s="16">
        <v>60</v>
      </c>
    </row>
    <row r="3152" spans="1:14" x14ac:dyDescent="0.25">
      <c r="A3152" s="16" t="s">
        <v>14</v>
      </c>
      <c r="B3152" s="29">
        <v>1.19125451258616</v>
      </c>
      <c r="C3152" s="30">
        <v>1.19111077706892</v>
      </c>
      <c r="D3152" s="30">
        <v>1.1911695000000599</v>
      </c>
      <c r="E3152" s="30">
        <v>1.1911915000000599</v>
      </c>
      <c r="F3152" s="30">
        <v>54.958579040646001</v>
      </c>
      <c r="G3152" s="30">
        <v>76.050041201450199</v>
      </c>
      <c r="H3152" s="29">
        <v>1.1913</v>
      </c>
      <c r="I3152" s="29">
        <v>1.19262</v>
      </c>
      <c r="J3152" s="29">
        <v>1.1942999999999999</v>
      </c>
      <c r="K3152" s="29">
        <v>1.1908799999999999</v>
      </c>
      <c r="L3152" s="31" t="s">
        <v>3140</v>
      </c>
      <c r="M3152" s="16" t="s">
        <v>18</v>
      </c>
      <c r="N3152" s="16">
        <v>30</v>
      </c>
    </row>
    <row r="3153" spans="1:14" x14ac:dyDescent="0.25">
      <c r="A3153" s="16" t="s">
        <v>31</v>
      </c>
      <c r="B3153" s="29">
        <v>2.0857136658428699</v>
      </c>
      <c r="C3153" s="30">
        <v>2.0843866833000102</v>
      </c>
      <c r="D3153" s="30">
        <v>2.08503850000002</v>
      </c>
      <c r="E3153" s="30">
        <v>2.0844120000000199</v>
      </c>
      <c r="F3153" s="30">
        <v>65.940057357455004</v>
      </c>
      <c r="G3153" s="30">
        <v>82.578062753923504</v>
      </c>
      <c r="H3153" s="29">
        <v>2.09165</v>
      </c>
      <c r="I3153" s="29">
        <v>2.0983200000000002</v>
      </c>
      <c r="J3153" s="29">
        <v>2.0987300000000002</v>
      </c>
      <c r="K3153" s="29">
        <v>2.0888</v>
      </c>
      <c r="L3153" s="31" t="s">
        <v>3141</v>
      </c>
      <c r="M3153" s="16" t="s">
        <v>18</v>
      </c>
      <c r="N3153" s="16">
        <v>30</v>
      </c>
    </row>
    <row r="3154" spans="1:14" x14ac:dyDescent="0.25">
      <c r="A3154" s="16" t="s">
        <v>51</v>
      </c>
      <c r="B3154" s="29">
        <v>13.993231959796599</v>
      </c>
      <c r="C3154" s="30">
        <v>14.004519534511999</v>
      </c>
      <c r="D3154" s="30">
        <v>13.99855</v>
      </c>
      <c r="E3154" s="30">
        <v>14.001049999999999</v>
      </c>
      <c r="F3154" s="30">
        <v>37.3492842621677</v>
      </c>
      <c r="G3154" s="30">
        <v>24.739421941685698</v>
      </c>
      <c r="H3154" s="29">
        <v>13.942</v>
      </c>
      <c r="I3154" s="29">
        <v>13.885999999999999</v>
      </c>
      <c r="J3154" s="29">
        <v>13.946</v>
      </c>
      <c r="K3154" s="29">
        <v>13.840999999999999</v>
      </c>
      <c r="L3154" s="31" t="s">
        <v>3142</v>
      </c>
      <c r="M3154" s="16" t="s">
        <v>0</v>
      </c>
      <c r="N3154" s="16">
        <v>30</v>
      </c>
    </row>
    <row r="3155" spans="1:14" x14ac:dyDescent="0.25">
      <c r="A3155" s="16" t="s">
        <v>41</v>
      </c>
      <c r="B3155" s="29">
        <v>65.877297464797905</v>
      </c>
      <c r="C3155" s="30">
        <v>65.938276145302893</v>
      </c>
      <c r="D3155" s="30">
        <v>65.883400000000506</v>
      </c>
      <c r="E3155" s="30">
        <v>65.926700000000494</v>
      </c>
      <c r="F3155" s="30">
        <v>29.5874223824765</v>
      </c>
      <c r="G3155" s="30">
        <v>12.704269155082899</v>
      </c>
      <c r="H3155" s="29">
        <v>65.334999999999894</v>
      </c>
      <c r="I3155" s="29">
        <v>65.298000000000002</v>
      </c>
      <c r="J3155" s="29">
        <v>65.438000000000002</v>
      </c>
      <c r="K3155" s="29">
        <v>65.164000000000001</v>
      </c>
      <c r="L3155" s="31" t="s">
        <v>3143</v>
      </c>
      <c r="M3155" s="16" t="s">
        <v>0</v>
      </c>
      <c r="N3155" s="16">
        <v>60</v>
      </c>
    </row>
    <row r="3156" spans="1:14" x14ac:dyDescent="0.25">
      <c r="A3156" s="16" t="s">
        <v>32</v>
      </c>
      <c r="B3156" s="29">
        <v>76.158136929530599</v>
      </c>
      <c r="C3156" s="30">
        <v>76.205098711586501</v>
      </c>
      <c r="D3156" s="30">
        <v>76.170300000000395</v>
      </c>
      <c r="E3156" s="30">
        <v>76.191100000000404</v>
      </c>
      <c r="F3156" s="30">
        <v>34.524527369889498</v>
      </c>
      <c r="G3156" s="30">
        <v>12.994842334240399</v>
      </c>
      <c r="H3156" s="29">
        <v>75.787000000000006</v>
      </c>
      <c r="I3156" s="29">
        <v>75.712000000000003</v>
      </c>
      <c r="J3156" s="29">
        <v>75.861000000000004</v>
      </c>
      <c r="K3156" s="29">
        <v>75.649000000000001</v>
      </c>
      <c r="L3156" s="31" t="s">
        <v>3144</v>
      </c>
      <c r="M3156" s="16" t="s">
        <v>0</v>
      </c>
      <c r="N3156" s="16">
        <v>60</v>
      </c>
    </row>
    <row r="3157" spans="1:14" x14ac:dyDescent="0.25">
      <c r="A3157" s="16" t="s">
        <v>30</v>
      </c>
      <c r="B3157" s="29">
        <v>1.85377683397805</v>
      </c>
      <c r="C3157" s="30">
        <v>1.8537743954494199</v>
      </c>
      <c r="D3157" s="30">
        <v>1.853772</v>
      </c>
      <c r="E3157" s="30">
        <v>1.8540604999999999</v>
      </c>
      <c r="F3157" s="30">
        <v>51.643040117878897</v>
      </c>
      <c r="G3157" s="30">
        <v>42.833846015515299</v>
      </c>
      <c r="H3157" s="29">
        <v>1.8589</v>
      </c>
      <c r="I3157" s="29">
        <v>1.8537999999999999</v>
      </c>
      <c r="J3157" s="29">
        <v>1.86029</v>
      </c>
      <c r="K3157" s="29">
        <v>1.85375</v>
      </c>
      <c r="L3157" s="31" t="s">
        <v>3145</v>
      </c>
      <c r="M3157" s="16" t="s">
        <v>18</v>
      </c>
      <c r="N3157" s="16">
        <v>30</v>
      </c>
    </row>
    <row r="3158" spans="1:14" x14ac:dyDescent="0.25">
      <c r="A3158" s="16" t="s">
        <v>25</v>
      </c>
      <c r="B3158" s="29">
        <v>1.10022070408562</v>
      </c>
      <c r="C3158" s="30">
        <v>1.1006986729367301</v>
      </c>
      <c r="D3158" s="30">
        <v>1.10052049999999</v>
      </c>
      <c r="E3158" s="30">
        <v>1.10059649999999</v>
      </c>
      <c r="F3158" s="30">
        <v>36.404662769400602</v>
      </c>
      <c r="G3158" s="30">
        <v>17.533437507487601</v>
      </c>
      <c r="H3158" s="29">
        <v>1.0959300000000001</v>
      </c>
      <c r="I3158" s="29">
        <v>1.09568</v>
      </c>
      <c r="J3158" s="29">
        <v>1.09677</v>
      </c>
      <c r="K3158" s="29">
        <v>1.0931</v>
      </c>
      <c r="L3158" s="31" t="s">
        <v>3146</v>
      </c>
      <c r="M3158" s="16" t="s">
        <v>0</v>
      </c>
      <c r="N3158" s="16">
        <v>60</v>
      </c>
    </row>
    <row r="3159" spans="1:14" x14ac:dyDescent="0.25">
      <c r="A3159" s="16" t="s">
        <v>45</v>
      </c>
      <c r="B3159" s="29">
        <v>1.8034929786705201</v>
      </c>
      <c r="C3159" s="30">
        <v>1.8038196080042599</v>
      </c>
      <c r="D3159" s="30">
        <v>1.8037399999999899</v>
      </c>
      <c r="E3159" s="30">
        <v>1.80368199999999</v>
      </c>
      <c r="F3159" s="30">
        <v>44.5005880184085</v>
      </c>
      <c r="G3159" s="30">
        <v>27.248688260045899</v>
      </c>
      <c r="H3159" s="29">
        <v>1.80325</v>
      </c>
      <c r="I3159" s="29">
        <v>1.8003899999999999</v>
      </c>
      <c r="J3159" s="29">
        <v>1.8033999999999999</v>
      </c>
      <c r="K3159" s="29">
        <v>1.79921</v>
      </c>
      <c r="L3159" s="31" t="s">
        <v>3147</v>
      </c>
      <c r="M3159" s="16" t="s">
        <v>0</v>
      </c>
      <c r="N3159" s="16">
        <v>15</v>
      </c>
    </row>
    <row r="3160" spans="1:14" x14ac:dyDescent="0.25">
      <c r="A3160" s="16" t="s">
        <v>30</v>
      </c>
      <c r="B3160" s="29">
        <v>1.85475469678191</v>
      </c>
      <c r="C3160" s="30">
        <v>1.85512571749579</v>
      </c>
      <c r="D3160" s="30">
        <v>1.8548225</v>
      </c>
      <c r="E3160" s="30">
        <v>1.8548424999999999</v>
      </c>
      <c r="F3160" s="30">
        <v>43.233636620206099</v>
      </c>
      <c r="G3160" s="30">
        <v>30.008968240682002</v>
      </c>
      <c r="H3160" s="29">
        <v>1.85379</v>
      </c>
      <c r="I3160" s="29">
        <v>1.8512299999999999</v>
      </c>
      <c r="J3160" s="29">
        <v>1.8538699999999999</v>
      </c>
      <c r="K3160" s="29">
        <v>1.8504100000000001</v>
      </c>
      <c r="L3160" s="31" t="s">
        <v>3148</v>
      </c>
      <c r="M3160" s="16" t="s">
        <v>0</v>
      </c>
      <c r="N3160" s="16">
        <v>15</v>
      </c>
    </row>
    <row r="3161" spans="1:14" x14ac:dyDescent="0.25">
      <c r="A3161" s="16" t="s">
        <v>49</v>
      </c>
      <c r="B3161" s="29">
        <v>0.586602502242216</v>
      </c>
      <c r="C3161" s="30">
        <v>0.58653329195192305</v>
      </c>
      <c r="D3161" s="30">
        <v>0.58648599999999695</v>
      </c>
      <c r="E3161" s="30">
        <v>0.58660099999999704</v>
      </c>
      <c r="F3161" s="30">
        <v>51.964859935865199</v>
      </c>
      <c r="G3161" s="30">
        <v>69.364791074883996</v>
      </c>
      <c r="H3161" s="29">
        <v>0.58662999999999998</v>
      </c>
      <c r="I3161" s="29">
        <v>0.58726</v>
      </c>
      <c r="J3161" s="29">
        <v>0.58731</v>
      </c>
      <c r="K3161" s="29">
        <v>0.58596000000000004</v>
      </c>
      <c r="L3161" s="31" t="s">
        <v>3149</v>
      </c>
      <c r="M3161" s="16" t="s">
        <v>18</v>
      </c>
      <c r="N3161" s="16">
        <v>15</v>
      </c>
    </row>
    <row r="3162" spans="1:14" x14ac:dyDescent="0.25">
      <c r="A3162" s="16" t="s">
        <v>50</v>
      </c>
      <c r="B3162" s="29">
        <v>0.57036558532720005</v>
      </c>
      <c r="C3162" s="30">
        <v>0.57025775220374697</v>
      </c>
      <c r="D3162" s="30">
        <v>0.57031799999997401</v>
      </c>
      <c r="E3162" s="30">
        <v>0.57038449999997398</v>
      </c>
      <c r="F3162" s="30">
        <v>54.843381519132798</v>
      </c>
      <c r="G3162" s="30">
        <v>70.565798300265598</v>
      </c>
      <c r="H3162" s="29">
        <v>0.57045999999999997</v>
      </c>
      <c r="I3162" s="29">
        <v>0.57138999999999995</v>
      </c>
      <c r="J3162" s="29">
        <v>0.57145999999999997</v>
      </c>
      <c r="K3162" s="29">
        <v>0.57027000000000005</v>
      </c>
      <c r="L3162" s="31" t="s">
        <v>3150</v>
      </c>
      <c r="M3162" s="16" t="s">
        <v>18</v>
      </c>
      <c r="N3162" s="16">
        <v>15</v>
      </c>
    </row>
    <row r="3163" spans="1:14" x14ac:dyDescent="0.25">
      <c r="A3163" s="16" t="s">
        <v>51</v>
      </c>
      <c r="B3163" s="29">
        <v>13.995936925833799</v>
      </c>
      <c r="C3163" s="30">
        <v>13.989825023290001</v>
      </c>
      <c r="D3163" s="30">
        <v>13.9932</v>
      </c>
      <c r="E3163" s="30">
        <v>13.9939</v>
      </c>
      <c r="F3163" s="30">
        <v>56.756909410796297</v>
      </c>
      <c r="G3163" s="30">
        <v>68.137225568792502</v>
      </c>
      <c r="H3163" s="29">
        <v>14.063000000000001</v>
      </c>
      <c r="I3163" s="29">
        <v>14.054</v>
      </c>
      <c r="J3163" s="29">
        <v>14.066000000000001</v>
      </c>
      <c r="K3163" s="29">
        <v>14.028</v>
      </c>
      <c r="L3163" s="31" t="s">
        <v>3151</v>
      </c>
      <c r="M3163" s="16" t="s">
        <v>18</v>
      </c>
      <c r="N3163" s="16">
        <v>15</v>
      </c>
    </row>
    <row r="3164" spans="1:14" x14ac:dyDescent="0.25">
      <c r="A3164" s="16" t="s">
        <v>37</v>
      </c>
      <c r="B3164" s="29">
        <v>0.86267696683008599</v>
      </c>
      <c r="C3164" s="30">
        <v>0.86257348965430602</v>
      </c>
      <c r="D3164" s="30">
        <v>0.86257299999999404</v>
      </c>
      <c r="E3164" s="30">
        <v>0.86260899999999396</v>
      </c>
      <c r="F3164" s="30">
        <v>54.921047776348502</v>
      </c>
      <c r="G3164" s="30">
        <v>70.911922109315498</v>
      </c>
      <c r="H3164" s="29">
        <v>0.86358999999999997</v>
      </c>
      <c r="I3164" s="29">
        <v>0.86365999999999998</v>
      </c>
      <c r="J3164" s="29">
        <v>0.86416000000000004</v>
      </c>
      <c r="K3164" s="29">
        <v>0.86287999999999998</v>
      </c>
      <c r="L3164" s="31" t="s">
        <v>3152</v>
      </c>
      <c r="M3164" s="16" t="s">
        <v>18</v>
      </c>
      <c r="N3164" s="16">
        <v>15</v>
      </c>
    </row>
    <row r="3165" spans="1:14" x14ac:dyDescent="0.25">
      <c r="A3165" s="16" t="s">
        <v>23</v>
      </c>
      <c r="B3165" s="29">
        <v>0.83893238977497198</v>
      </c>
      <c r="C3165" s="30">
        <v>0.83870737817233798</v>
      </c>
      <c r="D3165" s="30">
        <v>0.83888650000002696</v>
      </c>
      <c r="E3165" s="30">
        <v>0.83883100000002697</v>
      </c>
      <c r="F3165" s="30">
        <v>61.480731311156099</v>
      </c>
      <c r="G3165" s="30">
        <v>76.414414492216295</v>
      </c>
      <c r="H3165" s="29">
        <v>0.84028000000000003</v>
      </c>
      <c r="I3165" s="29">
        <v>0.84106999999999998</v>
      </c>
      <c r="J3165" s="29">
        <v>0.84131999999999996</v>
      </c>
      <c r="K3165" s="29">
        <v>0.83977999999999997</v>
      </c>
      <c r="L3165" s="31" t="s">
        <v>3153</v>
      </c>
      <c r="M3165" s="16" t="s">
        <v>18</v>
      </c>
      <c r="N3165" s="16">
        <v>15</v>
      </c>
    </row>
    <row r="3166" spans="1:14" x14ac:dyDescent="0.25">
      <c r="A3166" s="16" t="s">
        <v>37</v>
      </c>
      <c r="B3166" s="29">
        <v>0.86325655697930403</v>
      </c>
      <c r="C3166" s="30">
        <v>0.86315198402975701</v>
      </c>
      <c r="D3166" s="30">
        <v>0.86319500000001104</v>
      </c>
      <c r="E3166" s="30">
        <v>0.86318250000001095</v>
      </c>
      <c r="F3166" s="30">
        <v>52.348099659840301</v>
      </c>
      <c r="G3166" s="30">
        <v>67.813540648983405</v>
      </c>
      <c r="H3166" s="29">
        <v>0.86358999999999997</v>
      </c>
      <c r="I3166" s="29">
        <v>0.86424999999999996</v>
      </c>
      <c r="J3166" s="29">
        <v>0.86453000000000002</v>
      </c>
      <c r="K3166" s="29">
        <v>0.86287999999999998</v>
      </c>
      <c r="L3166" s="31" t="s">
        <v>3154</v>
      </c>
      <c r="M3166" s="16" t="s">
        <v>18</v>
      </c>
      <c r="N3166" s="16">
        <v>30</v>
      </c>
    </row>
    <row r="3167" spans="1:14" x14ac:dyDescent="0.25">
      <c r="A3167" s="16" t="s">
        <v>20</v>
      </c>
      <c r="B3167" s="29">
        <v>118.42485714682699</v>
      </c>
      <c r="C3167" s="30">
        <v>118.50642105702001</v>
      </c>
      <c r="D3167" s="30">
        <v>118.43405</v>
      </c>
      <c r="E3167" s="30">
        <v>118.4794</v>
      </c>
      <c r="F3167" s="30">
        <v>26.351005964085701</v>
      </c>
      <c r="G3167" s="30">
        <v>10.8367909687605</v>
      </c>
      <c r="H3167" s="29">
        <v>117.753</v>
      </c>
      <c r="I3167" s="29">
        <v>117.65</v>
      </c>
      <c r="J3167" s="29">
        <v>117.771</v>
      </c>
      <c r="K3167" s="29">
        <v>117.46899999999999</v>
      </c>
      <c r="L3167" s="31" t="s">
        <v>3155</v>
      </c>
      <c r="M3167" s="16" t="s">
        <v>0</v>
      </c>
      <c r="N3167" s="16">
        <v>60</v>
      </c>
    </row>
    <row r="3168" spans="1:14" x14ac:dyDescent="0.25">
      <c r="A3168" s="16" t="s">
        <v>21</v>
      </c>
      <c r="B3168" s="29">
        <v>1.75203025240864</v>
      </c>
      <c r="C3168" s="30">
        <v>1.75100817371482</v>
      </c>
      <c r="D3168" s="30">
        <v>1.75134099999999</v>
      </c>
      <c r="E3168" s="30">
        <v>1.7521614999999899</v>
      </c>
      <c r="F3168" s="30">
        <v>63.217486813416102</v>
      </c>
      <c r="G3168" s="30">
        <v>87.571529269639498</v>
      </c>
      <c r="H3168" s="29">
        <v>1.7558400000000001</v>
      </c>
      <c r="I3168" s="29">
        <v>1.7617400000000001</v>
      </c>
      <c r="J3168" s="29">
        <v>1.76189</v>
      </c>
      <c r="K3168" s="29">
        <v>1.75244</v>
      </c>
      <c r="L3168" s="31" t="s">
        <v>3156</v>
      </c>
      <c r="M3168" s="16" t="s">
        <v>18</v>
      </c>
      <c r="N3168" s="16">
        <v>60</v>
      </c>
    </row>
    <row r="3169" spans="1:14" x14ac:dyDescent="0.25">
      <c r="A3169" s="16" t="s">
        <v>22</v>
      </c>
      <c r="B3169" s="29">
        <v>0.59402052451672505</v>
      </c>
      <c r="C3169" s="30">
        <v>0.59442900078164296</v>
      </c>
      <c r="D3169" s="30">
        <v>0.59407900000000002</v>
      </c>
      <c r="E3169" s="30">
        <v>0.59433499999999995</v>
      </c>
      <c r="F3169" s="30">
        <v>36.249253242548498</v>
      </c>
      <c r="G3169" s="30">
        <v>23.592798402059302</v>
      </c>
      <c r="H3169" s="29">
        <v>0.59089999999999998</v>
      </c>
      <c r="I3169" s="29">
        <v>0.59014</v>
      </c>
      <c r="J3169" s="29">
        <v>0.59174000000000004</v>
      </c>
      <c r="K3169" s="29">
        <v>0.58984000000000003</v>
      </c>
      <c r="L3169" s="31" t="s">
        <v>3157</v>
      </c>
      <c r="M3169" s="16" t="s">
        <v>0</v>
      </c>
      <c r="N3169" s="16">
        <v>60</v>
      </c>
    </row>
    <row r="3170" spans="1:14" x14ac:dyDescent="0.25">
      <c r="A3170" s="16" t="s">
        <v>28</v>
      </c>
      <c r="B3170" s="29">
        <v>0.96296811222543599</v>
      </c>
      <c r="C3170" s="30">
        <v>0.96254580824916602</v>
      </c>
      <c r="D3170" s="30">
        <v>0.96295449999999905</v>
      </c>
      <c r="E3170" s="30">
        <v>0.96285499999999902</v>
      </c>
      <c r="F3170" s="30">
        <v>65.553532049391094</v>
      </c>
      <c r="G3170" s="30">
        <v>86.022758424866495</v>
      </c>
      <c r="H3170" s="29">
        <v>0.96450000000000002</v>
      </c>
      <c r="I3170" s="29">
        <v>0.96697999999999995</v>
      </c>
      <c r="J3170" s="29">
        <v>0.96723000000000003</v>
      </c>
      <c r="K3170" s="29">
        <v>0.96440999999999999</v>
      </c>
      <c r="L3170" s="31" t="s">
        <v>3158</v>
      </c>
      <c r="M3170" s="16" t="s">
        <v>18</v>
      </c>
      <c r="N3170" s="16">
        <v>60</v>
      </c>
    </row>
    <row r="3171" spans="1:14" x14ac:dyDescent="0.25">
      <c r="A3171" s="16" t="s">
        <v>37</v>
      </c>
      <c r="B3171" s="29">
        <v>0.86325655697930403</v>
      </c>
      <c r="C3171" s="30">
        <v>0.86315198402975701</v>
      </c>
      <c r="D3171" s="30">
        <v>0.86319500000001104</v>
      </c>
      <c r="E3171" s="30">
        <v>0.86318250000001095</v>
      </c>
      <c r="F3171" s="30">
        <v>52.348099659840301</v>
      </c>
      <c r="G3171" s="30">
        <v>67.813540648983405</v>
      </c>
      <c r="H3171" s="29">
        <v>0.86358999999999997</v>
      </c>
      <c r="I3171" s="29">
        <v>0.86424999999999996</v>
      </c>
      <c r="J3171" s="29">
        <v>0.86453000000000002</v>
      </c>
      <c r="K3171" s="29">
        <v>0.86287999999999998</v>
      </c>
      <c r="L3171" s="31" t="s">
        <v>3159</v>
      </c>
      <c r="M3171" s="16" t="s">
        <v>18</v>
      </c>
      <c r="N3171" s="16">
        <v>30</v>
      </c>
    </row>
    <row r="3172" spans="1:14" x14ac:dyDescent="0.25">
      <c r="A3172" s="16" t="s">
        <v>36</v>
      </c>
      <c r="B3172" s="29">
        <v>107.60961887610399</v>
      </c>
      <c r="C3172" s="30">
        <v>107.61389454727301</v>
      </c>
      <c r="D3172" s="30">
        <v>107.62135000000001</v>
      </c>
      <c r="E3172" s="30">
        <v>107.607</v>
      </c>
      <c r="F3172" s="30">
        <v>47.495876596283601</v>
      </c>
      <c r="G3172" s="30">
        <v>48.0836699793268</v>
      </c>
      <c r="H3172" s="29">
        <v>107.60599999999999</v>
      </c>
      <c r="I3172" s="29">
        <v>107.569</v>
      </c>
      <c r="J3172" s="29">
        <v>107.654</v>
      </c>
      <c r="K3172" s="29">
        <v>107.518</v>
      </c>
      <c r="L3172" s="31" t="s">
        <v>3160</v>
      </c>
      <c r="M3172" s="16" t="s">
        <v>0</v>
      </c>
      <c r="N3172" s="16">
        <v>30</v>
      </c>
    </row>
    <row r="3173" spans="1:14" x14ac:dyDescent="0.25">
      <c r="A3173" s="16" t="s">
        <v>29</v>
      </c>
      <c r="B3173" s="29">
        <v>2.02704751365106</v>
      </c>
      <c r="C3173" s="30">
        <v>2.0255925150880101</v>
      </c>
      <c r="D3173" s="30">
        <v>2.02664149999999</v>
      </c>
      <c r="E3173" s="30">
        <v>2.02592349999999</v>
      </c>
      <c r="F3173" s="30">
        <v>67.412824911346405</v>
      </c>
      <c r="G3173" s="30">
        <v>87.958600197591494</v>
      </c>
      <c r="H3173" s="29">
        <v>2.0383499999999999</v>
      </c>
      <c r="I3173" s="29">
        <v>2.04087</v>
      </c>
      <c r="J3173" s="29">
        <v>2.0416699999999999</v>
      </c>
      <c r="K3173" s="29">
        <v>2.0360299999999998</v>
      </c>
      <c r="L3173" s="31" t="s">
        <v>3161</v>
      </c>
      <c r="M3173" s="16" t="s">
        <v>18</v>
      </c>
      <c r="N3173" s="16">
        <v>60</v>
      </c>
    </row>
    <row r="3174" spans="1:14" x14ac:dyDescent="0.25">
      <c r="A3174" s="16" t="s">
        <v>19</v>
      </c>
      <c r="B3174" s="29">
        <v>1.23722690315838</v>
      </c>
      <c r="C3174" s="30">
        <v>1.2371623666487399</v>
      </c>
      <c r="D3174" s="30">
        <v>1.23712249999991</v>
      </c>
      <c r="E3174" s="30">
        <v>1.23730349999991</v>
      </c>
      <c r="F3174" s="30">
        <v>50.780330921568698</v>
      </c>
      <c r="G3174" s="30">
        <v>63.2222470528719</v>
      </c>
      <c r="H3174" s="29">
        <v>1.2373700000000001</v>
      </c>
      <c r="I3174" s="29">
        <v>1.2378400000000001</v>
      </c>
      <c r="J3174" s="29">
        <v>1.2396199999999999</v>
      </c>
      <c r="K3174" s="29">
        <v>1.23681</v>
      </c>
      <c r="L3174" s="31" t="s">
        <v>3162</v>
      </c>
      <c r="M3174" s="16" t="s">
        <v>18</v>
      </c>
      <c r="N3174" s="16">
        <v>30</v>
      </c>
    </row>
    <row r="3175" spans="1:14" x14ac:dyDescent="0.25">
      <c r="A3175" s="16" t="s">
        <v>35</v>
      </c>
      <c r="B3175" s="29">
        <v>1.55684128458351</v>
      </c>
      <c r="C3175" s="30">
        <v>1.5563645776975701</v>
      </c>
      <c r="D3175" s="30">
        <v>1.556818</v>
      </c>
      <c r="E3175" s="30">
        <v>1.5567614999999999</v>
      </c>
      <c r="F3175" s="30">
        <v>63.883356582112299</v>
      </c>
      <c r="G3175" s="30">
        <v>73.535216210793095</v>
      </c>
      <c r="H3175" s="29">
        <v>1.55735</v>
      </c>
      <c r="I3175" s="29">
        <v>1.5613699999999999</v>
      </c>
      <c r="J3175" s="29">
        <v>1.56172</v>
      </c>
      <c r="K3175" s="29">
        <v>1.55619</v>
      </c>
      <c r="L3175" s="31" t="s">
        <v>3163</v>
      </c>
      <c r="M3175" s="16" t="s">
        <v>18</v>
      </c>
      <c r="N3175" s="16">
        <v>15</v>
      </c>
    </row>
    <row r="3176" spans="1:14" x14ac:dyDescent="0.25">
      <c r="A3176" s="16" t="s">
        <v>15</v>
      </c>
      <c r="B3176" s="29">
        <v>133.145960023718</v>
      </c>
      <c r="C3176" s="30">
        <v>133.13490318410999</v>
      </c>
      <c r="D3176" s="30">
        <v>133.13525000000101</v>
      </c>
      <c r="E3176" s="30">
        <v>133.14765000000099</v>
      </c>
      <c r="F3176" s="30">
        <v>51.484756068059397</v>
      </c>
      <c r="G3176" s="30">
        <v>71.808210772707</v>
      </c>
      <c r="H3176" s="29">
        <v>133.15899999999999</v>
      </c>
      <c r="I3176" s="29">
        <v>133.251</v>
      </c>
      <c r="J3176" s="29">
        <v>133.34100000000001</v>
      </c>
      <c r="K3176" s="29">
        <v>133.108</v>
      </c>
      <c r="L3176" s="31" t="s">
        <v>3164</v>
      </c>
      <c r="M3176" s="16" t="s">
        <v>18</v>
      </c>
      <c r="N3176" s="16">
        <v>30</v>
      </c>
    </row>
    <row r="3177" spans="1:14" x14ac:dyDescent="0.25">
      <c r="A3177" s="16" t="s">
        <v>47</v>
      </c>
      <c r="B3177" s="29">
        <v>18.884431233673801</v>
      </c>
      <c r="C3177" s="30">
        <v>18.860687153007898</v>
      </c>
      <c r="D3177" s="30">
        <v>18.865499999999901</v>
      </c>
      <c r="E3177" s="30">
        <v>18.865499999999901</v>
      </c>
      <c r="F3177" s="30">
        <v>57.313935259567501</v>
      </c>
      <c r="G3177" s="30">
        <v>73.237915215579804</v>
      </c>
      <c r="H3177" s="29">
        <v>19.14</v>
      </c>
      <c r="I3177" s="29">
        <v>19.11</v>
      </c>
      <c r="J3177" s="29">
        <v>19.190000000000001</v>
      </c>
      <c r="K3177" s="29">
        <v>19.02</v>
      </c>
      <c r="L3177" s="31" t="s">
        <v>3165</v>
      </c>
      <c r="M3177" s="16" t="s">
        <v>18</v>
      </c>
      <c r="N3177" s="16">
        <v>30</v>
      </c>
    </row>
    <row r="3178" spans="1:14" x14ac:dyDescent="0.25">
      <c r="A3178" s="16" t="s">
        <v>26</v>
      </c>
      <c r="B3178" s="29">
        <v>0.67887845924439605</v>
      </c>
      <c r="C3178" s="30">
        <v>0.67895092863854301</v>
      </c>
      <c r="D3178" s="30">
        <v>0.67889900000000603</v>
      </c>
      <c r="E3178" s="30">
        <v>0.67893750000000597</v>
      </c>
      <c r="F3178" s="30">
        <v>43.3289536326647</v>
      </c>
      <c r="G3178" s="30">
        <v>48.274885990817097</v>
      </c>
      <c r="H3178" s="29">
        <v>0.67820000000000003</v>
      </c>
      <c r="I3178" s="29">
        <v>0.67818999999999996</v>
      </c>
      <c r="J3178" s="29">
        <v>0.67889999999999895</v>
      </c>
      <c r="K3178" s="29">
        <v>0.67764000000000002</v>
      </c>
      <c r="L3178" s="31" t="s">
        <v>3166</v>
      </c>
      <c r="M3178" s="16" t="s">
        <v>0</v>
      </c>
      <c r="N3178" s="16">
        <v>15</v>
      </c>
    </row>
    <row r="3179" spans="1:14" x14ac:dyDescent="0.25">
      <c r="A3179" s="16" t="s">
        <v>51</v>
      </c>
      <c r="B3179" s="29">
        <v>13.991233227152099</v>
      </c>
      <c r="C3179" s="30">
        <v>13.9965209352734</v>
      </c>
      <c r="D3179" s="30">
        <v>13.991499999999901</v>
      </c>
      <c r="E3179" s="30">
        <v>13.991149999999999</v>
      </c>
      <c r="F3179" s="30">
        <v>42.525549026281602</v>
      </c>
      <c r="G3179" s="30">
        <v>34.8333048179353</v>
      </c>
      <c r="H3179" s="29">
        <v>13.913</v>
      </c>
      <c r="I3179" s="29">
        <v>13.941000000000001</v>
      </c>
      <c r="J3179" s="29">
        <v>13.976000000000001</v>
      </c>
      <c r="K3179" s="29">
        <v>13.913</v>
      </c>
      <c r="L3179" s="31" t="s">
        <v>3167</v>
      </c>
      <c r="M3179" s="16" t="s">
        <v>0</v>
      </c>
      <c r="N3179" s="16">
        <v>15</v>
      </c>
    </row>
    <row r="3180" spans="1:14" x14ac:dyDescent="0.25">
      <c r="A3180" s="16" t="s">
        <v>17</v>
      </c>
      <c r="B3180" s="29">
        <v>0.88726033492427703</v>
      </c>
      <c r="C3180" s="30">
        <v>0.887653001758412</v>
      </c>
      <c r="D3180" s="30">
        <v>0.88748750000000398</v>
      </c>
      <c r="E3180" s="30">
        <v>0.88754200000000405</v>
      </c>
      <c r="F3180" s="30">
        <v>34.078839309067497</v>
      </c>
      <c r="G3180" s="30">
        <v>13.2293166453493</v>
      </c>
      <c r="H3180" s="29">
        <v>0.88400000000000001</v>
      </c>
      <c r="I3180" s="29">
        <v>0.88353000000000004</v>
      </c>
      <c r="J3180" s="29">
        <v>0.88412000000000002</v>
      </c>
      <c r="K3180" s="29">
        <v>0.88254999999999895</v>
      </c>
      <c r="L3180" s="31" t="s">
        <v>3168</v>
      </c>
      <c r="M3180" s="16" t="s">
        <v>0</v>
      </c>
      <c r="N3180" s="16">
        <v>60</v>
      </c>
    </row>
    <row r="3181" spans="1:14" x14ac:dyDescent="0.25">
      <c r="A3181" s="16" t="s">
        <v>38</v>
      </c>
      <c r="B3181" s="29">
        <v>1.02751227635161</v>
      </c>
      <c r="C3181" s="30">
        <v>1.0276040949149301</v>
      </c>
      <c r="D3181" s="30">
        <v>1.02753450000001</v>
      </c>
      <c r="E3181" s="30">
        <v>1.0275555000000101</v>
      </c>
      <c r="F3181" s="30">
        <v>40.734886856654697</v>
      </c>
      <c r="G3181" s="30">
        <v>34.225002722413699</v>
      </c>
      <c r="H3181" s="29">
        <v>1.02742</v>
      </c>
      <c r="I3181" s="29">
        <v>1.02664</v>
      </c>
      <c r="J3181" s="29">
        <v>1.0277400000000001</v>
      </c>
      <c r="K3181" s="29">
        <v>1.0266</v>
      </c>
      <c r="L3181" s="31" t="s">
        <v>3169</v>
      </c>
      <c r="M3181" s="16" t="s">
        <v>0</v>
      </c>
      <c r="N3181" s="16">
        <v>15</v>
      </c>
    </row>
    <row r="3182" spans="1:14" x14ac:dyDescent="0.25">
      <c r="A3182" s="16" t="s">
        <v>339</v>
      </c>
      <c r="B3182" s="29">
        <v>9576.03502497107</v>
      </c>
      <c r="C3182" s="30">
        <v>9582.71239602065</v>
      </c>
      <c r="D3182" s="30">
        <v>9576.7399999999907</v>
      </c>
      <c r="E3182" s="30">
        <v>9578.5499999999902</v>
      </c>
      <c r="F3182" s="30">
        <v>36.539612160296997</v>
      </c>
      <c r="G3182" s="30">
        <v>34.902811215986901</v>
      </c>
      <c r="H3182" s="29">
        <v>9490.6</v>
      </c>
      <c r="I3182" s="29">
        <v>9512.6</v>
      </c>
      <c r="J3182" s="29">
        <v>9540.1</v>
      </c>
      <c r="K3182" s="29">
        <v>9490.6</v>
      </c>
      <c r="L3182" s="31" t="s">
        <v>3170</v>
      </c>
      <c r="M3182" s="16" t="s">
        <v>0</v>
      </c>
      <c r="N3182" s="16">
        <v>15</v>
      </c>
    </row>
    <row r="3183" spans="1:14" x14ac:dyDescent="0.25">
      <c r="A3183" s="16" t="s">
        <v>45</v>
      </c>
      <c r="B3183" s="29">
        <v>1.80329957490649</v>
      </c>
      <c r="C3183" s="30">
        <v>1.8032795301597999</v>
      </c>
      <c r="D3183" s="30">
        <v>1.8031729999999899</v>
      </c>
      <c r="E3183" s="30">
        <v>1.80329099999999</v>
      </c>
      <c r="F3183" s="30">
        <v>51.185825705061397</v>
      </c>
      <c r="G3183" s="30">
        <v>49.015397201215301</v>
      </c>
      <c r="H3183" s="29">
        <v>1.80454</v>
      </c>
      <c r="I3183" s="29">
        <v>1.80349</v>
      </c>
      <c r="J3183" s="29">
        <v>1.8050600000000001</v>
      </c>
      <c r="K3183" s="29">
        <v>1.8026599999999999</v>
      </c>
      <c r="L3183" s="31" t="s">
        <v>3171</v>
      </c>
      <c r="M3183" s="16" t="s">
        <v>18</v>
      </c>
      <c r="N3183" s="16">
        <v>15</v>
      </c>
    </row>
    <row r="3184" spans="1:14" x14ac:dyDescent="0.25">
      <c r="A3184" s="16" t="s">
        <v>37</v>
      </c>
      <c r="B3184" s="29">
        <v>0.86323537990774102</v>
      </c>
      <c r="C3184" s="30">
        <v>0.86340541989802899</v>
      </c>
      <c r="D3184" s="30">
        <v>0.86328349999999399</v>
      </c>
      <c r="E3184" s="30">
        <v>0.86330149999999395</v>
      </c>
      <c r="F3184" s="30">
        <v>42.142333016996602</v>
      </c>
      <c r="G3184" s="30">
        <v>30.566820781437901</v>
      </c>
      <c r="H3184" s="29">
        <v>0.86287999999999998</v>
      </c>
      <c r="I3184" s="29">
        <v>0.86162000000000005</v>
      </c>
      <c r="J3184" s="29">
        <v>0.86294000000000004</v>
      </c>
      <c r="K3184" s="29">
        <v>0.86158000000000001</v>
      </c>
      <c r="L3184" s="31" t="s">
        <v>3172</v>
      </c>
      <c r="M3184" s="16" t="s">
        <v>0</v>
      </c>
      <c r="N3184" s="16">
        <v>15</v>
      </c>
    </row>
    <row r="3185" spans="1:14" x14ac:dyDescent="0.25">
      <c r="A3185" s="16" t="s">
        <v>49</v>
      </c>
      <c r="B3185" s="29">
        <v>0.58584599130628001</v>
      </c>
      <c r="C3185" s="30">
        <v>0.58596556933851995</v>
      </c>
      <c r="D3185" s="30">
        <v>0.58588999999999702</v>
      </c>
      <c r="E3185" s="30">
        <v>0.58591899999999697</v>
      </c>
      <c r="F3185" s="30">
        <v>39.892102366275402</v>
      </c>
      <c r="G3185" s="30">
        <v>32.230449124001296</v>
      </c>
      <c r="H3185" s="29">
        <v>0.58557000000000003</v>
      </c>
      <c r="I3185" s="29">
        <v>0.58470999999999995</v>
      </c>
      <c r="J3185" s="29">
        <v>0.58579000000000003</v>
      </c>
      <c r="K3185" s="29">
        <v>0.58470999999999995</v>
      </c>
      <c r="L3185" s="31" t="s">
        <v>3173</v>
      </c>
      <c r="M3185" s="16" t="s">
        <v>0</v>
      </c>
      <c r="N3185" s="16">
        <v>15</v>
      </c>
    </row>
    <row r="3186" spans="1:14" x14ac:dyDescent="0.25">
      <c r="A3186" s="16" t="s">
        <v>40</v>
      </c>
      <c r="B3186" s="29">
        <v>111.680543946857</v>
      </c>
      <c r="C3186" s="30">
        <v>111.74575909915799</v>
      </c>
      <c r="D3186" s="30">
        <v>111.698900000001</v>
      </c>
      <c r="E3186" s="30">
        <v>111.724800000001</v>
      </c>
      <c r="F3186" s="30">
        <v>29.236102998535699</v>
      </c>
      <c r="G3186" s="30">
        <v>17.801189756777799</v>
      </c>
      <c r="H3186" s="29">
        <v>111.334</v>
      </c>
      <c r="I3186" s="29">
        <v>111.06100000000001</v>
      </c>
      <c r="J3186" s="29">
        <v>111.38200000000001</v>
      </c>
      <c r="K3186" s="29">
        <v>110.983</v>
      </c>
      <c r="L3186" s="31" t="s">
        <v>3174</v>
      </c>
      <c r="M3186" s="16" t="s">
        <v>0</v>
      </c>
      <c r="N3186" s="16">
        <v>60</v>
      </c>
    </row>
    <row r="3187" spans="1:14" x14ac:dyDescent="0.25">
      <c r="A3187" s="16" t="s">
        <v>31</v>
      </c>
      <c r="B3187" s="29">
        <v>2.08747686045254</v>
      </c>
      <c r="C3187" s="30">
        <v>2.0860523194475502</v>
      </c>
      <c r="D3187" s="30">
        <v>2.0872119999999899</v>
      </c>
      <c r="E3187" s="30">
        <v>2.08666649999999</v>
      </c>
      <c r="F3187" s="30">
        <v>70.574089849403904</v>
      </c>
      <c r="G3187" s="30">
        <v>89.010565921979804</v>
      </c>
      <c r="H3187" s="29">
        <v>2.0988099999999998</v>
      </c>
      <c r="I3187" s="29">
        <v>2.10101</v>
      </c>
      <c r="J3187" s="29">
        <v>2.1012499999999998</v>
      </c>
      <c r="K3187" s="29">
        <v>2.09476</v>
      </c>
      <c r="L3187" s="31" t="s">
        <v>3175</v>
      </c>
      <c r="M3187" s="16" t="s">
        <v>18</v>
      </c>
      <c r="N3187" s="16">
        <v>60</v>
      </c>
    </row>
    <row r="3188" spans="1:14" x14ac:dyDescent="0.25">
      <c r="A3188" s="16" t="s">
        <v>39</v>
      </c>
      <c r="B3188" s="29">
        <v>63.8288677323985</v>
      </c>
      <c r="C3188" s="30">
        <v>63.886011704229901</v>
      </c>
      <c r="D3188" s="30">
        <v>63.851300000000201</v>
      </c>
      <c r="E3188" s="30">
        <v>63.882450000000198</v>
      </c>
      <c r="F3188" s="30">
        <v>25.491715303634901</v>
      </c>
      <c r="G3188" s="30">
        <v>12.4602659551849</v>
      </c>
      <c r="H3188" s="29">
        <v>63.42</v>
      </c>
      <c r="I3188" s="29">
        <v>63.286000000000001</v>
      </c>
      <c r="J3188" s="29">
        <v>63.499000000000002</v>
      </c>
      <c r="K3188" s="29">
        <v>63.284999999999997</v>
      </c>
      <c r="L3188" s="31" t="s">
        <v>3176</v>
      </c>
      <c r="M3188" s="16" t="s">
        <v>0</v>
      </c>
      <c r="N3188" s="16">
        <v>60</v>
      </c>
    </row>
    <row r="3189" spans="1:14" x14ac:dyDescent="0.25">
      <c r="A3189" s="16" t="s">
        <v>27</v>
      </c>
      <c r="B3189" s="29">
        <v>1588.9837545129201</v>
      </c>
      <c r="C3189" s="30">
        <v>1589.5146760405901</v>
      </c>
      <c r="D3189" s="30">
        <v>1589.4069999999999</v>
      </c>
      <c r="E3189" s="30">
        <v>1589.4059999999999</v>
      </c>
      <c r="F3189" s="30">
        <v>38.425033414277898</v>
      </c>
      <c r="G3189" s="30">
        <v>15.249644807429</v>
      </c>
      <c r="H3189" s="29">
        <v>1585.08</v>
      </c>
      <c r="I3189" s="29">
        <v>1583.94</v>
      </c>
      <c r="J3189" s="29">
        <v>1586.52</v>
      </c>
      <c r="K3189" s="29">
        <v>1581.05</v>
      </c>
      <c r="L3189" s="31" t="s">
        <v>3177</v>
      </c>
      <c r="M3189" s="16" t="s">
        <v>0</v>
      </c>
      <c r="N3189" s="16">
        <v>30</v>
      </c>
    </row>
    <row r="3190" spans="1:14" x14ac:dyDescent="0.25">
      <c r="A3190" s="16" t="s">
        <v>46</v>
      </c>
      <c r="B3190" s="29">
        <v>21157.447891579999</v>
      </c>
      <c r="C3190" s="30">
        <v>21164.758195956802</v>
      </c>
      <c r="D3190" s="30">
        <v>21157.55</v>
      </c>
      <c r="E3190" s="30">
        <v>21163.45</v>
      </c>
      <c r="F3190" s="30">
        <v>40.571493277916197</v>
      </c>
      <c r="G3190" s="30">
        <v>46.557186281081897</v>
      </c>
      <c r="H3190" s="29">
        <v>21114</v>
      </c>
      <c r="I3190" s="29">
        <v>21088</v>
      </c>
      <c r="J3190" s="29">
        <v>21164</v>
      </c>
      <c r="K3190" s="29">
        <v>21073</v>
      </c>
      <c r="L3190" s="31" t="s">
        <v>3178</v>
      </c>
      <c r="M3190" s="16" t="s">
        <v>0</v>
      </c>
      <c r="N3190" s="16">
        <v>15</v>
      </c>
    </row>
    <row r="3191" spans="1:14" x14ac:dyDescent="0.25">
      <c r="A3191" s="16" t="s">
        <v>37</v>
      </c>
      <c r="B3191" s="29">
        <v>0.86271949172541096</v>
      </c>
      <c r="C3191" s="30">
        <v>0.86314049085440203</v>
      </c>
      <c r="D3191" s="30">
        <v>0.86280250000001002</v>
      </c>
      <c r="E3191" s="30">
        <v>0.86305500000001001</v>
      </c>
      <c r="F3191" s="30">
        <v>34.8656512013685</v>
      </c>
      <c r="G3191" s="30">
        <v>17.490284037407701</v>
      </c>
      <c r="H3191" s="29">
        <v>0.86160000000000003</v>
      </c>
      <c r="I3191" s="29">
        <v>0.85872000000000004</v>
      </c>
      <c r="J3191" s="29">
        <v>0.86258999999999997</v>
      </c>
      <c r="K3191" s="29">
        <v>0.85853000000000002</v>
      </c>
      <c r="L3191" s="31" t="s">
        <v>3179</v>
      </c>
      <c r="M3191" s="16" t="s">
        <v>0</v>
      </c>
      <c r="N3191" s="16">
        <v>30</v>
      </c>
    </row>
    <row r="3192" spans="1:14" x14ac:dyDescent="0.25">
      <c r="A3192" s="16" t="s">
        <v>35</v>
      </c>
      <c r="B3192" s="29">
        <v>1.5559765306870901</v>
      </c>
      <c r="C3192" s="30">
        <v>1.55687616549626</v>
      </c>
      <c r="D3192" s="30">
        <v>1.5563975000000001</v>
      </c>
      <c r="E3192" s="30">
        <v>1.5568169999999999</v>
      </c>
      <c r="F3192" s="30">
        <v>32.799837990923201</v>
      </c>
      <c r="G3192" s="30">
        <v>17.190983590181499</v>
      </c>
      <c r="H3192" s="29">
        <v>1.5539099999999999</v>
      </c>
      <c r="I3192" s="29">
        <v>1.5474300000000001</v>
      </c>
      <c r="J3192" s="29">
        <v>1.5542899999999999</v>
      </c>
      <c r="K3192" s="29">
        <v>1.5469999999999999</v>
      </c>
      <c r="L3192" s="31" t="s">
        <v>3180</v>
      </c>
      <c r="M3192" s="16" t="s">
        <v>0</v>
      </c>
      <c r="N3192" s="16">
        <v>15</v>
      </c>
    </row>
    <row r="3193" spans="1:14" x14ac:dyDescent="0.25">
      <c r="A3193" s="16" t="s">
        <v>29</v>
      </c>
      <c r="B3193" s="29">
        <v>2.0403022922742302</v>
      </c>
      <c r="C3193" s="30">
        <v>2.0399404283031002</v>
      </c>
      <c r="D3193" s="30">
        <v>2.0402924999999899</v>
      </c>
      <c r="E3193" s="30">
        <v>2.04006149999999</v>
      </c>
      <c r="F3193" s="30">
        <v>60.4561461425941</v>
      </c>
      <c r="G3193" s="30">
        <v>52.286196860243699</v>
      </c>
      <c r="H3193" s="29">
        <v>2.0459200000000002</v>
      </c>
      <c r="I3193" s="29">
        <v>2.0437400000000001</v>
      </c>
      <c r="J3193" s="29">
        <v>2.0464500000000001</v>
      </c>
      <c r="K3193" s="29">
        <v>2.0428899999999999</v>
      </c>
      <c r="L3193" s="31" t="s">
        <v>3181</v>
      </c>
      <c r="M3193" s="16" t="s">
        <v>18</v>
      </c>
      <c r="N3193" s="16">
        <v>15</v>
      </c>
    </row>
    <row r="3194" spans="1:14" x14ac:dyDescent="0.25">
      <c r="A3194" s="16" t="s">
        <v>46</v>
      </c>
      <c r="B3194" s="29">
        <v>21140.0968001369</v>
      </c>
      <c r="C3194" s="30">
        <v>21152.738568572298</v>
      </c>
      <c r="D3194" s="30">
        <v>21145.35</v>
      </c>
      <c r="E3194" s="30">
        <v>21152.5</v>
      </c>
      <c r="F3194" s="30">
        <v>36.787456950433501</v>
      </c>
      <c r="G3194" s="30">
        <v>34.661470259786803</v>
      </c>
      <c r="H3194" s="29">
        <v>21108</v>
      </c>
      <c r="I3194" s="29">
        <v>21020</v>
      </c>
      <c r="J3194" s="29">
        <v>21121</v>
      </c>
      <c r="K3194" s="29">
        <v>21002</v>
      </c>
      <c r="L3194" s="31" t="s">
        <v>3182</v>
      </c>
      <c r="M3194" s="16" t="s">
        <v>0</v>
      </c>
      <c r="N3194" s="16">
        <v>15</v>
      </c>
    </row>
    <row r="3195" spans="1:14" x14ac:dyDescent="0.25">
      <c r="A3195" s="16" t="s">
        <v>33</v>
      </c>
      <c r="B3195" s="29">
        <v>2494.7546808751499</v>
      </c>
      <c r="C3195" s="30">
        <v>2495.9814893883199</v>
      </c>
      <c r="D3195" s="30">
        <v>2494.8599999999901</v>
      </c>
      <c r="E3195" s="30">
        <v>2495.4349999999899</v>
      </c>
      <c r="F3195" s="30">
        <v>37.467195859357098</v>
      </c>
      <c r="G3195" s="30">
        <v>35.994740725868901</v>
      </c>
      <c r="H3195" s="29">
        <v>2490.8000000000002</v>
      </c>
      <c r="I3195" s="29">
        <v>2483.1</v>
      </c>
      <c r="J3195" s="29">
        <v>2492.4</v>
      </c>
      <c r="K3195" s="29">
        <v>2477.6</v>
      </c>
      <c r="L3195" s="31" t="s">
        <v>3183</v>
      </c>
      <c r="M3195" s="16" t="s">
        <v>0</v>
      </c>
      <c r="N3195" s="16">
        <v>15</v>
      </c>
    </row>
    <row r="3196" spans="1:14" x14ac:dyDescent="0.25">
      <c r="A3196" s="16" t="s">
        <v>49</v>
      </c>
      <c r="B3196" s="29">
        <v>0.58605495026128696</v>
      </c>
      <c r="C3196" s="30">
        <v>0.58595547134142201</v>
      </c>
      <c r="D3196" s="30">
        <v>0.586031999999997</v>
      </c>
      <c r="E3196" s="30">
        <v>0.58597449999999696</v>
      </c>
      <c r="F3196" s="30">
        <v>55.2633259726272</v>
      </c>
      <c r="G3196" s="30">
        <v>69.872260277894</v>
      </c>
      <c r="H3196" s="29">
        <v>0.58645999999999998</v>
      </c>
      <c r="I3196" s="29">
        <v>0.58699999999999997</v>
      </c>
      <c r="J3196" s="29">
        <v>0.58789999999999998</v>
      </c>
      <c r="K3196" s="29">
        <v>0.58630000000000004</v>
      </c>
      <c r="L3196" s="31" t="s">
        <v>3184</v>
      </c>
      <c r="M3196" s="16" t="s">
        <v>18</v>
      </c>
      <c r="N3196" s="16">
        <v>15</v>
      </c>
    </row>
    <row r="3197" spans="1:14" x14ac:dyDescent="0.25">
      <c r="A3197" s="16" t="s">
        <v>14</v>
      </c>
      <c r="B3197" s="29">
        <v>1.1962029948031101</v>
      </c>
      <c r="C3197" s="30">
        <v>1.19567383636133</v>
      </c>
      <c r="D3197" s="30">
        <v>1.1961009999999901</v>
      </c>
      <c r="E3197" s="30">
        <v>1.19570949999999</v>
      </c>
      <c r="F3197" s="30">
        <v>70.859390458683393</v>
      </c>
      <c r="G3197" s="30">
        <v>76.506612819404097</v>
      </c>
      <c r="H3197" s="29">
        <v>1.1986399999999999</v>
      </c>
      <c r="I3197" s="29">
        <v>1.20123</v>
      </c>
      <c r="J3197" s="29">
        <v>1.20201</v>
      </c>
      <c r="K3197" s="29">
        <v>1.1984699999999999</v>
      </c>
      <c r="L3197" s="31" t="s">
        <v>3185</v>
      </c>
      <c r="M3197" s="16" t="s">
        <v>18</v>
      </c>
      <c r="N3197" s="16">
        <v>15</v>
      </c>
    </row>
    <row r="3198" spans="1:14" x14ac:dyDescent="0.25">
      <c r="A3198" s="16" t="s">
        <v>31</v>
      </c>
      <c r="B3198" s="29">
        <v>2.0960205567352799</v>
      </c>
      <c r="C3198" s="30">
        <v>2.09547324691794</v>
      </c>
      <c r="D3198" s="30">
        <v>2.0959590000000099</v>
      </c>
      <c r="E3198" s="30">
        <v>2.09567050000001</v>
      </c>
      <c r="F3198" s="30">
        <v>62.3773210933999</v>
      </c>
      <c r="G3198" s="30">
        <v>66.0639453189048</v>
      </c>
      <c r="H3198" s="29">
        <v>2.0973199999999999</v>
      </c>
      <c r="I3198" s="29">
        <v>2.1012200000000001</v>
      </c>
      <c r="J3198" s="29">
        <v>2.1019399999999999</v>
      </c>
      <c r="K3198" s="29">
        <v>2.0968100000000001</v>
      </c>
      <c r="L3198" s="31" t="s">
        <v>3186</v>
      </c>
      <c r="M3198" s="16" t="s">
        <v>18</v>
      </c>
      <c r="N3198" s="16">
        <v>15</v>
      </c>
    </row>
    <row r="3199" spans="1:14" x14ac:dyDescent="0.25">
      <c r="A3199" s="16" t="s">
        <v>40</v>
      </c>
      <c r="B3199" s="29">
        <v>111.212596612826</v>
      </c>
      <c r="C3199" s="30">
        <v>111.242238361544</v>
      </c>
      <c r="D3199" s="30">
        <v>111.216950000002</v>
      </c>
      <c r="E3199" s="30">
        <v>111.241350000002</v>
      </c>
      <c r="F3199" s="30">
        <v>24.941987037346799</v>
      </c>
      <c r="G3199" s="30">
        <v>17.045547256679999</v>
      </c>
      <c r="H3199" s="29">
        <v>110.904</v>
      </c>
      <c r="I3199" s="29">
        <v>110.931</v>
      </c>
      <c r="J3199" s="29">
        <v>110.97</v>
      </c>
      <c r="K3199" s="29">
        <v>110.866</v>
      </c>
      <c r="L3199" s="31" t="s">
        <v>3187</v>
      </c>
      <c r="M3199" s="16" t="s">
        <v>0</v>
      </c>
      <c r="N3199" s="16">
        <v>15</v>
      </c>
    </row>
    <row r="3200" spans="1:14" x14ac:dyDescent="0.25">
      <c r="A3200" s="16" t="s">
        <v>14</v>
      </c>
      <c r="B3200" s="29">
        <v>1.19387208739713</v>
      </c>
      <c r="C3200" s="30">
        <v>1.1931691492284</v>
      </c>
      <c r="D3200" s="30">
        <v>1.1934544999999901</v>
      </c>
      <c r="E3200" s="30">
        <v>1.1932384999999901</v>
      </c>
      <c r="F3200" s="30">
        <v>69.479813360515493</v>
      </c>
      <c r="G3200" s="30">
        <v>90.378055895849997</v>
      </c>
      <c r="H3200" s="29">
        <v>1.19747</v>
      </c>
      <c r="I3200" s="29">
        <v>1.20055</v>
      </c>
      <c r="J3200" s="29">
        <v>1.20201</v>
      </c>
      <c r="K3200" s="29">
        <v>1.1971799999999999</v>
      </c>
      <c r="L3200" s="31" t="s">
        <v>3188</v>
      </c>
      <c r="M3200" s="16" t="s">
        <v>18</v>
      </c>
      <c r="N3200" s="16">
        <v>60</v>
      </c>
    </row>
    <row r="3201" spans="1:14" x14ac:dyDescent="0.25">
      <c r="A3201" s="16" t="s">
        <v>23</v>
      </c>
      <c r="B3201" s="29">
        <v>0.83902472986183096</v>
      </c>
      <c r="C3201" s="30">
        <v>0.83943891195255005</v>
      </c>
      <c r="D3201" s="30">
        <v>0.839198000000003</v>
      </c>
      <c r="E3201" s="30">
        <v>0.83940200000000298</v>
      </c>
      <c r="F3201" s="30">
        <v>34.789467495251898</v>
      </c>
      <c r="G3201" s="30">
        <v>15.218311453903</v>
      </c>
      <c r="H3201" s="29">
        <v>0.83658999999999895</v>
      </c>
      <c r="I3201" s="29">
        <v>0.83509</v>
      </c>
      <c r="J3201" s="29">
        <v>0.83772000000000002</v>
      </c>
      <c r="K3201" s="29">
        <v>0.83479999999999999</v>
      </c>
      <c r="L3201" s="31" t="s">
        <v>3189</v>
      </c>
      <c r="M3201" s="16" t="s">
        <v>0</v>
      </c>
      <c r="N3201" s="16">
        <v>30</v>
      </c>
    </row>
    <row r="3202" spans="1:14" x14ac:dyDescent="0.25">
      <c r="A3202" s="16" t="s">
        <v>39</v>
      </c>
      <c r="B3202" s="29">
        <v>63.460538975449303</v>
      </c>
      <c r="C3202" s="30">
        <v>63.474700972865001</v>
      </c>
      <c r="D3202" s="30">
        <v>63.461399999999799</v>
      </c>
      <c r="E3202" s="30">
        <v>63.470299999999803</v>
      </c>
      <c r="F3202" s="30">
        <v>38.924025854086999</v>
      </c>
      <c r="G3202" s="30">
        <v>36.001779932411701</v>
      </c>
      <c r="H3202" s="29">
        <v>63.390999999999998</v>
      </c>
      <c r="I3202" s="29">
        <v>63.326000000000001</v>
      </c>
      <c r="J3202" s="29">
        <v>63.401000000000003</v>
      </c>
      <c r="K3202" s="29">
        <v>63.316000000000003</v>
      </c>
      <c r="L3202" s="31" t="s">
        <v>3190</v>
      </c>
      <c r="M3202" s="16" t="s">
        <v>0</v>
      </c>
      <c r="N3202" s="16">
        <v>15</v>
      </c>
    </row>
    <row r="3203" spans="1:14" x14ac:dyDescent="0.25">
      <c r="A3203" s="16" t="s">
        <v>34</v>
      </c>
      <c r="B3203" s="29">
        <v>1.4188733466249901</v>
      </c>
      <c r="C3203" s="30">
        <v>1.4194294883749801</v>
      </c>
      <c r="D3203" s="30">
        <v>1.41905049999997</v>
      </c>
      <c r="E3203" s="30">
        <v>1.4188939999999699</v>
      </c>
      <c r="F3203" s="30">
        <v>41.531359862366202</v>
      </c>
      <c r="G3203" s="30">
        <v>18.9154143772971</v>
      </c>
      <c r="H3203" s="29">
        <v>1.4154599999999999</v>
      </c>
      <c r="I3203" s="29">
        <v>1.4135899999999999</v>
      </c>
      <c r="J3203" s="29">
        <v>1.4176299999999999</v>
      </c>
      <c r="K3203" s="29">
        <v>1.41317</v>
      </c>
      <c r="L3203" s="31" t="s">
        <v>3191</v>
      </c>
      <c r="M3203" s="16" t="s">
        <v>0</v>
      </c>
      <c r="N3203" s="16">
        <v>30</v>
      </c>
    </row>
    <row r="3204" spans="1:14" x14ac:dyDescent="0.25">
      <c r="A3204" s="16" t="s">
        <v>47</v>
      </c>
      <c r="B3204" s="29">
        <v>18.857514548442399</v>
      </c>
      <c r="C3204" s="30">
        <v>18.863568711436301</v>
      </c>
      <c r="D3204" s="30">
        <v>18.8685000000001</v>
      </c>
      <c r="E3204" s="30">
        <v>18.8625000000001</v>
      </c>
      <c r="F3204" s="30">
        <v>47.835495202201102</v>
      </c>
      <c r="G3204" s="30">
        <v>42.784506497494199</v>
      </c>
      <c r="H3204" s="29">
        <v>18.84</v>
      </c>
      <c r="I3204" s="29">
        <v>18.8</v>
      </c>
      <c r="J3204" s="29">
        <v>18.940000000000001</v>
      </c>
      <c r="K3204" s="29">
        <v>18.760000000000002</v>
      </c>
      <c r="L3204" s="31" t="s">
        <v>3192</v>
      </c>
      <c r="M3204" s="16" t="s">
        <v>0</v>
      </c>
      <c r="N3204" s="16">
        <v>15</v>
      </c>
    </row>
    <row r="3205" spans="1:14" x14ac:dyDescent="0.25">
      <c r="A3205" s="16" t="s">
        <v>45</v>
      </c>
      <c r="B3205" s="29">
        <v>1.8024782907568</v>
      </c>
      <c r="C3205" s="30">
        <v>1.8028612687312</v>
      </c>
      <c r="D3205" s="30">
        <v>1.80256199999999</v>
      </c>
      <c r="E3205" s="30">
        <v>1.80263949999999</v>
      </c>
      <c r="F3205" s="30">
        <v>42.1924773910021</v>
      </c>
      <c r="G3205" s="30">
        <v>31.656030496332999</v>
      </c>
      <c r="H3205" s="29">
        <v>1.8014300000000001</v>
      </c>
      <c r="I3205" s="29">
        <v>1.79884</v>
      </c>
      <c r="J3205" s="29">
        <v>1.8030600000000001</v>
      </c>
      <c r="K3205" s="29">
        <v>1.79884</v>
      </c>
      <c r="L3205" s="31" t="s">
        <v>3193</v>
      </c>
      <c r="M3205" s="16" t="s">
        <v>0</v>
      </c>
      <c r="N3205" s="16">
        <v>15</v>
      </c>
    </row>
    <row r="3206" spans="1:14" x14ac:dyDescent="0.25">
      <c r="A3206" s="16" t="s">
        <v>17</v>
      </c>
      <c r="B3206" s="29">
        <v>0.88266335604296198</v>
      </c>
      <c r="C3206" s="30">
        <v>0.88303528825801103</v>
      </c>
      <c r="D3206" s="30">
        <v>0.88273999999998898</v>
      </c>
      <c r="E3206" s="30">
        <v>0.88299999999998902</v>
      </c>
      <c r="F3206" s="30">
        <v>27.320371532476301</v>
      </c>
      <c r="G3206" s="30">
        <v>21.107888160584899</v>
      </c>
      <c r="H3206" s="29">
        <v>0.87955000000000005</v>
      </c>
      <c r="I3206" s="29">
        <v>0.87912999999999997</v>
      </c>
      <c r="J3206" s="29">
        <v>0.88061</v>
      </c>
      <c r="K3206" s="29">
        <v>0.87912999999999997</v>
      </c>
      <c r="L3206" s="31" t="s">
        <v>3194</v>
      </c>
      <c r="M3206" s="16" t="s">
        <v>0</v>
      </c>
      <c r="N3206" s="16">
        <v>15</v>
      </c>
    </row>
    <row r="3207" spans="1:14" x14ac:dyDescent="0.25">
      <c r="A3207" s="16" t="s">
        <v>48</v>
      </c>
      <c r="B3207" s="29">
        <v>22.5434722791727</v>
      </c>
      <c r="C3207" s="30">
        <v>22.555416729611999</v>
      </c>
      <c r="D3207" s="30">
        <v>22.555</v>
      </c>
      <c r="E3207" s="30">
        <v>22.545500000000001</v>
      </c>
      <c r="F3207" s="30">
        <v>42.180228563165898</v>
      </c>
      <c r="G3207" s="30">
        <v>32.231322712044097</v>
      </c>
      <c r="H3207" s="29">
        <v>22.42</v>
      </c>
      <c r="I3207" s="29">
        <v>22.43</v>
      </c>
      <c r="J3207" s="29">
        <v>22.51</v>
      </c>
      <c r="K3207" s="29">
        <v>22.32</v>
      </c>
      <c r="L3207" s="31" t="s">
        <v>3195</v>
      </c>
      <c r="M3207" s="16" t="s">
        <v>0</v>
      </c>
      <c r="N3207" s="16">
        <v>15</v>
      </c>
    </row>
    <row r="3208" spans="1:14" x14ac:dyDescent="0.25">
      <c r="A3208" s="16" t="s">
        <v>20</v>
      </c>
      <c r="B3208" s="29">
        <v>117.450267734856</v>
      </c>
      <c r="C3208" s="30">
        <v>117.493874864841</v>
      </c>
      <c r="D3208" s="30">
        <v>117.4683</v>
      </c>
      <c r="E3208" s="30">
        <v>117.4928</v>
      </c>
      <c r="F3208" s="30">
        <v>20.154115072925901</v>
      </c>
      <c r="G3208" s="30">
        <v>7.8059171721748797</v>
      </c>
      <c r="H3208" s="29">
        <v>117.12</v>
      </c>
      <c r="I3208" s="29">
        <v>117.036</v>
      </c>
      <c r="J3208" s="29">
        <v>117.13800000000001</v>
      </c>
      <c r="K3208" s="29">
        <v>116.959</v>
      </c>
      <c r="L3208" s="31" t="s">
        <v>3196</v>
      </c>
      <c r="M3208" s="16" t="s">
        <v>0</v>
      </c>
      <c r="N3208" s="16">
        <v>15</v>
      </c>
    </row>
    <row r="3209" spans="1:14" x14ac:dyDescent="0.25">
      <c r="A3209" s="16" t="s">
        <v>30</v>
      </c>
      <c r="B3209" s="29">
        <v>1.8508309915321399</v>
      </c>
      <c r="C3209" s="30">
        <v>1.85124267485131</v>
      </c>
      <c r="D3209" s="30">
        <v>1.8511029999999999</v>
      </c>
      <c r="E3209" s="30">
        <v>1.8511610000000001</v>
      </c>
      <c r="F3209" s="30">
        <v>40.571330903277399</v>
      </c>
      <c r="G3209" s="30">
        <v>31.770465611849801</v>
      </c>
      <c r="H3209" s="29">
        <v>1.84788</v>
      </c>
      <c r="I3209" s="29">
        <v>1.8469199999999999</v>
      </c>
      <c r="J3209" s="29">
        <v>1.84849</v>
      </c>
      <c r="K3209" s="29">
        <v>1.8449899999999999</v>
      </c>
      <c r="L3209" s="31" t="s">
        <v>3197</v>
      </c>
      <c r="M3209" s="16" t="s">
        <v>0</v>
      </c>
      <c r="N3209" s="16">
        <v>15</v>
      </c>
    </row>
    <row r="3210" spans="1:14" x14ac:dyDescent="0.25">
      <c r="A3210" s="16" t="s">
        <v>41</v>
      </c>
      <c r="B3210" s="29">
        <v>65.138305084777699</v>
      </c>
      <c r="C3210" s="30">
        <v>65.160758251596405</v>
      </c>
      <c r="D3210" s="30">
        <v>65.1405999999985</v>
      </c>
      <c r="E3210" s="30">
        <v>65.156349999998497</v>
      </c>
      <c r="F3210" s="30">
        <v>34.219637328928599</v>
      </c>
      <c r="G3210" s="30">
        <v>29.288059194529001</v>
      </c>
      <c r="H3210" s="29">
        <v>65.024000000000001</v>
      </c>
      <c r="I3210" s="29">
        <v>64.924999999999997</v>
      </c>
      <c r="J3210" s="29">
        <v>65.106999999999999</v>
      </c>
      <c r="K3210" s="29">
        <v>64.888999999999996</v>
      </c>
      <c r="L3210" s="31" t="s">
        <v>3198</v>
      </c>
      <c r="M3210" s="16" t="s">
        <v>0</v>
      </c>
      <c r="N3210" s="16">
        <v>15</v>
      </c>
    </row>
    <row r="3211" spans="1:14" x14ac:dyDescent="0.25">
      <c r="A3211" s="16" t="s">
        <v>29</v>
      </c>
      <c r="B3211" s="29">
        <v>2.0431712983048</v>
      </c>
      <c r="C3211" s="30">
        <v>2.0424756454947799</v>
      </c>
      <c r="D3211" s="30">
        <v>2.04309549999999</v>
      </c>
      <c r="E3211" s="30">
        <v>2.04258399999999</v>
      </c>
      <c r="F3211" s="30">
        <v>66.720764315549005</v>
      </c>
      <c r="G3211" s="30">
        <v>71.337823398388906</v>
      </c>
      <c r="H3211" s="29">
        <v>2.0474399999999999</v>
      </c>
      <c r="I3211" s="29">
        <v>2.0497800000000002</v>
      </c>
      <c r="J3211" s="29">
        <v>2.05016</v>
      </c>
      <c r="K3211" s="29">
        <v>2.04623</v>
      </c>
      <c r="L3211" s="31" t="s">
        <v>3199</v>
      </c>
      <c r="M3211" s="16" t="s">
        <v>18</v>
      </c>
      <c r="N3211" s="16">
        <v>15</v>
      </c>
    </row>
    <row r="3212" spans="1:14" x14ac:dyDescent="0.25">
      <c r="A3212" s="16" t="s">
        <v>51</v>
      </c>
      <c r="B3212" s="29">
        <v>13.982065911348499</v>
      </c>
      <c r="C3212" s="30">
        <v>13.977862323069401</v>
      </c>
      <c r="D3212" s="30">
        <v>13.976949999999899</v>
      </c>
      <c r="E3212" s="30">
        <v>13.9786999999999</v>
      </c>
      <c r="F3212" s="30">
        <v>54.988306751670201</v>
      </c>
      <c r="G3212" s="30">
        <v>64.813788162954793</v>
      </c>
      <c r="H3212" s="29">
        <v>14.031000000000001</v>
      </c>
      <c r="I3212" s="29">
        <v>14.022</v>
      </c>
      <c r="J3212" s="29">
        <v>14.051</v>
      </c>
      <c r="K3212" s="29">
        <v>14.016999999999999</v>
      </c>
      <c r="L3212" s="31" t="s">
        <v>3200</v>
      </c>
      <c r="M3212" s="16" t="s">
        <v>18</v>
      </c>
      <c r="N3212" s="16">
        <v>15</v>
      </c>
    </row>
    <row r="3213" spans="1:14" x14ac:dyDescent="0.25">
      <c r="A3213" s="16" t="s">
        <v>28</v>
      </c>
      <c r="B3213" s="29">
        <v>0.96659133787646101</v>
      </c>
      <c r="C3213" s="30">
        <v>0.96642516291608904</v>
      </c>
      <c r="D3213" s="30">
        <v>0.96649699999999095</v>
      </c>
      <c r="E3213" s="30">
        <v>0.96642949999999095</v>
      </c>
      <c r="F3213" s="30">
        <v>66.409475736687995</v>
      </c>
      <c r="G3213" s="30">
        <v>70.531391804801004</v>
      </c>
      <c r="H3213" s="29">
        <v>0.96860999999999997</v>
      </c>
      <c r="I3213" s="29">
        <v>0.96816999999999998</v>
      </c>
      <c r="J3213" s="29">
        <v>0.96874000000000005</v>
      </c>
      <c r="K3213" s="29">
        <v>0.96786000000000005</v>
      </c>
      <c r="L3213" s="31" t="s">
        <v>3201</v>
      </c>
      <c r="M3213" s="16" t="s">
        <v>18</v>
      </c>
      <c r="N3213" s="16">
        <v>15</v>
      </c>
    </row>
    <row r="3214" spans="1:14" x14ac:dyDescent="0.25">
      <c r="A3214" s="16" t="s">
        <v>29</v>
      </c>
      <c r="B3214" s="29">
        <v>2.0366839576906499</v>
      </c>
      <c r="C3214" s="30">
        <v>2.03750332165809</v>
      </c>
      <c r="D3214" s="30">
        <v>2.03759649999999</v>
      </c>
      <c r="E3214" s="30">
        <v>2.03730099999999</v>
      </c>
      <c r="F3214" s="30">
        <v>43.4416560001603</v>
      </c>
      <c r="G3214" s="30">
        <v>24.0957354029801</v>
      </c>
      <c r="H3214" s="29">
        <v>2.0308199999999998</v>
      </c>
      <c r="I3214" s="29">
        <v>2.0289000000000001</v>
      </c>
      <c r="J3214" s="29">
        <v>2.0318399999999999</v>
      </c>
      <c r="K3214" s="29">
        <v>2.02624</v>
      </c>
      <c r="L3214" s="31" t="s">
        <v>3202</v>
      </c>
      <c r="M3214" s="16" t="s">
        <v>0</v>
      </c>
      <c r="N3214" s="16">
        <v>30</v>
      </c>
    </row>
    <row r="3215" spans="1:14" x14ac:dyDescent="0.25">
      <c r="A3215" s="16" t="s">
        <v>31</v>
      </c>
      <c r="B3215" s="29">
        <v>2.0933902206331001</v>
      </c>
      <c r="C3215" s="30">
        <v>2.0939660333313199</v>
      </c>
      <c r="D3215" s="30">
        <v>2.0938440000000198</v>
      </c>
      <c r="E3215" s="30">
        <v>2.0935295000000198</v>
      </c>
      <c r="F3215" s="30">
        <v>45.675928659889301</v>
      </c>
      <c r="G3215" s="30">
        <v>28.362407548800501</v>
      </c>
      <c r="H3215" s="29">
        <v>2.0923799999999999</v>
      </c>
      <c r="I3215" s="29">
        <v>2.08792</v>
      </c>
      <c r="J3215" s="29">
        <v>2.09259</v>
      </c>
      <c r="K3215" s="29">
        <v>2.0867</v>
      </c>
      <c r="L3215" s="31" t="s">
        <v>3203</v>
      </c>
      <c r="M3215" s="16" t="s">
        <v>0</v>
      </c>
      <c r="N3215" s="16">
        <v>30</v>
      </c>
    </row>
    <row r="3216" spans="1:14" x14ac:dyDescent="0.25">
      <c r="A3216" s="16" t="s">
        <v>23</v>
      </c>
      <c r="B3216" s="29">
        <v>0.84027592104900695</v>
      </c>
      <c r="C3216" s="30">
        <v>0.839981807475218</v>
      </c>
      <c r="D3216" s="30">
        <v>0.84010050000002701</v>
      </c>
      <c r="E3216" s="30">
        <v>0.84001000000002701</v>
      </c>
      <c r="F3216" s="30">
        <v>59.438961133481797</v>
      </c>
      <c r="G3216" s="30">
        <v>67.741229065383493</v>
      </c>
      <c r="H3216" s="29">
        <v>0.84345999999999999</v>
      </c>
      <c r="I3216" s="29">
        <v>0.84306999999999999</v>
      </c>
      <c r="J3216" s="29">
        <v>0.84350999999999998</v>
      </c>
      <c r="K3216" s="29">
        <v>0.84252000000000005</v>
      </c>
      <c r="L3216" s="31" t="s">
        <v>3204</v>
      </c>
      <c r="M3216" s="16" t="s">
        <v>18</v>
      </c>
      <c r="N3216" s="16">
        <v>15</v>
      </c>
    </row>
    <row r="3217" spans="1:14" x14ac:dyDescent="0.25">
      <c r="A3217" s="16" t="s">
        <v>49</v>
      </c>
      <c r="B3217" s="29">
        <v>0.588212644992683</v>
      </c>
      <c r="C3217" s="30">
        <v>0.58795292341296501</v>
      </c>
      <c r="D3217" s="30">
        <v>0.58808600000000399</v>
      </c>
      <c r="E3217" s="30">
        <v>0.58814950000000399</v>
      </c>
      <c r="F3217" s="30">
        <v>55.999518708757499</v>
      </c>
      <c r="G3217" s="30">
        <v>67.101678063818795</v>
      </c>
      <c r="H3217" s="29">
        <v>0.59250000000000003</v>
      </c>
      <c r="I3217" s="29">
        <v>0.59067999999999998</v>
      </c>
      <c r="J3217" s="29">
        <v>0.59326999999999996</v>
      </c>
      <c r="K3217" s="29">
        <v>0.58972000000000002</v>
      </c>
      <c r="L3217" s="31" t="s">
        <v>3205</v>
      </c>
      <c r="M3217" s="16" t="s">
        <v>18</v>
      </c>
      <c r="N3217" s="16">
        <v>60</v>
      </c>
    </row>
    <row r="3218" spans="1:14" x14ac:dyDescent="0.25">
      <c r="A3218" s="16" t="s">
        <v>29</v>
      </c>
      <c r="B3218" s="29">
        <v>2.0202916896369998</v>
      </c>
      <c r="C3218" s="30">
        <v>2.0186518674935301</v>
      </c>
      <c r="D3218" s="30">
        <v>2.0198185</v>
      </c>
      <c r="E3218" s="30">
        <v>2.0187149999999998</v>
      </c>
      <c r="F3218" s="30">
        <v>58.012299944541503</v>
      </c>
      <c r="G3218" s="30">
        <v>59.148820700697698</v>
      </c>
      <c r="H3218" s="29">
        <v>2.0476100000000002</v>
      </c>
      <c r="I3218" s="29">
        <v>2.0358700000000001</v>
      </c>
      <c r="J3218" s="29">
        <v>2.05016</v>
      </c>
      <c r="K3218" s="29">
        <v>2.0102699999999998</v>
      </c>
      <c r="L3218" s="31" t="s">
        <v>3206</v>
      </c>
      <c r="M3218" s="16" t="s">
        <v>18</v>
      </c>
      <c r="N3218" s="16">
        <v>240</v>
      </c>
    </row>
    <row r="3219" spans="1:14" x14ac:dyDescent="0.25">
      <c r="A3219" s="16" t="s">
        <v>33</v>
      </c>
      <c r="B3219" s="29">
        <v>2489.5770105439401</v>
      </c>
      <c r="C3219" s="30">
        <v>2492.0693274433002</v>
      </c>
      <c r="D3219" s="30">
        <v>2490.3999999999901</v>
      </c>
      <c r="E3219" s="30">
        <v>2491.6499999999901</v>
      </c>
      <c r="F3219" s="30">
        <v>32.680209009924504</v>
      </c>
      <c r="G3219" s="30">
        <v>15.495948760056301</v>
      </c>
      <c r="H3219" s="29">
        <v>2468.9</v>
      </c>
      <c r="I3219" s="29">
        <v>2465.9</v>
      </c>
      <c r="J3219" s="29">
        <v>2472.1</v>
      </c>
      <c r="K3219" s="29">
        <v>2461.6</v>
      </c>
      <c r="L3219" s="31" t="s">
        <v>3207</v>
      </c>
      <c r="M3219" s="16" t="s">
        <v>0</v>
      </c>
      <c r="N3219" s="16">
        <v>15</v>
      </c>
    </row>
    <row r="3220" spans="1:14" x14ac:dyDescent="0.25">
      <c r="A3220" s="16" t="s">
        <v>42</v>
      </c>
      <c r="B3220" s="29">
        <v>7589.2186449216097</v>
      </c>
      <c r="C3220" s="30">
        <v>7596.78902859757</v>
      </c>
      <c r="D3220" s="30">
        <v>7593.0600000000104</v>
      </c>
      <c r="E3220" s="30">
        <v>7596.0500000000102</v>
      </c>
      <c r="F3220" s="30">
        <v>34.446059605163498</v>
      </c>
      <c r="G3220" s="30">
        <v>16.129910227516401</v>
      </c>
      <c r="H3220" s="29">
        <v>7524.4</v>
      </c>
      <c r="I3220" s="29">
        <v>7517.3</v>
      </c>
      <c r="J3220" s="29">
        <v>7538.3</v>
      </c>
      <c r="K3220" s="29">
        <v>7506</v>
      </c>
      <c r="L3220" s="31" t="s">
        <v>3207</v>
      </c>
      <c r="M3220" s="16" t="s">
        <v>0</v>
      </c>
      <c r="N3220" s="16">
        <v>15</v>
      </c>
    </row>
    <row r="3221" spans="1:14" x14ac:dyDescent="0.25">
      <c r="A3221" s="16" t="s">
        <v>21</v>
      </c>
      <c r="B3221" s="29">
        <v>1.7620141808135501</v>
      </c>
      <c r="C3221" s="30">
        <v>1.76186093668866</v>
      </c>
      <c r="D3221" s="30">
        <v>1.7619115000000001</v>
      </c>
      <c r="E3221" s="30">
        <v>1.7619024999999999</v>
      </c>
      <c r="F3221" s="30">
        <v>54.348720157887797</v>
      </c>
      <c r="G3221" s="30">
        <v>54.095558879611197</v>
      </c>
      <c r="H3221" s="29">
        <v>1.7622500000000001</v>
      </c>
      <c r="I3221" s="29">
        <v>1.7634700000000001</v>
      </c>
      <c r="J3221" s="29">
        <v>1.76403</v>
      </c>
      <c r="K3221" s="29">
        <v>1.7611699999999999</v>
      </c>
      <c r="L3221" s="31" t="s">
        <v>3208</v>
      </c>
      <c r="M3221" s="16" t="s">
        <v>18</v>
      </c>
      <c r="N3221" s="16">
        <v>15</v>
      </c>
    </row>
    <row r="3222" spans="1:14" x14ac:dyDescent="0.25">
      <c r="A3222" s="16" t="s">
        <v>46</v>
      </c>
      <c r="B3222" s="29">
        <v>21133.222139297399</v>
      </c>
      <c r="C3222" s="30">
        <v>21148.824469749699</v>
      </c>
      <c r="D3222" s="30">
        <v>21149.8</v>
      </c>
      <c r="E3222" s="30">
        <v>21148.65</v>
      </c>
      <c r="F3222" s="30">
        <v>38.272331644596399</v>
      </c>
      <c r="G3222" s="30">
        <v>27.7528433369779</v>
      </c>
      <c r="H3222" s="29">
        <v>20952</v>
      </c>
      <c r="I3222" s="29">
        <v>20985</v>
      </c>
      <c r="J3222" s="29">
        <v>21042</v>
      </c>
      <c r="K3222" s="29">
        <v>20932</v>
      </c>
      <c r="L3222" s="31" t="s">
        <v>3209</v>
      </c>
      <c r="M3222" s="16" t="s">
        <v>0</v>
      </c>
      <c r="N3222" s="16">
        <v>15</v>
      </c>
    </row>
    <row r="3223" spans="1:14" x14ac:dyDescent="0.25">
      <c r="A3223" s="16" t="s">
        <v>28</v>
      </c>
      <c r="B3223" s="29">
        <v>0.96760514132835895</v>
      </c>
      <c r="C3223" s="30">
        <v>0.96754568252081796</v>
      </c>
      <c r="D3223" s="30">
        <v>0.96760249999999803</v>
      </c>
      <c r="E3223" s="30">
        <v>0.96755349999999796</v>
      </c>
      <c r="F3223" s="30">
        <v>60.759267417020503</v>
      </c>
      <c r="G3223" s="30">
        <v>77.175510658786607</v>
      </c>
      <c r="H3223" s="29">
        <v>0.96782999999999997</v>
      </c>
      <c r="I3223" s="29">
        <v>0.96816999999999998</v>
      </c>
      <c r="J3223" s="29">
        <v>0.96823999999999999</v>
      </c>
      <c r="K3223" s="29">
        <v>0.96779000000000004</v>
      </c>
      <c r="L3223" s="31" t="s">
        <v>3210</v>
      </c>
      <c r="M3223" s="16" t="s">
        <v>18</v>
      </c>
      <c r="N3223" s="16">
        <v>5</v>
      </c>
    </row>
    <row r="3224" spans="1:14" x14ac:dyDescent="0.25">
      <c r="A3224" s="16" t="s">
        <v>48</v>
      </c>
      <c r="B3224" s="29">
        <v>22.1547728284519</v>
      </c>
      <c r="C3224" s="30">
        <v>22.150012073552102</v>
      </c>
      <c r="D3224" s="30">
        <v>22.1505000000001</v>
      </c>
      <c r="E3224" s="30">
        <v>22.157500000000098</v>
      </c>
      <c r="F3224" s="30">
        <v>50.6769079425478</v>
      </c>
      <c r="G3224" s="30">
        <v>58.4782440410996</v>
      </c>
      <c r="H3224" s="29">
        <v>22.2</v>
      </c>
      <c r="I3224" s="29">
        <v>22.2</v>
      </c>
      <c r="J3224" s="29">
        <v>22.24</v>
      </c>
      <c r="K3224" s="29">
        <v>22.15</v>
      </c>
      <c r="L3224" s="31" t="s">
        <v>3211</v>
      </c>
      <c r="M3224" s="16" t="s">
        <v>18</v>
      </c>
      <c r="N3224" s="16">
        <v>5</v>
      </c>
    </row>
    <row r="3225" spans="1:14" x14ac:dyDescent="0.25">
      <c r="A3225" s="16" t="s">
        <v>15</v>
      </c>
      <c r="B3225" s="29">
        <v>132.979695869625</v>
      </c>
      <c r="C3225" s="30">
        <v>132.99734806642701</v>
      </c>
      <c r="D3225" s="30">
        <v>132.987600000002</v>
      </c>
      <c r="E3225" s="30">
        <v>132.97915000000199</v>
      </c>
      <c r="F3225" s="30">
        <v>42.141326046642298</v>
      </c>
      <c r="G3225" s="30">
        <v>43.120804083905</v>
      </c>
      <c r="H3225" s="29">
        <v>132.72499999999999</v>
      </c>
      <c r="I3225" s="29">
        <v>132.81200000000001</v>
      </c>
      <c r="J3225" s="29">
        <v>132.869</v>
      </c>
      <c r="K3225" s="29">
        <v>132.708</v>
      </c>
      <c r="L3225" s="31" t="s">
        <v>3212</v>
      </c>
      <c r="M3225" s="16" t="s">
        <v>0</v>
      </c>
      <c r="N3225" s="16">
        <v>30</v>
      </c>
    </row>
    <row r="3226" spans="1:14" x14ac:dyDescent="0.25">
      <c r="A3226" s="16" t="s">
        <v>51</v>
      </c>
      <c r="B3226" s="29">
        <v>13.9770366997294</v>
      </c>
      <c r="C3226" s="30">
        <v>13.9906195102272</v>
      </c>
      <c r="D3226" s="30">
        <v>13.97785</v>
      </c>
      <c r="E3226" s="30">
        <v>13.986050000000001</v>
      </c>
      <c r="F3226" s="30">
        <v>36.771775343229002</v>
      </c>
      <c r="G3226" s="30">
        <v>20.1936134237828</v>
      </c>
      <c r="H3226" s="29">
        <v>13.952999999999999</v>
      </c>
      <c r="I3226" s="29">
        <v>13.848000000000001</v>
      </c>
      <c r="J3226" s="29">
        <v>13.959</v>
      </c>
      <c r="K3226" s="29">
        <v>13.8</v>
      </c>
      <c r="L3226" s="31" t="s">
        <v>3213</v>
      </c>
      <c r="M3226" s="16" t="s">
        <v>0</v>
      </c>
      <c r="N3226" s="16">
        <v>30</v>
      </c>
    </row>
    <row r="3227" spans="1:14" x14ac:dyDescent="0.25">
      <c r="A3227" s="16" t="s">
        <v>51</v>
      </c>
      <c r="B3227" s="29">
        <v>13.9727720267664</v>
      </c>
      <c r="C3227" s="30">
        <v>13.9859059243208</v>
      </c>
      <c r="D3227" s="30">
        <v>13.9762</v>
      </c>
      <c r="E3227" s="30">
        <v>13.983000000000001</v>
      </c>
      <c r="F3227" s="30">
        <v>32.3183112186031</v>
      </c>
      <c r="G3227" s="30">
        <v>10.405378639913501</v>
      </c>
      <c r="H3227" s="29">
        <v>13.95</v>
      </c>
      <c r="I3227" s="29">
        <v>13.848000000000001</v>
      </c>
      <c r="J3227" s="29">
        <v>13.959</v>
      </c>
      <c r="K3227" s="29">
        <v>13.8</v>
      </c>
      <c r="L3227" s="31" t="s">
        <v>3214</v>
      </c>
      <c r="M3227" s="16" t="s">
        <v>0</v>
      </c>
      <c r="N3227" s="16">
        <v>15</v>
      </c>
    </row>
    <row r="3228" spans="1:14" x14ac:dyDescent="0.25">
      <c r="A3228" s="16" t="s">
        <v>47</v>
      </c>
      <c r="B3228" s="29">
        <v>18.8615237395619</v>
      </c>
      <c r="C3228" s="30">
        <v>18.8732630805684</v>
      </c>
      <c r="D3228" s="30">
        <v>18.869000000000099</v>
      </c>
      <c r="E3228" s="30">
        <v>18.861500000000099</v>
      </c>
      <c r="F3228" s="30">
        <v>46.939296327674398</v>
      </c>
      <c r="G3228" s="30">
        <v>42.138738737081702</v>
      </c>
      <c r="H3228" s="29">
        <v>18.7</v>
      </c>
      <c r="I3228" s="29">
        <v>18.75</v>
      </c>
      <c r="J3228" s="29">
        <v>18.82</v>
      </c>
      <c r="K3228" s="29">
        <v>18.66</v>
      </c>
      <c r="L3228" s="31" t="s">
        <v>3215</v>
      </c>
      <c r="M3228" s="16" t="s">
        <v>0</v>
      </c>
      <c r="N3228" s="16">
        <v>15</v>
      </c>
    </row>
    <row r="3229" spans="1:14" x14ac:dyDescent="0.25">
      <c r="A3229" s="16" t="s">
        <v>19</v>
      </c>
      <c r="B3229" s="29">
        <v>1.2393436938171001</v>
      </c>
      <c r="C3229" s="30">
        <v>1.2394956615873201</v>
      </c>
      <c r="D3229" s="30">
        <v>1.2393844999999999</v>
      </c>
      <c r="E3229" s="30">
        <v>1.2394805</v>
      </c>
      <c r="F3229" s="30">
        <v>37.450729639732799</v>
      </c>
      <c r="G3229" s="30">
        <v>19.246874678438498</v>
      </c>
      <c r="H3229" s="29">
        <v>1.2385299999999999</v>
      </c>
      <c r="I3229" s="29">
        <v>1.2379</v>
      </c>
      <c r="J3229" s="29">
        <v>1.23861</v>
      </c>
      <c r="K3229" s="29">
        <v>1.2376199999999999</v>
      </c>
      <c r="L3229" s="31" t="s">
        <v>3216</v>
      </c>
      <c r="M3229" s="16" t="s">
        <v>0</v>
      </c>
      <c r="N3229" s="16">
        <v>5</v>
      </c>
    </row>
    <row r="3230" spans="1:14" x14ac:dyDescent="0.25">
      <c r="A3230" s="16" t="s">
        <v>49</v>
      </c>
      <c r="B3230" s="29">
        <v>0.58834990734470705</v>
      </c>
      <c r="C3230" s="30">
        <v>0.58839831864415004</v>
      </c>
      <c r="D3230" s="30">
        <v>0.58835649999999695</v>
      </c>
      <c r="E3230" s="30">
        <v>0.58823999999999699</v>
      </c>
      <c r="F3230" s="30">
        <v>48.953791245480197</v>
      </c>
      <c r="G3230" s="30">
        <v>34.818899291950501</v>
      </c>
      <c r="H3230" s="29">
        <v>0.58782999999999996</v>
      </c>
      <c r="I3230" s="29">
        <v>0.58789000000000002</v>
      </c>
      <c r="J3230" s="29">
        <v>0.58821999999999997</v>
      </c>
      <c r="K3230" s="29">
        <v>0.58743000000000001</v>
      </c>
      <c r="L3230" s="31" t="s">
        <v>3217</v>
      </c>
      <c r="M3230" s="16" t="s">
        <v>0</v>
      </c>
      <c r="N3230" s="16">
        <v>15</v>
      </c>
    </row>
    <row r="3231" spans="1:14" x14ac:dyDescent="0.25">
      <c r="A3231" s="16" t="s">
        <v>38</v>
      </c>
      <c r="B3231" s="29">
        <v>1.02698451774847</v>
      </c>
      <c r="C3231" s="30">
        <v>1.0270870985641001</v>
      </c>
      <c r="D3231" s="30">
        <v>1.0270089999999901</v>
      </c>
      <c r="E3231" s="30">
        <v>1.0270634999999899</v>
      </c>
      <c r="F3231" s="30">
        <v>36.585190228431301</v>
      </c>
      <c r="G3231" s="30">
        <v>17.470183283627101</v>
      </c>
      <c r="H3231" s="29">
        <v>1.02599</v>
      </c>
      <c r="I3231" s="29">
        <v>1.0260100000000001</v>
      </c>
      <c r="J3231" s="29">
        <v>1.0264200000000001</v>
      </c>
      <c r="K3231" s="29">
        <v>1.0258499999999999</v>
      </c>
      <c r="L3231" s="31" t="s">
        <v>3218</v>
      </c>
      <c r="M3231" s="16" t="s">
        <v>0</v>
      </c>
      <c r="N3231" s="16">
        <v>5</v>
      </c>
    </row>
    <row r="3232" spans="1:14" x14ac:dyDescent="0.25">
      <c r="A3232" s="16" t="s">
        <v>45</v>
      </c>
      <c r="B3232" s="29">
        <v>1.7964986485272301</v>
      </c>
      <c r="C3232" s="30">
        <v>1.7963795588985201</v>
      </c>
      <c r="D3232" s="30">
        <v>1.7964249999999899</v>
      </c>
      <c r="E3232" s="30">
        <v>1.79671799999999</v>
      </c>
      <c r="F3232" s="30">
        <v>50.615226222985399</v>
      </c>
      <c r="G3232" s="30">
        <v>64.782676361575597</v>
      </c>
      <c r="H3232" s="29">
        <v>1.79783</v>
      </c>
      <c r="I3232" s="29">
        <v>1.7976300000000001</v>
      </c>
      <c r="J3232" s="29">
        <v>1.79915</v>
      </c>
      <c r="K3232" s="29">
        <v>1.79627</v>
      </c>
      <c r="L3232" s="31" t="s">
        <v>3219</v>
      </c>
      <c r="M3232" s="16" t="s">
        <v>18</v>
      </c>
      <c r="N3232" s="16">
        <v>15</v>
      </c>
    </row>
    <row r="3233" spans="1:14" x14ac:dyDescent="0.25">
      <c r="A3233" s="16" t="s">
        <v>14</v>
      </c>
      <c r="B3233" s="29">
        <v>1.1993842604609499</v>
      </c>
      <c r="C3233" s="30">
        <v>1.1993962878779001</v>
      </c>
      <c r="D3233" s="30">
        <v>1.1994004999999901</v>
      </c>
      <c r="E3233" s="30">
        <v>1.19938849999999</v>
      </c>
      <c r="F3233" s="30">
        <v>48.640695940203202</v>
      </c>
      <c r="G3233" s="30">
        <v>48.384783317257799</v>
      </c>
      <c r="H3233" s="29">
        <v>1.19895</v>
      </c>
      <c r="I3233" s="29">
        <v>1.1992700000000001</v>
      </c>
      <c r="J3233" s="29">
        <v>1.1994400000000001</v>
      </c>
      <c r="K3233" s="29">
        <v>1.1989000000000001</v>
      </c>
      <c r="L3233" s="31" t="s">
        <v>3220</v>
      </c>
      <c r="M3233" s="16" t="s">
        <v>0</v>
      </c>
      <c r="N3233" s="16">
        <v>5</v>
      </c>
    </row>
    <row r="3234" spans="1:14" x14ac:dyDescent="0.25">
      <c r="A3234" s="16" t="s">
        <v>38</v>
      </c>
      <c r="B3234" s="29">
        <v>1.0271296321466299</v>
      </c>
      <c r="C3234" s="30">
        <v>1.02719696184628</v>
      </c>
      <c r="D3234" s="30">
        <v>1.02719150000001</v>
      </c>
      <c r="E3234" s="30">
        <v>1.02717400000001</v>
      </c>
      <c r="F3234" s="30">
        <v>45.369522210659802</v>
      </c>
      <c r="G3234" s="30">
        <v>40.9787345690998</v>
      </c>
      <c r="H3234" s="29">
        <v>1.0260100000000001</v>
      </c>
      <c r="I3234" s="29">
        <v>1.0264899999999999</v>
      </c>
      <c r="J3234" s="29">
        <v>1.02704</v>
      </c>
      <c r="K3234" s="29">
        <v>1.0256000000000001</v>
      </c>
      <c r="L3234" s="31" t="s">
        <v>3221</v>
      </c>
      <c r="M3234" s="16" t="s">
        <v>0</v>
      </c>
      <c r="N3234" s="16">
        <v>15</v>
      </c>
    </row>
    <row r="3235" spans="1:14" x14ac:dyDescent="0.25">
      <c r="A3235" s="16" t="s">
        <v>24</v>
      </c>
      <c r="B3235" s="29">
        <v>0.60813378327504597</v>
      </c>
      <c r="C3235" s="30">
        <v>0.60821839204084005</v>
      </c>
      <c r="D3235" s="30">
        <v>0.60833399999998705</v>
      </c>
      <c r="E3235" s="30">
        <v>0.60820399999998698</v>
      </c>
      <c r="F3235" s="30">
        <v>46.261122790225699</v>
      </c>
      <c r="G3235" s="30">
        <v>35.936878043891198</v>
      </c>
      <c r="H3235" s="29">
        <v>0.60697000000000001</v>
      </c>
      <c r="I3235" s="29">
        <v>0.60733000000000004</v>
      </c>
      <c r="J3235" s="29">
        <v>0.60746999999999995</v>
      </c>
      <c r="K3235" s="29">
        <v>0.60631000000000002</v>
      </c>
      <c r="L3235" s="31" t="s">
        <v>3222</v>
      </c>
      <c r="M3235" s="16" t="s">
        <v>0</v>
      </c>
      <c r="N3235" s="16">
        <v>15</v>
      </c>
    </row>
    <row r="3236" spans="1:14" x14ac:dyDescent="0.25">
      <c r="A3236" s="16" t="s">
        <v>22</v>
      </c>
      <c r="B3236" s="29">
        <v>0.59198487257291599</v>
      </c>
      <c r="C3236" s="30">
        <v>0.59203275389638099</v>
      </c>
      <c r="D3236" s="30">
        <v>0.59214049999999796</v>
      </c>
      <c r="E3236" s="30">
        <v>0.59202849999999796</v>
      </c>
      <c r="F3236" s="30">
        <v>47.595171642571003</v>
      </c>
      <c r="G3236" s="30">
        <v>37.364624059742702</v>
      </c>
      <c r="H3236" s="29">
        <v>0.59153</v>
      </c>
      <c r="I3236" s="29">
        <v>0.59153</v>
      </c>
      <c r="J3236" s="29">
        <v>0.59194000000000002</v>
      </c>
      <c r="K3236" s="29">
        <v>0.59097</v>
      </c>
      <c r="L3236" s="31" t="s">
        <v>3223</v>
      </c>
      <c r="M3236" s="16" t="s">
        <v>0</v>
      </c>
      <c r="N3236" s="16">
        <v>15</v>
      </c>
    </row>
    <row r="3237" spans="1:14" x14ac:dyDescent="0.25">
      <c r="A3237" s="16" t="s">
        <v>51</v>
      </c>
      <c r="B3237" s="29">
        <v>13.9873920158881</v>
      </c>
      <c r="C3237" s="30">
        <v>13.997012228086801</v>
      </c>
      <c r="D3237" s="30">
        <v>13.9888999999999</v>
      </c>
      <c r="E3237" s="30">
        <v>13.9925999999999</v>
      </c>
      <c r="F3237" s="30">
        <v>42.059026708222902</v>
      </c>
      <c r="G3237" s="30">
        <v>31.1363939247235</v>
      </c>
      <c r="H3237" s="29">
        <v>13.952999999999999</v>
      </c>
      <c r="I3237" s="29">
        <v>13.896000000000001</v>
      </c>
      <c r="J3237" s="29">
        <v>13.959</v>
      </c>
      <c r="K3237" s="29">
        <v>13.8</v>
      </c>
      <c r="L3237" s="31" t="s">
        <v>3224</v>
      </c>
      <c r="M3237" s="16" t="s">
        <v>0</v>
      </c>
      <c r="N3237" s="16">
        <v>60</v>
      </c>
    </row>
    <row r="3238" spans="1:14" x14ac:dyDescent="0.25">
      <c r="A3238" s="16" t="s">
        <v>30</v>
      </c>
      <c r="B3238" s="29">
        <v>1.8444458484808799</v>
      </c>
      <c r="C3238" s="30">
        <v>1.84405067463676</v>
      </c>
      <c r="D3238" s="30">
        <v>1.84439150000001</v>
      </c>
      <c r="E3238" s="30">
        <v>1.84414400000001</v>
      </c>
      <c r="F3238" s="30">
        <v>65.202585876514902</v>
      </c>
      <c r="G3238" s="30">
        <v>76.758830734983107</v>
      </c>
      <c r="H3238" s="29">
        <v>1.8456399999999999</v>
      </c>
      <c r="I3238" s="29">
        <v>1.8482000000000001</v>
      </c>
      <c r="J3238" s="29">
        <v>1.84856</v>
      </c>
      <c r="K3238" s="29">
        <v>1.8456399999999999</v>
      </c>
      <c r="L3238" s="31" t="s">
        <v>3225</v>
      </c>
      <c r="M3238" s="16" t="s">
        <v>18</v>
      </c>
      <c r="N3238" s="16">
        <v>5</v>
      </c>
    </row>
    <row r="3239" spans="1:14" x14ac:dyDescent="0.25">
      <c r="A3239" s="16" t="s">
        <v>25</v>
      </c>
      <c r="B3239" s="29">
        <v>1.0919876283019301</v>
      </c>
      <c r="C3239" s="30">
        <v>1.0919105365442401</v>
      </c>
      <c r="D3239" s="30">
        <v>1.0919290000000099</v>
      </c>
      <c r="E3239" s="30">
        <v>1.09192350000001</v>
      </c>
      <c r="F3239" s="30">
        <v>55.264689106343603</v>
      </c>
      <c r="G3239" s="30">
        <v>66.909815067631499</v>
      </c>
      <c r="H3239" s="29">
        <v>1.0930800000000001</v>
      </c>
      <c r="I3239" s="29">
        <v>1.0927199999999999</v>
      </c>
      <c r="J3239" s="29">
        <v>1.0930800000000001</v>
      </c>
      <c r="K3239" s="29">
        <v>1.0926499999999999</v>
      </c>
      <c r="L3239" s="31" t="s">
        <v>3226</v>
      </c>
      <c r="M3239" s="16" t="s">
        <v>18</v>
      </c>
      <c r="N3239" s="16">
        <v>5</v>
      </c>
    </row>
    <row r="3240" spans="1:14" x14ac:dyDescent="0.25">
      <c r="A3240" s="16" t="s">
        <v>41</v>
      </c>
      <c r="B3240" s="29">
        <v>65.199793803599405</v>
      </c>
      <c r="C3240" s="30">
        <v>65.204087888188795</v>
      </c>
      <c r="D3240" s="30">
        <v>65.202199999998498</v>
      </c>
      <c r="E3240" s="30">
        <v>65.198699999998396</v>
      </c>
      <c r="F3240" s="30">
        <v>46.498742403192601</v>
      </c>
      <c r="G3240" s="30">
        <v>46.4719363023355</v>
      </c>
      <c r="H3240" s="29">
        <v>65.143000000000001</v>
      </c>
      <c r="I3240" s="29">
        <v>65.159000000000006</v>
      </c>
      <c r="J3240" s="29">
        <v>65.227000000000004</v>
      </c>
      <c r="K3240" s="29">
        <v>65.132000000000005</v>
      </c>
      <c r="L3240" s="31" t="s">
        <v>3227</v>
      </c>
      <c r="M3240" s="16" t="s">
        <v>0</v>
      </c>
      <c r="N3240" s="16">
        <v>15</v>
      </c>
    </row>
    <row r="3241" spans="1:14" x14ac:dyDescent="0.25">
      <c r="A3241" s="16" t="s">
        <v>28</v>
      </c>
      <c r="B3241" s="29">
        <v>0.96796940002078802</v>
      </c>
      <c r="C3241" s="30">
        <v>0.96800617897034502</v>
      </c>
      <c r="D3241" s="30">
        <v>0.96799399999999802</v>
      </c>
      <c r="E3241" s="30">
        <v>0.96797649999999802</v>
      </c>
      <c r="F3241" s="30">
        <v>46.3670039920557</v>
      </c>
      <c r="G3241" s="30">
        <v>35.046177562098897</v>
      </c>
      <c r="H3241" s="29">
        <v>0.96741999999999895</v>
      </c>
      <c r="I3241" s="29">
        <v>0.96762000000000004</v>
      </c>
      <c r="J3241" s="29">
        <v>0.96769000000000005</v>
      </c>
      <c r="K3241" s="29">
        <v>0.96736999999999995</v>
      </c>
      <c r="L3241" s="31" t="s">
        <v>3228</v>
      </c>
      <c r="M3241" s="16" t="s">
        <v>0</v>
      </c>
      <c r="N3241" s="16">
        <v>5</v>
      </c>
    </row>
    <row r="3242" spans="1:14" x14ac:dyDescent="0.25">
      <c r="A3242" s="16" t="s">
        <v>47</v>
      </c>
      <c r="B3242" s="29">
        <v>18.9552090842949</v>
      </c>
      <c r="C3242" s="30">
        <v>18.901020566852299</v>
      </c>
      <c r="D3242" s="30">
        <v>18.924000000000099</v>
      </c>
      <c r="E3242" s="30">
        <v>18.901500000000102</v>
      </c>
      <c r="F3242" s="30">
        <v>62.738782548798397</v>
      </c>
      <c r="G3242" s="30">
        <v>78.718238129772104</v>
      </c>
      <c r="H3242" s="29">
        <v>19.170000000000002</v>
      </c>
      <c r="I3242" s="29">
        <v>19.47</v>
      </c>
      <c r="J3242" s="29">
        <v>19.54</v>
      </c>
      <c r="K3242" s="29">
        <v>19.14</v>
      </c>
      <c r="L3242" s="31" t="s">
        <v>3229</v>
      </c>
      <c r="M3242" s="16" t="s">
        <v>18</v>
      </c>
      <c r="N3242" s="16">
        <v>15</v>
      </c>
    </row>
    <row r="3243" spans="1:14" x14ac:dyDescent="0.25">
      <c r="A3243" s="16" t="s">
        <v>45</v>
      </c>
      <c r="B3243" s="29">
        <v>1.7964532368136299</v>
      </c>
      <c r="C3243" s="30">
        <v>1.7962346301624299</v>
      </c>
      <c r="D3243" s="30">
        <v>1.796446</v>
      </c>
      <c r="E3243" s="30">
        <v>1.7962845000000001</v>
      </c>
      <c r="F3243" s="30">
        <v>59.305087953659097</v>
      </c>
      <c r="G3243" s="30">
        <v>63.623760282829103</v>
      </c>
      <c r="H3243" s="29">
        <v>1.7974399999999999</v>
      </c>
      <c r="I3243" s="29">
        <v>1.79853</v>
      </c>
      <c r="J3243" s="29">
        <v>1.7991900000000001</v>
      </c>
      <c r="K3243" s="29">
        <v>1.7971699999999999</v>
      </c>
      <c r="L3243" s="31" t="s">
        <v>3230</v>
      </c>
      <c r="M3243" s="16" t="s">
        <v>18</v>
      </c>
      <c r="N3243" s="16">
        <v>5</v>
      </c>
    </row>
    <row r="3244" spans="1:14" x14ac:dyDescent="0.25">
      <c r="A3244" s="16" t="s">
        <v>31</v>
      </c>
      <c r="B3244" s="29">
        <v>2.0934407137644899</v>
      </c>
      <c r="C3244" s="30">
        <v>2.0932134204765398</v>
      </c>
      <c r="D3244" s="30">
        <v>2.0934094999999902</v>
      </c>
      <c r="E3244" s="30">
        <v>2.0932984999999902</v>
      </c>
      <c r="F3244" s="30">
        <v>56.558233559818099</v>
      </c>
      <c r="G3244" s="30">
        <v>59.9795334148031</v>
      </c>
      <c r="H3244" s="29">
        <v>2.0937999999999999</v>
      </c>
      <c r="I3244" s="29">
        <v>2.0956000000000001</v>
      </c>
      <c r="J3244" s="29">
        <v>2.0956999999999999</v>
      </c>
      <c r="K3244" s="29">
        <v>2.0934400000000002</v>
      </c>
      <c r="L3244" s="31" t="s">
        <v>3231</v>
      </c>
      <c r="M3244" s="16" t="s">
        <v>18</v>
      </c>
      <c r="N3244" s="16">
        <v>5</v>
      </c>
    </row>
    <row r="3245" spans="1:14" x14ac:dyDescent="0.25">
      <c r="A3245" s="16" t="s">
        <v>50</v>
      </c>
      <c r="B3245" s="29">
        <v>0.57283869128653198</v>
      </c>
      <c r="C3245" s="30">
        <v>0.57290171142195601</v>
      </c>
      <c r="D3245" s="30">
        <v>0.57285000000000896</v>
      </c>
      <c r="E3245" s="30">
        <v>0.57289100000000903</v>
      </c>
      <c r="F3245" s="30">
        <v>41.346122788779397</v>
      </c>
      <c r="G3245" s="30">
        <v>37.445024266967103</v>
      </c>
      <c r="H3245" s="29">
        <v>0.57238</v>
      </c>
      <c r="I3245" s="29">
        <v>0.57223999999999997</v>
      </c>
      <c r="J3245" s="29">
        <v>0.57247999999999999</v>
      </c>
      <c r="K3245" s="29">
        <v>0.57215000000000005</v>
      </c>
      <c r="L3245" s="31" t="s">
        <v>3232</v>
      </c>
      <c r="M3245" s="16" t="s">
        <v>0</v>
      </c>
      <c r="N3245" s="16">
        <v>5</v>
      </c>
    </row>
    <row r="3246" spans="1:14" x14ac:dyDescent="0.25">
      <c r="A3246" s="16" t="s">
        <v>35</v>
      </c>
      <c r="B3246" s="29">
        <v>1.5537578061032999</v>
      </c>
      <c r="C3246" s="30">
        <v>1.55370810148259</v>
      </c>
      <c r="D3246" s="30">
        <v>1.5537455</v>
      </c>
      <c r="E3246" s="30">
        <v>1.5538095000000001</v>
      </c>
      <c r="F3246" s="30">
        <v>52.524028570025202</v>
      </c>
      <c r="G3246" s="30">
        <v>56.628335968521398</v>
      </c>
      <c r="H3246" s="29">
        <v>1.5547299999999999</v>
      </c>
      <c r="I3246" s="29">
        <v>1.55423</v>
      </c>
      <c r="J3246" s="29">
        <v>1.55515</v>
      </c>
      <c r="K3246" s="29">
        <v>1.55396</v>
      </c>
      <c r="L3246" s="31" t="s">
        <v>3233</v>
      </c>
      <c r="M3246" s="16" t="s">
        <v>18</v>
      </c>
      <c r="N3246" s="16">
        <v>5</v>
      </c>
    </row>
    <row r="3247" spans="1:14" x14ac:dyDescent="0.25">
      <c r="A3247" s="16" t="s">
        <v>49</v>
      </c>
      <c r="B3247" s="29">
        <v>0.58821145050797996</v>
      </c>
      <c r="C3247" s="30">
        <v>0.588274761087767</v>
      </c>
      <c r="D3247" s="30">
        <v>0.58821300000002796</v>
      </c>
      <c r="E3247" s="30">
        <v>0.58826150000002797</v>
      </c>
      <c r="F3247" s="30">
        <v>40.170174989345803</v>
      </c>
      <c r="G3247" s="30">
        <v>36.165958578972202</v>
      </c>
      <c r="H3247" s="29">
        <v>0.58750999999999998</v>
      </c>
      <c r="I3247" s="29">
        <v>0.58760999999999997</v>
      </c>
      <c r="J3247" s="29">
        <v>0.58794999999999997</v>
      </c>
      <c r="K3247" s="29">
        <v>0.58743000000000001</v>
      </c>
      <c r="L3247" s="31" t="s">
        <v>3234</v>
      </c>
      <c r="M3247" s="16" t="s">
        <v>0</v>
      </c>
      <c r="N3247" s="16">
        <v>5</v>
      </c>
    </row>
    <row r="3248" spans="1:14" x14ac:dyDescent="0.25">
      <c r="A3248" s="16" t="s">
        <v>26</v>
      </c>
      <c r="B3248" s="29">
        <v>0.68026249581546205</v>
      </c>
      <c r="C3248" s="30">
        <v>0.68027644274340604</v>
      </c>
      <c r="D3248" s="30">
        <v>0.68027200000000498</v>
      </c>
      <c r="E3248" s="30">
        <v>0.68023150000000498</v>
      </c>
      <c r="F3248" s="30">
        <v>47.531556989867198</v>
      </c>
      <c r="G3248" s="30">
        <v>43.798665158181102</v>
      </c>
      <c r="H3248" s="29">
        <v>0.68</v>
      </c>
      <c r="I3248" s="29">
        <v>0.68013000000000001</v>
      </c>
      <c r="J3248" s="29">
        <v>0.68030999999999997</v>
      </c>
      <c r="K3248" s="29">
        <v>0.67983000000000005</v>
      </c>
      <c r="L3248" s="31" t="s">
        <v>3235</v>
      </c>
      <c r="M3248" s="16" t="s">
        <v>0</v>
      </c>
      <c r="N3248" s="16">
        <v>5</v>
      </c>
    </row>
    <row r="3249" spans="1:14" x14ac:dyDescent="0.25">
      <c r="A3249" s="16" t="s">
        <v>39</v>
      </c>
      <c r="B3249" s="29">
        <v>63.464543136906599</v>
      </c>
      <c r="C3249" s="30">
        <v>63.469968730265201</v>
      </c>
      <c r="D3249" s="30">
        <v>63.465049999999898</v>
      </c>
      <c r="E3249" s="30">
        <v>63.464599999999898</v>
      </c>
      <c r="F3249" s="30">
        <v>45.050377870180697</v>
      </c>
      <c r="G3249" s="30">
        <v>37.577111246598697</v>
      </c>
      <c r="H3249" s="29">
        <v>63.427999999999997</v>
      </c>
      <c r="I3249" s="29">
        <v>63.412999999999997</v>
      </c>
      <c r="J3249" s="29">
        <v>63.457999999999998</v>
      </c>
      <c r="K3249" s="29">
        <v>63.384</v>
      </c>
      <c r="L3249" s="31" t="s">
        <v>3236</v>
      </c>
      <c r="M3249" s="16" t="s">
        <v>0</v>
      </c>
      <c r="N3249" s="16">
        <v>15</v>
      </c>
    </row>
    <row r="3250" spans="1:14" x14ac:dyDescent="0.25">
      <c r="A3250" s="16" t="s">
        <v>29</v>
      </c>
      <c r="B3250" s="29">
        <v>2.0388808920876902</v>
      </c>
      <c r="C3250" s="30">
        <v>2.0387073017811299</v>
      </c>
      <c r="D3250" s="30">
        <v>2.03887199999998</v>
      </c>
      <c r="E3250" s="30">
        <v>2.0387139999999802</v>
      </c>
      <c r="F3250" s="30">
        <v>57.164698792898697</v>
      </c>
      <c r="G3250" s="30">
        <v>60.4839567562301</v>
      </c>
      <c r="H3250" s="29">
        <v>2.0401199999999999</v>
      </c>
      <c r="I3250" s="29">
        <v>2.04053</v>
      </c>
      <c r="J3250" s="29">
        <v>2.0423399999999998</v>
      </c>
      <c r="K3250" s="29">
        <v>2.0400499999999999</v>
      </c>
      <c r="L3250" s="31" t="s">
        <v>3237</v>
      </c>
      <c r="M3250" s="16" t="s">
        <v>18</v>
      </c>
      <c r="N3250" s="16">
        <v>5</v>
      </c>
    </row>
    <row r="3251" spans="1:14" x14ac:dyDescent="0.25">
      <c r="A3251" s="16" t="s">
        <v>29</v>
      </c>
      <c r="B3251" s="29">
        <v>2.03823173287716</v>
      </c>
      <c r="C3251" s="30">
        <v>2.0381940205484401</v>
      </c>
      <c r="D3251" s="30">
        <v>2.0378424999999898</v>
      </c>
      <c r="E3251" s="30">
        <v>2.0382214999999899</v>
      </c>
      <c r="F3251" s="30">
        <v>50.845397746039403</v>
      </c>
      <c r="G3251" s="30">
        <v>50.4502442695591</v>
      </c>
      <c r="H3251" s="29">
        <v>2.0401199999999999</v>
      </c>
      <c r="I3251" s="29">
        <v>2.0385900000000001</v>
      </c>
      <c r="J3251" s="29">
        <v>2.0423399999999998</v>
      </c>
      <c r="K3251" s="29">
        <v>2.0381399999999998</v>
      </c>
      <c r="L3251" s="31" t="s">
        <v>3238</v>
      </c>
      <c r="M3251" s="16" t="s">
        <v>18</v>
      </c>
      <c r="N3251" s="16">
        <v>15</v>
      </c>
    </row>
    <row r="3252" spans="1:14" x14ac:dyDescent="0.25">
      <c r="A3252" s="16" t="s">
        <v>32</v>
      </c>
      <c r="B3252" s="29">
        <v>75.336860705564106</v>
      </c>
      <c r="C3252" s="30">
        <v>75.338530253518201</v>
      </c>
      <c r="D3252" s="30">
        <v>75.337650000001105</v>
      </c>
      <c r="E3252" s="30">
        <v>75.335900000001104</v>
      </c>
      <c r="F3252" s="30">
        <v>48.116252728421202</v>
      </c>
      <c r="G3252" s="30">
        <v>45.451850422472603</v>
      </c>
      <c r="H3252" s="29">
        <v>75.290000000000006</v>
      </c>
      <c r="I3252" s="29">
        <v>75.320999999999998</v>
      </c>
      <c r="J3252" s="29">
        <v>75.320999999999998</v>
      </c>
      <c r="K3252" s="29">
        <v>75.259</v>
      </c>
      <c r="L3252" s="31" t="s">
        <v>3239</v>
      </c>
      <c r="M3252" s="16" t="s">
        <v>0</v>
      </c>
      <c r="N3252" s="16">
        <v>5</v>
      </c>
    </row>
    <row r="3253" spans="1:14" x14ac:dyDescent="0.25">
      <c r="A3253" s="16" t="s">
        <v>15</v>
      </c>
      <c r="B3253" s="29">
        <v>132.810810476276</v>
      </c>
      <c r="C3253" s="30">
        <v>132.82110631588401</v>
      </c>
      <c r="D3253" s="30">
        <v>132.81444999999999</v>
      </c>
      <c r="E3253" s="30">
        <v>132.81684999999999</v>
      </c>
      <c r="F3253" s="30">
        <v>42.464724279011101</v>
      </c>
      <c r="G3253" s="30">
        <v>29.272022805624001</v>
      </c>
      <c r="H3253" s="29">
        <v>132.74600000000001</v>
      </c>
      <c r="I3253" s="29">
        <v>132.71299999999999</v>
      </c>
      <c r="J3253" s="29">
        <v>132.76300000000001</v>
      </c>
      <c r="K3253" s="29">
        <v>132.67599999999999</v>
      </c>
      <c r="L3253" s="31" t="s">
        <v>3240</v>
      </c>
      <c r="M3253" s="16" t="s">
        <v>0</v>
      </c>
      <c r="N3253" s="16">
        <v>5</v>
      </c>
    </row>
    <row r="3254" spans="1:14" x14ac:dyDescent="0.25">
      <c r="A3254" s="16" t="s">
        <v>339</v>
      </c>
      <c r="B3254" s="29">
        <v>9436.4570284997098</v>
      </c>
      <c r="C3254" s="30">
        <v>9438.5261893944207</v>
      </c>
      <c r="D3254" s="30">
        <v>9436.5400000000009</v>
      </c>
      <c r="E3254" s="30">
        <v>9436.24</v>
      </c>
      <c r="F3254" s="30">
        <v>42.104991808125398</v>
      </c>
      <c r="G3254" s="30">
        <v>32.399792338328197</v>
      </c>
      <c r="H3254" s="29">
        <v>9430.1</v>
      </c>
      <c r="I3254" s="29">
        <v>9416.7999999999902</v>
      </c>
      <c r="J3254" s="29">
        <v>9433.2999999999902</v>
      </c>
      <c r="K3254" s="29">
        <v>9414.7999999999902</v>
      </c>
      <c r="L3254" s="31" t="s">
        <v>3241</v>
      </c>
      <c r="M3254" s="16" t="s">
        <v>0</v>
      </c>
      <c r="N3254" s="16">
        <v>5</v>
      </c>
    </row>
    <row r="3255" spans="1:14" x14ac:dyDescent="0.25">
      <c r="A3255" s="16" t="s">
        <v>46</v>
      </c>
      <c r="B3255" s="29">
        <v>21046.165263324201</v>
      </c>
      <c r="C3255" s="30">
        <v>21053.130027884701</v>
      </c>
      <c r="D3255" s="30">
        <v>21048.6</v>
      </c>
      <c r="E3255" s="30">
        <v>21048.85</v>
      </c>
      <c r="F3255" s="30">
        <v>41.1900268896025</v>
      </c>
      <c r="G3255" s="30">
        <v>29.899670799778502</v>
      </c>
      <c r="H3255" s="29">
        <v>21013</v>
      </c>
      <c r="I3255" s="29">
        <v>20980</v>
      </c>
      <c r="J3255" s="29">
        <v>21021</v>
      </c>
      <c r="K3255" s="29">
        <v>20968</v>
      </c>
      <c r="L3255" s="31" t="s">
        <v>3241</v>
      </c>
      <c r="M3255" s="16" t="s">
        <v>0</v>
      </c>
      <c r="N3255" s="16">
        <v>5</v>
      </c>
    </row>
    <row r="3256" spans="1:14" x14ac:dyDescent="0.25">
      <c r="A3256" s="16" t="s">
        <v>33</v>
      </c>
      <c r="B3256" s="29">
        <v>2475.2956764905098</v>
      </c>
      <c r="C3256" s="30">
        <v>2476.0531161210902</v>
      </c>
      <c r="D3256" s="30">
        <v>2475.6950000000002</v>
      </c>
      <c r="E3256" s="30">
        <v>2475.6849999999999</v>
      </c>
      <c r="F3256" s="30">
        <v>41.953404954444302</v>
      </c>
      <c r="G3256" s="30">
        <v>34.716519163883703</v>
      </c>
      <c r="H3256" s="29">
        <v>2472.6</v>
      </c>
      <c r="I3256" s="29">
        <v>2468.1</v>
      </c>
      <c r="J3256" s="29">
        <v>2473.9</v>
      </c>
      <c r="K3256" s="29">
        <v>2467.1</v>
      </c>
      <c r="L3256" s="31" t="s">
        <v>3241</v>
      </c>
      <c r="M3256" s="16" t="s">
        <v>0</v>
      </c>
      <c r="N3256" s="16">
        <v>5</v>
      </c>
    </row>
    <row r="3257" spans="1:14" x14ac:dyDescent="0.25">
      <c r="A3257" s="16" t="s">
        <v>42</v>
      </c>
      <c r="B3257" s="29">
        <v>7524.2686114001099</v>
      </c>
      <c r="C3257" s="30">
        <v>7527.4758336527502</v>
      </c>
      <c r="D3257" s="30">
        <v>7525.5200000000495</v>
      </c>
      <c r="E3257" s="30">
        <v>7527.0300000000498</v>
      </c>
      <c r="F3257" s="30">
        <v>37.500838399665199</v>
      </c>
      <c r="G3257" s="30">
        <v>31.656618279215799</v>
      </c>
      <c r="H3257" s="29">
        <v>7508.6</v>
      </c>
      <c r="I3257" s="29">
        <v>7493.8</v>
      </c>
      <c r="J3257" s="29">
        <v>7512.3</v>
      </c>
      <c r="K3257" s="29">
        <v>7489.5</v>
      </c>
      <c r="L3257" s="31" t="s">
        <v>3241</v>
      </c>
      <c r="M3257" s="16" t="s">
        <v>0</v>
      </c>
      <c r="N3257" s="16">
        <v>5</v>
      </c>
    </row>
    <row r="3258" spans="1:14" x14ac:dyDescent="0.25">
      <c r="A3258" s="16" t="s">
        <v>19</v>
      </c>
      <c r="B3258" s="29">
        <v>1.23888142276885</v>
      </c>
      <c r="C3258" s="30">
        <v>1.2391005199024101</v>
      </c>
      <c r="D3258" s="30">
        <v>1.23889899999999</v>
      </c>
      <c r="E3258" s="30">
        <v>1.2389109999999901</v>
      </c>
      <c r="F3258" s="30">
        <v>43.419002498425797</v>
      </c>
      <c r="G3258" s="30">
        <v>27.659271705697901</v>
      </c>
      <c r="H3258" s="29">
        <v>1.23872</v>
      </c>
      <c r="I3258" s="29">
        <v>1.2367999999999999</v>
      </c>
      <c r="J3258" s="29">
        <v>1.2395</v>
      </c>
      <c r="K3258" s="29">
        <v>1.23672</v>
      </c>
      <c r="L3258" s="31" t="s">
        <v>3242</v>
      </c>
      <c r="M3258" s="16" t="s">
        <v>0</v>
      </c>
      <c r="N3258" s="16">
        <v>30</v>
      </c>
    </row>
    <row r="3259" spans="1:14" x14ac:dyDescent="0.25">
      <c r="A3259" s="16" t="s">
        <v>339</v>
      </c>
      <c r="B3259" s="29">
        <v>9511.0775918234904</v>
      </c>
      <c r="C3259" s="30">
        <v>9521.8226014891206</v>
      </c>
      <c r="D3259" s="30">
        <v>9512.4649999999892</v>
      </c>
      <c r="E3259" s="30">
        <v>9521.8049999999894</v>
      </c>
      <c r="F3259" s="30">
        <v>32.131537054170103</v>
      </c>
      <c r="G3259" s="30">
        <v>27.753321049408001</v>
      </c>
      <c r="H3259" s="29">
        <v>9438.2999999999902</v>
      </c>
      <c r="I3259" s="29">
        <v>9409</v>
      </c>
      <c r="J3259" s="29">
        <v>9449.1</v>
      </c>
      <c r="K3259" s="29">
        <v>9406</v>
      </c>
      <c r="L3259" s="31" t="s">
        <v>3243</v>
      </c>
      <c r="M3259" s="16" t="s">
        <v>0</v>
      </c>
      <c r="N3259" s="16">
        <v>30</v>
      </c>
    </row>
    <row r="3260" spans="1:14" x14ac:dyDescent="0.25">
      <c r="A3260" s="16" t="s">
        <v>48</v>
      </c>
      <c r="B3260" s="29">
        <v>22.401462100913001</v>
      </c>
      <c r="C3260" s="30">
        <v>22.404773901009101</v>
      </c>
      <c r="D3260" s="30">
        <v>22.4024999999999</v>
      </c>
      <c r="E3260" s="30">
        <v>22.3964999999999</v>
      </c>
      <c r="F3260" s="30">
        <v>47.024233203104998</v>
      </c>
      <c r="G3260" s="30">
        <v>56.138376094458401</v>
      </c>
      <c r="H3260" s="29">
        <v>22.18</v>
      </c>
      <c r="I3260" s="29">
        <v>22.37</v>
      </c>
      <c r="J3260" s="29">
        <v>22.39</v>
      </c>
      <c r="K3260" s="29">
        <v>22.07</v>
      </c>
      <c r="L3260" s="31" t="s">
        <v>3244</v>
      </c>
      <c r="M3260" s="16" t="s">
        <v>0</v>
      </c>
      <c r="N3260" s="16">
        <v>30</v>
      </c>
    </row>
    <row r="3261" spans="1:14" x14ac:dyDescent="0.25">
      <c r="A3261" s="16" t="s">
        <v>19</v>
      </c>
      <c r="B3261" s="29">
        <v>1.23840594295724</v>
      </c>
      <c r="C3261" s="30">
        <v>1.23854972642643</v>
      </c>
      <c r="D3261" s="30">
        <v>1.2384714999999999</v>
      </c>
      <c r="E3261" s="30">
        <v>1.2385465</v>
      </c>
      <c r="F3261" s="30">
        <v>38.222191576239503</v>
      </c>
      <c r="G3261" s="30">
        <v>29.221592365612</v>
      </c>
      <c r="H3261" s="29">
        <v>1.2373099999999999</v>
      </c>
      <c r="I3261" s="29">
        <v>1.2370399999999999</v>
      </c>
      <c r="J3261" s="29">
        <v>1.2375799999999999</v>
      </c>
      <c r="K3261" s="29">
        <v>1.23691</v>
      </c>
      <c r="L3261" s="31" t="s">
        <v>3245</v>
      </c>
      <c r="M3261" s="16" t="s">
        <v>0</v>
      </c>
      <c r="N3261" s="16">
        <v>5</v>
      </c>
    </row>
    <row r="3262" spans="1:14" x14ac:dyDescent="0.25">
      <c r="A3262" s="16" t="s">
        <v>45</v>
      </c>
      <c r="B3262" s="29">
        <v>1.79874695126926</v>
      </c>
      <c r="C3262" s="30">
        <v>1.79841610403445</v>
      </c>
      <c r="D3262" s="30">
        <v>1.79862700000002</v>
      </c>
      <c r="E3262" s="30">
        <v>1.79844800000002</v>
      </c>
      <c r="F3262" s="30">
        <v>65.901014839383606</v>
      </c>
      <c r="G3262" s="30">
        <v>78.105636394432096</v>
      </c>
      <c r="H3262" s="29">
        <v>1.8008599999999999</v>
      </c>
      <c r="I3262" s="29">
        <v>1.80189</v>
      </c>
      <c r="J3262" s="29">
        <v>1.80192</v>
      </c>
      <c r="K3262" s="29">
        <v>1.8007599999999999</v>
      </c>
      <c r="L3262" s="31" t="s">
        <v>3246</v>
      </c>
      <c r="M3262" s="16" t="s">
        <v>18</v>
      </c>
      <c r="N3262" s="16">
        <v>5</v>
      </c>
    </row>
    <row r="3263" spans="1:14" x14ac:dyDescent="0.25">
      <c r="A3263" s="16" t="s">
        <v>39</v>
      </c>
      <c r="B3263" s="29">
        <v>63.4095609996319</v>
      </c>
      <c r="C3263" s="30">
        <v>63.414672683803701</v>
      </c>
      <c r="D3263" s="30">
        <v>63.410750000001499</v>
      </c>
      <c r="E3263" s="30">
        <v>63.412000000001498</v>
      </c>
      <c r="F3263" s="30">
        <v>42.1906629623656</v>
      </c>
      <c r="G3263" s="30">
        <v>32.237686507377099</v>
      </c>
      <c r="H3263" s="29">
        <v>63.396999999999998</v>
      </c>
      <c r="I3263" s="29">
        <v>63.360999999999997</v>
      </c>
      <c r="J3263" s="29">
        <v>63.405999999999999</v>
      </c>
      <c r="K3263" s="29">
        <v>63.36</v>
      </c>
      <c r="L3263" s="31" t="s">
        <v>3246</v>
      </c>
      <c r="M3263" s="16" t="s">
        <v>0</v>
      </c>
      <c r="N3263" s="16">
        <v>5</v>
      </c>
    </row>
    <row r="3264" spans="1:14" x14ac:dyDescent="0.25">
      <c r="A3264" s="16" t="s">
        <v>49</v>
      </c>
      <c r="B3264" s="29">
        <v>0.58758027749421504</v>
      </c>
      <c r="C3264" s="30">
        <v>0.58765925407255304</v>
      </c>
      <c r="D3264" s="30">
        <v>0.58760900000002803</v>
      </c>
      <c r="E3264" s="30">
        <v>0.58765850000002795</v>
      </c>
      <c r="F3264" s="30">
        <v>37.1602040233361</v>
      </c>
      <c r="G3264" s="30">
        <v>31.127950724849999</v>
      </c>
      <c r="H3264" s="29">
        <v>0.58681000000000005</v>
      </c>
      <c r="I3264" s="29">
        <v>0.58682999999999996</v>
      </c>
      <c r="J3264" s="29">
        <v>0.58689000000000002</v>
      </c>
      <c r="K3264" s="29">
        <v>0.5867</v>
      </c>
      <c r="L3264" s="31" t="s">
        <v>3247</v>
      </c>
      <c r="M3264" s="16" t="s">
        <v>0</v>
      </c>
      <c r="N3264" s="16">
        <v>5</v>
      </c>
    </row>
    <row r="3265" spans="1:14" x14ac:dyDescent="0.25">
      <c r="A3265" s="16" t="s">
        <v>41</v>
      </c>
      <c r="B3265" s="29">
        <v>65.100589549273394</v>
      </c>
      <c r="C3265" s="30">
        <v>65.107283186038998</v>
      </c>
      <c r="D3265" s="30">
        <v>65.104799999998903</v>
      </c>
      <c r="E3265" s="30">
        <v>65.106399999998899</v>
      </c>
      <c r="F3265" s="30">
        <v>41.106568349176001</v>
      </c>
      <c r="G3265" s="30">
        <v>36.633724406904101</v>
      </c>
      <c r="H3265" s="29">
        <v>65.006</v>
      </c>
      <c r="I3265" s="29">
        <v>65.037000000000006</v>
      </c>
      <c r="J3265" s="29">
        <v>65.043000000000006</v>
      </c>
      <c r="K3265" s="29">
        <v>65.004999999999995</v>
      </c>
      <c r="L3265" s="31" t="s">
        <v>3248</v>
      </c>
      <c r="M3265" s="16" t="s">
        <v>0</v>
      </c>
      <c r="N3265" s="16">
        <v>5</v>
      </c>
    </row>
    <row r="3266" spans="1:14" x14ac:dyDescent="0.25">
      <c r="A3266" s="16" t="s">
        <v>38</v>
      </c>
      <c r="B3266" s="29">
        <v>1.0264690371396099</v>
      </c>
      <c r="C3266" s="30">
        <v>1.0265468305227301</v>
      </c>
      <c r="D3266" s="30">
        <v>1.02650650000001</v>
      </c>
      <c r="E3266" s="30">
        <v>1.0265235000000099</v>
      </c>
      <c r="F3266" s="30">
        <v>38.092357039857298</v>
      </c>
      <c r="G3266" s="30">
        <v>24.884191311434599</v>
      </c>
      <c r="H3266" s="29">
        <v>1.0257400000000001</v>
      </c>
      <c r="I3266" s="29">
        <v>1.02573</v>
      </c>
      <c r="J3266" s="29">
        <v>1.0259400000000001</v>
      </c>
      <c r="K3266" s="29">
        <v>1.0256099999999999</v>
      </c>
      <c r="L3266" s="31" t="s">
        <v>3249</v>
      </c>
      <c r="M3266" s="16" t="s">
        <v>0</v>
      </c>
      <c r="N3266" s="16">
        <v>5</v>
      </c>
    </row>
    <row r="3267" spans="1:14" x14ac:dyDescent="0.25">
      <c r="A3267" s="16" t="s">
        <v>24</v>
      </c>
      <c r="B3267" s="29">
        <v>0.60729383086955202</v>
      </c>
      <c r="C3267" s="30">
        <v>0.60732370780318901</v>
      </c>
      <c r="D3267" s="30">
        <v>0.60731199999998697</v>
      </c>
      <c r="E3267" s="30">
        <v>0.60728899999998698</v>
      </c>
      <c r="F3267" s="30">
        <v>44.008563055760703</v>
      </c>
      <c r="G3267" s="30">
        <v>46.227042712266503</v>
      </c>
      <c r="H3267" s="29">
        <v>0.60685</v>
      </c>
      <c r="I3267" s="29">
        <v>0.60701000000000005</v>
      </c>
      <c r="J3267" s="29">
        <v>0.60736000000000001</v>
      </c>
      <c r="K3267" s="29">
        <v>0.60670000000000002</v>
      </c>
      <c r="L3267" s="31" t="s">
        <v>3250</v>
      </c>
      <c r="M3267" s="16" t="s">
        <v>0</v>
      </c>
      <c r="N3267" s="16">
        <v>5</v>
      </c>
    </row>
    <row r="3268" spans="1:14" x14ac:dyDescent="0.25">
      <c r="A3268" s="16" t="s">
        <v>19</v>
      </c>
      <c r="B3268" s="29">
        <v>1.2387538050047799</v>
      </c>
      <c r="C3268" s="30">
        <v>1.2388521002684401</v>
      </c>
      <c r="D3268" s="30">
        <v>1.23894849999998</v>
      </c>
      <c r="E3268" s="30">
        <v>1.2388364999999799</v>
      </c>
      <c r="F3268" s="30">
        <v>47.047684220209803</v>
      </c>
      <c r="G3268" s="30">
        <v>40.760009531473003</v>
      </c>
      <c r="H3268" s="29">
        <v>1.23682</v>
      </c>
      <c r="I3268" s="29">
        <v>1.2378199999999999</v>
      </c>
      <c r="J3268" s="29">
        <v>1.2385999999999999</v>
      </c>
      <c r="K3268" s="29">
        <v>1.23678</v>
      </c>
      <c r="L3268" s="31" t="s">
        <v>3251</v>
      </c>
      <c r="M3268" s="16" t="s">
        <v>0</v>
      </c>
      <c r="N3268" s="16">
        <v>30</v>
      </c>
    </row>
    <row r="3269" spans="1:14" x14ac:dyDescent="0.25">
      <c r="A3269" s="16" t="s">
        <v>42</v>
      </c>
      <c r="B3269" s="29">
        <v>7562.0799745426402</v>
      </c>
      <c r="C3269" s="30">
        <v>7574.6568139681904</v>
      </c>
      <c r="D3269" s="30">
        <v>7566.65</v>
      </c>
      <c r="E3269" s="30">
        <v>7574.3950000000004</v>
      </c>
      <c r="F3269" s="30">
        <v>27.1047317859976</v>
      </c>
      <c r="G3269" s="30">
        <v>15.5493592066342</v>
      </c>
      <c r="H3269" s="29">
        <v>7472.1</v>
      </c>
      <c r="I3269" s="29">
        <v>7442.6</v>
      </c>
      <c r="J3269" s="29">
        <v>7490.4</v>
      </c>
      <c r="K3269" s="29">
        <v>7442.5</v>
      </c>
      <c r="L3269" s="31" t="s">
        <v>3252</v>
      </c>
      <c r="M3269" s="16" t="s">
        <v>0</v>
      </c>
      <c r="N3269" s="16">
        <v>30</v>
      </c>
    </row>
    <row r="3270" spans="1:14" x14ac:dyDescent="0.25">
      <c r="A3270" s="16" t="s">
        <v>34</v>
      </c>
      <c r="B3270" s="29">
        <v>1.42234662225127</v>
      </c>
      <c r="C3270" s="30">
        <v>1.42240416143562</v>
      </c>
      <c r="D3270" s="30">
        <v>1.4223505000000001</v>
      </c>
      <c r="E3270" s="30">
        <v>1.422374</v>
      </c>
      <c r="F3270" s="30">
        <v>45.103280157957798</v>
      </c>
      <c r="G3270" s="30">
        <v>35.367178667728602</v>
      </c>
      <c r="H3270" s="29">
        <v>1.42187</v>
      </c>
      <c r="I3270" s="29">
        <v>1.4218</v>
      </c>
      <c r="J3270" s="29">
        <v>1.4224300000000001</v>
      </c>
      <c r="K3270" s="29">
        <v>1.4216200000000001</v>
      </c>
      <c r="L3270" s="31" t="s">
        <v>3253</v>
      </c>
      <c r="M3270" s="16" t="s">
        <v>0</v>
      </c>
      <c r="N3270" s="16">
        <v>5</v>
      </c>
    </row>
    <row r="3271" spans="1:14" x14ac:dyDescent="0.25">
      <c r="A3271" s="16" t="s">
        <v>24</v>
      </c>
      <c r="B3271" s="29">
        <v>0.60735594708284801</v>
      </c>
      <c r="C3271" s="30">
        <v>0.60733762572314798</v>
      </c>
      <c r="D3271" s="30">
        <v>0.607322499999986</v>
      </c>
      <c r="E3271" s="30">
        <v>0.60733849999998601</v>
      </c>
      <c r="F3271" s="30">
        <v>51.062017197959499</v>
      </c>
      <c r="G3271" s="30">
        <v>67.766284085037597</v>
      </c>
      <c r="H3271" s="29">
        <v>0.60755000000000003</v>
      </c>
      <c r="I3271" s="29">
        <v>0.60753000000000001</v>
      </c>
      <c r="J3271" s="29">
        <v>0.60757000000000005</v>
      </c>
      <c r="K3271" s="29">
        <v>0.60741000000000001</v>
      </c>
      <c r="L3271" s="31" t="s">
        <v>3254</v>
      </c>
      <c r="M3271" s="16" t="s">
        <v>18</v>
      </c>
      <c r="N3271" s="16">
        <v>5</v>
      </c>
    </row>
    <row r="3272" spans="1:14" x14ac:dyDescent="0.25">
      <c r="A3272" s="16" t="s">
        <v>30</v>
      </c>
      <c r="B3272" s="29">
        <v>1.8478005776047399</v>
      </c>
      <c r="C3272" s="30">
        <v>1.84759011208945</v>
      </c>
      <c r="D3272" s="30">
        <v>1.8477615000000001</v>
      </c>
      <c r="E3272" s="30">
        <v>1.8476815</v>
      </c>
      <c r="F3272" s="30">
        <v>65.614474994117998</v>
      </c>
      <c r="G3272" s="30">
        <v>79.476959875707195</v>
      </c>
      <c r="H3272" s="29">
        <v>1.8496699999999999</v>
      </c>
      <c r="I3272" s="29">
        <v>1.8498000000000001</v>
      </c>
      <c r="J3272" s="29">
        <v>1.8500799999999999</v>
      </c>
      <c r="K3272" s="29">
        <v>1.8491</v>
      </c>
      <c r="L3272" s="31" t="s">
        <v>3255</v>
      </c>
      <c r="M3272" s="16" t="s">
        <v>18</v>
      </c>
      <c r="N3272" s="16">
        <v>5</v>
      </c>
    </row>
    <row r="3273" spans="1:14" x14ac:dyDescent="0.25">
      <c r="A3273" s="16" t="s">
        <v>21</v>
      </c>
      <c r="B3273" s="29">
        <v>1.76153755056737</v>
      </c>
      <c r="C3273" s="30">
        <v>1.7613888716797199</v>
      </c>
      <c r="D3273" s="30">
        <v>1.7615339999999999</v>
      </c>
      <c r="E3273" s="30">
        <v>1.7615624999999899</v>
      </c>
      <c r="F3273" s="30">
        <v>54.968660422554201</v>
      </c>
      <c r="G3273" s="30">
        <v>71.139199332773799</v>
      </c>
      <c r="H3273" s="29">
        <v>1.7620800000000001</v>
      </c>
      <c r="I3273" s="29">
        <v>1.76295</v>
      </c>
      <c r="J3273" s="29">
        <v>1.76342</v>
      </c>
      <c r="K3273" s="29">
        <v>1.7616499999999999</v>
      </c>
      <c r="L3273" s="31" t="s">
        <v>3256</v>
      </c>
      <c r="M3273" s="16" t="s">
        <v>18</v>
      </c>
      <c r="N3273" s="16">
        <v>5</v>
      </c>
    </row>
    <row r="3274" spans="1:14" x14ac:dyDescent="0.25">
      <c r="A3274" s="16" t="s">
        <v>19</v>
      </c>
      <c r="B3274" s="29">
        <v>1.2384578487540101</v>
      </c>
      <c r="C3274" s="30">
        <v>1.2383660433596999</v>
      </c>
      <c r="D3274" s="30">
        <v>1.2384394999999999</v>
      </c>
      <c r="E3274" s="30">
        <v>1.2384820000000001</v>
      </c>
      <c r="F3274" s="30">
        <v>55.448262057040502</v>
      </c>
      <c r="G3274" s="30">
        <v>69.6403898088125</v>
      </c>
      <c r="H3274" s="29">
        <v>1.23932</v>
      </c>
      <c r="I3274" s="29">
        <v>1.23933</v>
      </c>
      <c r="J3274" s="29">
        <v>1.2396400000000001</v>
      </c>
      <c r="K3274" s="29">
        <v>1.2390399999999999</v>
      </c>
      <c r="L3274" s="31" t="s">
        <v>3257</v>
      </c>
      <c r="M3274" s="16" t="s">
        <v>18</v>
      </c>
      <c r="N3274" s="16">
        <v>5</v>
      </c>
    </row>
    <row r="3275" spans="1:14" x14ac:dyDescent="0.25">
      <c r="A3275" s="16" t="s">
        <v>20</v>
      </c>
      <c r="B3275" s="29">
        <v>117.16111058559601</v>
      </c>
      <c r="C3275" s="30">
        <v>117.152806436712</v>
      </c>
      <c r="D3275" s="30">
        <v>117.160349999997</v>
      </c>
      <c r="E3275" s="30">
        <v>117.154899999997</v>
      </c>
      <c r="F3275" s="30">
        <v>61.763789073357998</v>
      </c>
      <c r="G3275" s="30">
        <v>73.773355207932099</v>
      </c>
      <c r="H3275" s="29">
        <v>117.19799999999999</v>
      </c>
      <c r="I3275" s="29">
        <v>117.24</v>
      </c>
      <c r="J3275" s="29">
        <v>117.264</v>
      </c>
      <c r="K3275" s="29">
        <v>117.185</v>
      </c>
      <c r="L3275" s="31" t="s">
        <v>3258</v>
      </c>
      <c r="M3275" s="16" t="s">
        <v>18</v>
      </c>
      <c r="N3275" s="16">
        <v>5</v>
      </c>
    </row>
    <row r="3276" spans="1:14" x14ac:dyDescent="0.25">
      <c r="A3276" s="16" t="s">
        <v>35</v>
      </c>
      <c r="B3276" s="29">
        <v>1.55440513208791</v>
      </c>
      <c r="C3276" s="30">
        <v>1.5541951459918999</v>
      </c>
      <c r="D3276" s="30">
        <v>1.5541635</v>
      </c>
      <c r="E3276" s="30">
        <v>1.5542655000000001</v>
      </c>
      <c r="F3276" s="30">
        <v>54.619088467392999</v>
      </c>
      <c r="G3276" s="30">
        <v>65.803392049497205</v>
      </c>
      <c r="H3276" s="29">
        <v>1.5567899999999999</v>
      </c>
      <c r="I3276" s="29">
        <v>1.5564</v>
      </c>
      <c r="J3276" s="29">
        <v>1.5587800000000001</v>
      </c>
      <c r="K3276" s="29">
        <v>1.5561199999999999</v>
      </c>
      <c r="L3276" s="31" t="s">
        <v>3259</v>
      </c>
      <c r="M3276" s="16" t="s">
        <v>18</v>
      </c>
      <c r="N3276" s="16">
        <v>30</v>
      </c>
    </row>
    <row r="3277" spans="1:14" x14ac:dyDescent="0.25">
      <c r="A3277" s="16" t="s">
        <v>30</v>
      </c>
      <c r="B3277" s="29">
        <v>1.84766896703209</v>
      </c>
      <c r="C3277" s="30">
        <v>1.8475699109302099</v>
      </c>
      <c r="D3277" s="30">
        <v>1.84766599999999</v>
      </c>
      <c r="E3277" s="30">
        <v>1.8478504999999901</v>
      </c>
      <c r="F3277" s="30">
        <v>50.779385329716</v>
      </c>
      <c r="G3277" s="30">
        <v>64.0290349199107</v>
      </c>
      <c r="H3277" s="29">
        <v>1.8490500000000001</v>
      </c>
      <c r="I3277" s="29">
        <v>1.8486100000000001</v>
      </c>
      <c r="J3277" s="29">
        <v>1.8500799999999999</v>
      </c>
      <c r="K3277" s="29">
        <v>1.8482799999999999</v>
      </c>
      <c r="L3277" s="31" t="s">
        <v>3260</v>
      </c>
      <c r="M3277" s="16" t="s">
        <v>18</v>
      </c>
      <c r="N3277" s="16">
        <v>30</v>
      </c>
    </row>
    <row r="3278" spans="1:14" x14ac:dyDescent="0.25">
      <c r="A3278" s="16" t="s">
        <v>15</v>
      </c>
      <c r="B3278" s="29">
        <v>132.683095222128</v>
      </c>
      <c r="C3278" s="30">
        <v>132.671947350773</v>
      </c>
      <c r="D3278" s="30">
        <v>132.67310000000001</v>
      </c>
      <c r="E3278" s="30">
        <v>132.68</v>
      </c>
      <c r="F3278" s="30">
        <v>56.366693912346697</v>
      </c>
      <c r="G3278" s="30">
        <v>75.556739202760198</v>
      </c>
      <c r="H3278" s="29">
        <v>132.738</v>
      </c>
      <c r="I3278" s="29">
        <v>132.78899999999999</v>
      </c>
      <c r="J3278" s="29">
        <v>132.81299999999999</v>
      </c>
      <c r="K3278" s="29">
        <v>132.71</v>
      </c>
      <c r="L3278" s="31" t="s">
        <v>3261</v>
      </c>
      <c r="M3278" s="16" t="s">
        <v>18</v>
      </c>
      <c r="N3278" s="16">
        <v>5</v>
      </c>
    </row>
    <row r="3279" spans="1:14" x14ac:dyDescent="0.25">
      <c r="A3279" s="16" t="s">
        <v>27</v>
      </c>
      <c r="B3279" s="29">
        <v>1586.9864843912101</v>
      </c>
      <c r="C3279" s="30">
        <v>1586.7724301165999</v>
      </c>
      <c r="D3279" s="30">
        <v>1586.548</v>
      </c>
      <c r="E3279" s="30">
        <v>1586.8230000000001</v>
      </c>
      <c r="F3279" s="30">
        <v>52.544089350394898</v>
      </c>
      <c r="G3279" s="30">
        <v>58.612389388914799</v>
      </c>
      <c r="H3279" s="29">
        <v>1590.09</v>
      </c>
      <c r="I3279" s="29">
        <v>1589.02</v>
      </c>
      <c r="J3279" s="29">
        <v>1591.44</v>
      </c>
      <c r="K3279" s="29">
        <v>1585.32</v>
      </c>
      <c r="L3279" s="31" t="s">
        <v>3262</v>
      </c>
      <c r="M3279" s="16" t="s">
        <v>18</v>
      </c>
      <c r="N3279" s="16">
        <v>30</v>
      </c>
    </row>
    <row r="3280" spans="1:14" x14ac:dyDescent="0.25">
      <c r="A3280" s="16" t="s">
        <v>27</v>
      </c>
      <c r="B3280" s="29">
        <v>1587.02313479444</v>
      </c>
      <c r="C3280" s="30">
        <v>1586.81293845701</v>
      </c>
      <c r="D3280" s="30">
        <v>1587.0039999999899</v>
      </c>
      <c r="E3280" s="30">
        <v>1586.8724999999899</v>
      </c>
      <c r="F3280" s="30">
        <v>54.706643831797599</v>
      </c>
      <c r="G3280" s="30">
        <v>60.658984265447401</v>
      </c>
      <c r="H3280" s="29">
        <v>1588.84</v>
      </c>
      <c r="I3280" s="29">
        <v>1589.02</v>
      </c>
      <c r="J3280" s="29">
        <v>1591.44</v>
      </c>
      <c r="K3280" s="29">
        <v>1587.84</v>
      </c>
      <c r="L3280" s="31" t="s">
        <v>3263</v>
      </c>
      <c r="M3280" s="16" t="s">
        <v>18</v>
      </c>
      <c r="N3280" s="16">
        <v>15</v>
      </c>
    </row>
    <row r="3281" spans="1:14" x14ac:dyDescent="0.25">
      <c r="A3281" s="16" t="s">
        <v>48</v>
      </c>
      <c r="B3281" s="29">
        <v>22.3488252200871</v>
      </c>
      <c r="C3281" s="30">
        <v>22.330806822201598</v>
      </c>
      <c r="D3281" s="30">
        <v>22.340000000000099</v>
      </c>
      <c r="E3281" s="30">
        <v>22.335500000000099</v>
      </c>
      <c r="F3281" s="30">
        <v>59.829185747797503</v>
      </c>
      <c r="G3281" s="30">
        <v>73.776152475160501</v>
      </c>
      <c r="H3281" s="29">
        <v>22.44</v>
      </c>
      <c r="I3281" s="29">
        <v>22.52</v>
      </c>
      <c r="J3281" s="29">
        <v>22.53</v>
      </c>
      <c r="K3281" s="29">
        <v>22.43</v>
      </c>
      <c r="L3281" s="31" t="s">
        <v>3264</v>
      </c>
      <c r="M3281" s="16" t="s">
        <v>18</v>
      </c>
      <c r="N3281" s="16">
        <v>5</v>
      </c>
    </row>
    <row r="3282" spans="1:14" x14ac:dyDescent="0.25">
      <c r="A3282" s="16" t="s">
        <v>47</v>
      </c>
      <c r="B3282" s="29">
        <v>19.454034498127399</v>
      </c>
      <c r="C3282" s="30">
        <v>19.4155118137198</v>
      </c>
      <c r="D3282" s="30">
        <v>19.427</v>
      </c>
      <c r="E3282" s="30">
        <v>19.416499999999999</v>
      </c>
      <c r="F3282" s="30">
        <v>64.949460933317994</v>
      </c>
      <c r="G3282" s="30">
        <v>77.526870635745794</v>
      </c>
      <c r="H3282" s="29">
        <v>19.7</v>
      </c>
      <c r="I3282" s="29">
        <v>19.82</v>
      </c>
      <c r="J3282" s="29">
        <v>19.82</v>
      </c>
      <c r="K3282" s="29">
        <v>19.62</v>
      </c>
      <c r="L3282" s="31" t="s">
        <v>3265</v>
      </c>
      <c r="M3282" s="16" t="s">
        <v>18</v>
      </c>
      <c r="N3282" s="16">
        <v>5</v>
      </c>
    </row>
    <row r="3283" spans="1:14" x14ac:dyDescent="0.25">
      <c r="A3283" s="16" t="s">
        <v>30</v>
      </c>
      <c r="B3283" s="29">
        <v>1.84834919264107</v>
      </c>
      <c r="C3283" s="30">
        <v>1.8480385813401301</v>
      </c>
      <c r="D3283" s="30">
        <v>1.8483370000000101</v>
      </c>
      <c r="E3283" s="30">
        <v>1.84812200000001</v>
      </c>
      <c r="F3283" s="30">
        <v>67.161649792105393</v>
      </c>
      <c r="G3283" s="30">
        <v>76.542103776880097</v>
      </c>
      <c r="H3283" s="29">
        <v>1.84874</v>
      </c>
      <c r="I3283" s="29">
        <v>1.8512999999999999</v>
      </c>
      <c r="J3283" s="29">
        <v>1.8513299999999999</v>
      </c>
      <c r="K3283" s="29">
        <v>1.84863</v>
      </c>
      <c r="L3283" s="31" t="s">
        <v>3266</v>
      </c>
      <c r="M3283" s="16" t="s">
        <v>18</v>
      </c>
      <c r="N3283" s="16">
        <v>5</v>
      </c>
    </row>
    <row r="3284" spans="1:14" x14ac:dyDescent="0.25">
      <c r="A3284" s="16" t="s">
        <v>29</v>
      </c>
      <c r="B3284" s="29">
        <v>2.0389769182138</v>
      </c>
      <c r="C3284" s="30">
        <v>2.03885764644683</v>
      </c>
      <c r="D3284" s="30">
        <v>2.0389174999999802</v>
      </c>
      <c r="E3284" s="30">
        <v>2.03891949999998</v>
      </c>
      <c r="F3284" s="30">
        <v>55.483102398676003</v>
      </c>
      <c r="G3284" s="30">
        <v>63.527930748525499</v>
      </c>
      <c r="H3284" s="29">
        <v>2.0391900000000001</v>
      </c>
      <c r="I3284" s="29">
        <v>2.0401099999999999</v>
      </c>
      <c r="J3284" s="29">
        <v>2.0403199999999999</v>
      </c>
      <c r="K3284" s="29">
        <v>2.03884</v>
      </c>
      <c r="L3284" s="31" t="s">
        <v>3267</v>
      </c>
      <c r="M3284" s="16" t="s">
        <v>18</v>
      </c>
      <c r="N3284" s="16">
        <v>5</v>
      </c>
    </row>
    <row r="3285" spans="1:14" x14ac:dyDescent="0.25">
      <c r="A3285" s="16" t="s">
        <v>31</v>
      </c>
      <c r="B3285" s="29">
        <v>2.0926243702030898</v>
      </c>
      <c r="C3285" s="30">
        <v>2.09237640917183</v>
      </c>
      <c r="D3285" s="30">
        <v>2.0924659999999902</v>
      </c>
      <c r="E3285" s="30">
        <v>2.0924569999999898</v>
      </c>
      <c r="F3285" s="30">
        <v>60.942467297745999</v>
      </c>
      <c r="G3285" s="30">
        <v>85.189325541021105</v>
      </c>
      <c r="H3285" s="29">
        <v>2.09294</v>
      </c>
      <c r="I3285" s="29">
        <v>2.0949800000000001</v>
      </c>
      <c r="J3285" s="29">
        <v>2.0952000000000002</v>
      </c>
      <c r="K3285" s="29">
        <v>2.0928800000000001</v>
      </c>
      <c r="L3285" s="31" t="s">
        <v>3268</v>
      </c>
      <c r="M3285" s="16" t="s">
        <v>18</v>
      </c>
      <c r="N3285" s="16">
        <v>5</v>
      </c>
    </row>
    <row r="3286" spans="1:14" x14ac:dyDescent="0.25">
      <c r="A3286" s="16" t="s">
        <v>32</v>
      </c>
      <c r="B3286" s="29">
        <v>75.316798743375799</v>
      </c>
      <c r="C3286" s="30">
        <v>75.312777558467999</v>
      </c>
      <c r="D3286" s="30">
        <v>75.3152500000011</v>
      </c>
      <c r="E3286" s="30">
        <v>75.315900000001093</v>
      </c>
      <c r="F3286" s="30">
        <v>53.316033735017797</v>
      </c>
      <c r="G3286" s="30">
        <v>63.616977964058499</v>
      </c>
      <c r="H3286" s="29">
        <v>75.33</v>
      </c>
      <c r="I3286" s="29">
        <v>75.355000000000004</v>
      </c>
      <c r="J3286" s="29">
        <v>75.373000000000005</v>
      </c>
      <c r="K3286" s="29">
        <v>75.313999999999893</v>
      </c>
      <c r="L3286" s="31" t="s">
        <v>3269</v>
      </c>
      <c r="M3286" s="16" t="s">
        <v>18</v>
      </c>
      <c r="N3286" s="16">
        <v>5</v>
      </c>
    </row>
    <row r="3287" spans="1:14" x14ac:dyDescent="0.25">
      <c r="A3287" s="16" t="s">
        <v>45</v>
      </c>
      <c r="B3287" s="29">
        <v>1.80141996023585</v>
      </c>
      <c r="C3287" s="30">
        <v>1.8011483771027801</v>
      </c>
      <c r="D3287" s="30">
        <v>1.80141500000001</v>
      </c>
      <c r="E3287" s="30">
        <v>1.80121000000001</v>
      </c>
      <c r="F3287" s="30">
        <v>65.459646606437104</v>
      </c>
      <c r="G3287" s="30">
        <v>73.2358475411108</v>
      </c>
      <c r="H3287" s="29">
        <v>1.80365</v>
      </c>
      <c r="I3287" s="29">
        <v>1.804</v>
      </c>
      <c r="J3287" s="29">
        <v>1.80427</v>
      </c>
      <c r="K3287" s="29">
        <v>1.8031999999999999</v>
      </c>
      <c r="L3287" s="31" t="s">
        <v>3270</v>
      </c>
      <c r="M3287" s="16" t="s">
        <v>18</v>
      </c>
      <c r="N3287" s="16">
        <v>5</v>
      </c>
    </row>
    <row r="3288" spans="1:14" x14ac:dyDescent="0.25">
      <c r="A3288" s="16" t="s">
        <v>16</v>
      </c>
      <c r="B3288" s="29">
        <v>1.05745878297383</v>
      </c>
      <c r="C3288" s="30">
        <v>1.05734286539212</v>
      </c>
      <c r="D3288" s="30">
        <v>1.0574224999999999</v>
      </c>
      <c r="E3288" s="30">
        <v>1.0573865</v>
      </c>
      <c r="F3288" s="30">
        <v>63.619463573312302</v>
      </c>
      <c r="G3288" s="30">
        <v>80.961821778800001</v>
      </c>
      <c r="H3288" s="29">
        <v>1.0583499999999999</v>
      </c>
      <c r="I3288" s="29">
        <v>1.0585599999999999</v>
      </c>
      <c r="J3288" s="29">
        <v>1.0588900000000001</v>
      </c>
      <c r="K3288" s="29">
        <v>1.05823</v>
      </c>
      <c r="L3288" s="31" t="s">
        <v>3271</v>
      </c>
      <c r="M3288" s="16" t="s">
        <v>18</v>
      </c>
      <c r="N3288" s="16">
        <v>15</v>
      </c>
    </row>
    <row r="3289" spans="1:14" x14ac:dyDescent="0.25">
      <c r="A3289" s="16" t="s">
        <v>23</v>
      </c>
      <c r="B3289" s="29">
        <v>0.84139322245969195</v>
      </c>
      <c r="C3289" s="30">
        <v>0.84155987745544902</v>
      </c>
      <c r="D3289" s="30">
        <v>0.84142899999999199</v>
      </c>
      <c r="E3289" s="30">
        <v>0.84150599999999198</v>
      </c>
      <c r="F3289" s="30">
        <v>31.987241798109899</v>
      </c>
      <c r="G3289" s="30">
        <v>14.333293667315001</v>
      </c>
      <c r="H3289" s="29">
        <v>0.84058999999999895</v>
      </c>
      <c r="I3289" s="29">
        <v>0.83980999999999895</v>
      </c>
      <c r="J3289" s="29">
        <v>0.84060999999999997</v>
      </c>
      <c r="K3289" s="29">
        <v>0.83980999999999895</v>
      </c>
      <c r="L3289" s="31" t="s">
        <v>3272</v>
      </c>
      <c r="M3289" s="16" t="s">
        <v>0</v>
      </c>
      <c r="N3289" s="16">
        <v>5</v>
      </c>
    </row>
    <row r="3290" spans="1:14" x14ac:dyDescent="0.25">
      <c r="A3290" s="16" t="s">
        <v>37</v>
      </c>
      <c r="B3290" s="29">
        <v>0.86343667279047998</v>
      </c>
      <c r="C3290" s="30">
        <v>0.86369421729474105</v>
      </c>
      <c r="D3290" s="30">
        <v>0.86350299999997904</v>
      </c>
      <c r="E3290" s="30">
        <v>0.86366149999997899</v>
      </c>
      <c r="F3290" s="30">
        <v>25.5272130687929</v>
      </c>
      <c r="G3290" s="30">
        <v>7.6271830122452799</v>
      </c>
      <c r="H3290" s="29">
        <v>0.86209000000000002</v>
      </c>
      <c r="I3290" s="29">
        <v>0.86099000000000003</v>
      </c>
      <c r="J3290" s="29">
        <v>0.86212</v>
      </c>
      <c r="K3290" s="29">
        <v>0.86094999999999999</v>
      </c>
      <c r="L3290" s="31" t="s">
        <v>3273</v>
      </c>
      <c r="M3290" s="16" t="s">
        <v>0</v>
      </c>
      <c r="N3290" s="16">
        <v>5</v>
      </c>
    </row>
    <row r="3291" spans="1:14" x14ac:dyDescent="0.25">
      <c r="A3291" s="16" t="s">
        <v>35</v>
      </c>
      <c r="B3291" s="29">
        <v>1.55584196375146</v>
      </c>
      <c r="C3291" s="30">
        <v>1.5560400651989801</v>
      </c>
      <c r="D3291" s="30">
        <v>1.5559529999999999</v>
      </c>
      <c r="E3291" s="30">
        <v>1.555968</v>
      </c>
      <c r="F3291" s="30">
        <v>42.452516369807903</v>
      </c>
      <c r="G3291" s="30">
        <v>23.9678788890173</v>
      </c>
      <c r="H3291" s="29">
        <v>1.55531</v>
      </c>
      <c r="I3291" s="29">
        <v>1.55396</v>
      </c>
      <c r="J3291" s="29">
        <v>1.55531</v>
      </c>
      <c r="K3291" s="29">
        <v>1.55331</v>
      </c>
      <c r="L3291" s="31" t="s">
        <v>3274</v>
      </c>
      <c r="M3291" s="16" t="s">
        <v>0</v>
      </c>
      <c r="N3291" s="16">
        <v>5</v>
      </c>
    </row>
    <row r="3292" spans="1:14" x14ac:dyDescent="0.25">
      <c r="A3292" s="16" t="s">
        <v>40</v>
      </c>
      <c r="B3292" s="29">
        <v>110.823624550292</v>
      </c>
      <c r="C3292" s="30">
        <v>110.81495345032199</v>
      </c>
      <c r="D3292" s="30">
        <v>110.822700000003</v>
      </c>
      <c r="E3292" s="30">
        <v>110.815450000003</v>
      </c>
      <c r="F3292" s="30">
        <v>62.706686760525898</v>
      </c>
      <c r="G3292" s="30">
        <v>80.065817317635506</v>
      </c>
      <c r="H3292" s="29">
        <v>110.90300000000001</v>
      </c>
      <c r="I3292" s="29">
        <v>110.90600000000001</v>
      </c>
      <c r="J3292" s="29">
        <v>110.92400000000001</v>
      </c>
      <c r="K3292" s="29">
        <v>110.883</v>
      </c>
      <c r="L3292" s="31" t="s">
        <v>3275</v>
      </c>
      <c r="M3292" s="16" t="s">
        <v>18</v>
      </c>
      <c r="N3292" s="16">
        <v>5</v>
      </c>
    </row>
    <row r="3293" spans="1:14" x14ac:dyDescent="0.25">
      <c r="A3293" s="16" t="s">
        <v>45</v>
      </c>
      <c r="B3293" s="29">
        <v>1.8020830059980499</v>
      </c>
      <c r="C3293" s="30">
        <v>1.801718059261</v>
      </c>
      <c r="D3293" s="30">
        <v>1.8020750000000101</v>
      </c>
      <c r="E3293" s="30">
        <v>1.8017255000000101</v>
      </c>
      <c r="F3293" s="30">
        <v>70.089542018858097</v>
      </c>
      <c r="G3293" s="30">
        <v>82.998852312039205</v>
      </c>
      <c r="H3293" s="29">
        <v>1.80454</v>
      </c>
      <c r="I3293" s="29">
        <v>1.80555</v>
      </c>
      <c r="J3293" s="29">
        <v>1.80568</v>
      </c>
      <c r="K3293" s="29">
        <v>1.80359</v>
      </c>
      <c r="L3293" s="31" t="s">
        <v>3276</v>
      </c>
      <c r="M3293" s="16" t="s">
        <v>18</v>
      </c>
      <c r="N3293" s="16">
        <v>5</v>
      </c>
    </row>
    <row r="3294" spans="1:14" x14ac:dyDescent="0.25">
      <c r="A3294" s="16" t="s">
        <v>26</v>
      </c>
      <c r="B3294" s="29">
        <v>0.68014812616093701</v>
      </c>
      <c r="C3294" s="30">
        <v>0.68000898154629896</v>
      </c>
      <c r="D3294" s="30">
        <v>0.68008800000000502</v>
      </c>
      <c r="E3294" s="30">
        <v>0.68003950000000501</v>
      </c>
      <c r="F3294" s="30">
        <v>58.972233933280499</v>
      </c>
      <c r="G3294" s="30">
        <v>76.715587308155307</v>
      </c>
      <c r="H3294" s="29">
        <v>0.68057999999999996</v>
      </c>
      <c r="I3294" s="29">
        <v>0.68147000000000002</v>
      </c>
      <c r="J3294" s="29">
        <v>0.68176000000000003</v>
      </c>
      <c r="K3294" s="29">
        <v>0.68057000000000001</v>
      </c>
      <c r="L3294" s="31" t="s">
        <v>3277</v>
      </c>
      <c r="M3294" s="16" t="s">
        <v>18</v>
      </c>
      <c r="N3294" s="16">
        <v>15</v>
      </c>
    </row>
    <row r="3295" spans="1:14" x14ac:dyDescent="0.25">
      <c r="A3295" s="16" t="s">
        <v>45</v>
      </c>
      <c r="B3295" s="29">
        <v>1.7996083501997</v>
      </c>
      <c r="C3295" s="30">
        <v>1.7989313344312501</v>
      </c>
      <c r="D3295" s="30">
        <v>1.7992760000000001</v>
      </c>
      <c r="E3295" s="30">
        <v>1.7990605</v>
      </c>
      <c r="F3295" s="30">
        <v>59.246417224045899</v>
      </c>
      <c r="G3295" s="30">
        <v>75.356234316115007</v>
      </c>
      <c r="H3295" s="29">
        <v>1.8011999999999999</v>
      </c>
      <c r="I3295" s="29">
        <v>1.8060400000000001</v>
      </c>
      <c r="J3295" s="29">
        <v>1.80742</v>
      </c>
      <c r="K3295" s="29">
        <v>1.80098</v>
      </c>
      <c r="L3295" s="31" t="s">
        <v>3278</v>
      </c>
      <c r="M3295" s="16" t="s">
        <v>18</v>
      </c>
      <c r="N3295" s="16">
        <v>30</v>
      </c>
    </row>
    <row r="3296" spans="1:14" x14ac:dyDescent="0.25">
      <c r="A3296" s="16" t="s">
        <v>21</v>
      </c>
      <c r="B3296" s="29">
        <v>1.76023177691635</v>
      </c>
      <c r="C3296" s="30">
        <v>1.7607393323812299</v>
      </c>
      <c r="D3296" s="30">
        <v>1.7603095</v>
      </c>
      <c r="E3296" s="30">
        <v>1.7606295000000001</v>
      </c>
      <c r="F3296" s="30">
        <v>30.762478347862601</v>
      </c>
      <c r="G3296" s="30">
        <v>12.242672433281999</v>
      </c>
      <c r="H3296" s="29">
        <v>1.7575799999999999</v>
      </c>
      <c r="I3296" s="29">
        <v>1.7554099999999999</v>
      </c>
      <c r="J3296" s="29">
        <v>1.75804</v>
      </c>
      <c r="K3296" s="29">
        <v>1.75532</v>
      </c>
      <c r="L3296" s="31" t="s">
        <v>3279</v>
      </c>
      <c r="M3296" s="16" t="s">
        <v>0</v>
      </c>
      <c r="N3296" s="16">
        <v>5</v>
      </c>
    </row>
    <row r="3297" spans="1:14" x14ac:dyDescent="0.25">
      <c r="A3297" s="16" t="s">
        <v>50</v>
      </c>
      <c r="B3297" s="29">
        <v>0.57176814627888695</v>
      </c>
      <c r="C3297" s="30">
        <v>0.57181953009771702</v>
      </c>
      <c r="D3297" s="30">
        <v>0.57177349999999505</v>
      </c>
      <c r="E3297" s="30">
        <v>0.57181099999999496</v>
      </c>
      <c r="F3297" s="30">
        <v>39.783191722136202</v>
      </c>
      <c r="G3297" s="30">
        <v>38.947388558711602</v>
      </c>
      <c r="H3297" s="29">
        <v>0.57096999999999998</v>
      </c>
      <c r="I3297" s="29">
        <v>0.57128000000000001</v>
      </c>
      <c r="J3297" s="29">
        <v>0.57135999999999998</v>
      </c>
      <c r="K3297" s="29">
        <v>0.57081999999999999</v>
      </c>
      <c r="L3297" s="31" t="s">
        <v>3280</v>
      </c>
      <c r="M3297" s="16" t="s">
        <v>0</v>
      </c>
      <c r="N3297" s="16">
        <v>5</v>
      </c>
    </row>
    <row r="3298" spans="1:14" x14ac:dyDescent="0.25">
      <c r="A3298" s="16" t="s">
        <v>22</v>
      </c>
      <c r="B3298" s="29">
        <v>0.59174774484869697</v>
      </c>
      <c r="C3298" s="30">
        <v>0.591765402201191</v>
      </c>
      <c r="D3298" s="30">
        <v>0.59175750000000005</v>
      </c>
      <c r="E3298" s="30">
        <v>0.59175250000000001</v>
      </c>
      <c r="F3298" s="30">
        <v>46.227384265617701</v>
      </c>
      <c r="G3298" s="30">
        <v>40.828320547513499</v>
      </c>
      <c r="H3298" s="29">
        <v>0.59138999999999997</v>
      </c>
      <c r="I3298" s="29">
        <v>0.59157999999999999</v>
      </c>
      <c r="J3298" s="29">
        <v>0.59177999999999997</v>
      </c>
      <c r="K3298" s="29">
        <v>0.59128999999999998</v>
      </c>
      <c r="L3298" s="31" t="s">
        <v>3281</v>
      </c>
      <c r="M3298" s="16" t="s">
        <v>0</v>
      </c>
      <c r="N3298" s="16">
        <v>5</v>
      </c>
    </row>
    <row r="3299" spans="1:14" x14ac:dyDescent="0.25">
      <c r="A3299" s="16" t="s">
        <v>51</v>
      </c>
      <c r="B3299" s="29">
        <v>13.933274591990701</v>
      </c>
      <c r="C3299" s="30">
        <v>13.9308824437792</v>
      </c>
      <c r="D3299" s="30">
        <v>13.933199999999999</v>
      </c>
      <c r="E3299" s="30">
        <v>13.930949999999999</v>
      </c>
      <c r="F3299" s="30">
        <v>58.394662492261403</v>
      </c>
      <c r="G3299" s="30">
        <v>71.285496446513093</v>
      </c>
      <c r="H3299" s="29">
        <v>13.944000000000001</v>
      </c>
      <c r="I3299" s="29">
        <v>13.956</v>
      </c>
      <c r="J3299" s="29">
        <v>13.957000000000001</v>
      </c>
      <c r="K3299" s="29">
        <v>13.944000000000001</v>
      </c>
      <c r="L3299" s="31" t="s">
        <v>3282</v>
      </c>
      <c r="M3299" s="16" t="s">
        <v>18</v>
      </c>
      <c r="N3299" s="16">
        <v>5</v>
      </c>
    </row>
    <row r="3300" spans="1:14" x14ac:dyDescent="0.25">
      <c r="A3300" s="16" t="s">
        <v>17</v>
      </c>
      <c r="B3300" s="29">
        <v>0.884047998659102</v>
      </c>
      <c r="C3300" s="30">
        <v>0.88390568272848102</v>
      </c>
      <c r="D3300" s="30">
        <v>0.88404450000000401</v>
      </c>
      <c r="E3300" s="30">
        <v>0.88394550000000405</v>
      </c>
      <c r="F3300" s="30">
        <v>70.864829694976606</v>
      </c>
      <c r="G3300" s="30">
        <v>76.985749230540094</v>
      </c>
      <c r="H3300" s="29">
        <v>0.88561999999999996</v>
      </c>
      <c r="I3300" s="29">
        <v>0.88539999999999996</v>
      </c>
      <c r="J3300" s="29">
        <v>0.88576999999999895</v>
      </c>
      <c r="K3300" s="29">
        <v>0.88539000000000001</v>
      </c>
      <c r="L3300" s="31" t="s">
        <v>3283</v>
      </c>
      <c r="M3300" s="16" t="s">
        <v>18</v>
      </c>
      <c r="N3300" s="16">
        <v>5</v>
      </c>
    </row>
    <row r="3301" spans="1:14" x14ac:dyDescent="0.25">
      <c r="A3301" s="16" t="s">
        <v>29</v>
      </c>
      <c r="B3301" s="29">
        <v>2.0395837035472799</v>
      </c>
      <c r="C3301" s="30">
        <v>2.0397125144469999</v>
      </c>
      <c r="D3301" s="30">
        <v>2.0395944999999802</v>
      </c>
      <c r="E3301" s="30">
        <v>2.0395249999999798</v>
      </c>
      <c r="F3301" s="30">
        <v>45.605539720745199</v>
      </c>
      <c r="G3301" s="30">
        <v>31.4664274730636</v>
      </c>
      <c r="H3301" s="29">
        <v>2.0381300000000002</v>
      </c>
      <c r="I3301" s="29">
        <v>2.0383599999999999</v>
      </c>
      <c r="J3301" s="29">
        <v>2.03877</v>
      </c>
      <c r="K3301" s="29">
        <v>2.03775</v>
      </c>
      <c r="L3301" s="31" t="s">
        <v>3284</v>
      </c>
      <c r="M3301" s="16" t="s">
        <v>0</v>
      </c>
      <c r="N3301" s="16">
        <v>5</v>
      </c>
    </row>
    <row r="3302" spans="1:14" x14ac:dyDescent="0.25">
      <c r="A3302" s="16" t="s">
        <v>51</v>
      </c>
      <c r="B3302" s="29">
        <v>13.9385662024242</v>
      </c>
      <c r="C3302" s="30">
        <v>13.935994223731999</v>
      </c>
      <c r="D3302" s="30">
        <v>13.93515</v>
      </c>
      <c r="E3302" s="30">
        <v>13.9375</v>
      </c>
      <c r="F3302" s="30">
        <v>53.725044279974703</v>
      </c>
      <c r="G3302" s="30">
        <v>72.695833212074305</v>
      </c>
      <c r="H3302" s="29">
        <v>13.944000000000001</v>
      </c>
      <c r="I3302" s="29">
        <v>13.962999999999999</v>
      </c>
      <c r="J3302" s="29">
        <v>13.968</v>
      </c>
      <c r="K3302" s="29">
        <v>13.944000000000001</v>
      </c>
      <c r="L3302" s="31" t="s">
        <v>3285</v>
      </c>
      <c r="M3302" s="16" t="s">
        <v>18</v>
      </c>
      <c r="N3302" s="16">
        <v>15</v>
      </c>
    </row>
    <row r="3303" spans="1:14" x14ac:dyDescent="0.25">
      <c r="A3303" s="16" t="s">
        <v>14</v>
      </c>
      <c r="B3303" s="29">
        <v>1.1966703589829999</v>
      </c>
      <c r="C3303" s="30">
        <v>1.19677671256016</v>
      </c>
      <c r="D3303" s="30">
        <v>1.1966794999999899</v>
      </c>
      <c r="E3303" s="30">
        <v>1.19672949999999</v>
      </c>
      <c r="F3303" s="30">
        <v>36.7716134238796</v>
      </c>
      <c r="G3303" s="30">
        <v>32.470017537901697</v>
      </c>
      <c r="H3303" s="29">
        <v>1.19539</v>
      </c>
      <c r="I3303" s="29">
        <v>1.1956599999999999</v>
      </c>
      <c r="J3303" s="29">
        <v>1.1961200000000001</v>
      </c>
      <c r="K3303" s="29">
        <v>1.19492</v>
      </c>
      <c r="L3303" s="31" t="s">
        <v>3286</v>
      </c>
      <c r="M3303" s="16" t="s">
        <v>0</v>
      </c>
      <c r="N3303" s="16">
        <v>5</v>
      </c>
    </row>
    <row r="3304" spans="1:14" x14ac:dyDescent="0.25">
      <c r="A3304" s="16" t="s">
        <v>19</v>
      </c>
      <c r="B3304" s="29">
        <v>1.23870846086699</v>
      </c>
      <c r="C3304" s="30">
        <v>1.23877040411615</v>
      </c>
      <c r="D3304" s="30">
        <v>1.238794</v>
      </c>
      <c r="E3304" s="30">
        <v>1.23874</v>
      </c>
      <c r="F3304" s="30">
        <v>43.335505694422999</v>
      </c>
      <c r="G3304" s="30">
        <v>28.501652406501801</v>
      </c>
      <c r="H3304" s="29">
        <v>1.2379599999999999</v>
      </c>
      <c r="I3304" s="29">
        <v>1.2381200000000001</v>
      </c>
      <c r="J3304" s="29">
        <v>1.2385999999999999</v>
      </c>
      <c r="K3304" s="29">
        <v>1.2375</v>
      </c>
      <c r="L3304" s="31" t="s">
        <v>3287</v>
      </c>
      <c r="M3304" s="16" t="s">
        <v>0</v>
      </c>
      <c r="N3304" s="16">
        <v>5</v>
      </c>
    </row>
    <row r="3305" spans="1:14" x14ac:dyDescent="0.25">
      <c r="A3305" s="16" t="s">
        <v>49</v>
      </c>
      <c r="B3305" s="29">
        <v>0.58740579069070498</v>
      </c>
      <c r="C3305" s="30">
        <v>0.58749903181604202</v>
      </c>
      <c r="D3305" s="30">
        <v>0.58745799999999404</v>
      </c>
      <c r="E3305" s="30">
        <v>0.58740599999999399</v>
      </c>
      <c r="F3305" s="30">
        <v>46.032063316315998</v>
      </c>
      <c r="G3305" s="30">
        <v>40.9806701951115</v>
      </c>
      <c r="H3305" s="29">
        <v>0.58596999999999999</v>
      </c>
      <c r="I3305" s="29">
        <v>0.58652000000000004</v>
      </c>
      <c r="J3305" s="29">
        <v>0.58679000000000003</v>
      </c>
      <c r="K3305" s="29">
        <v>0.58565</v>
      </c>
      <c r="L3305" s="31" t="s">
        <v>3288</v>
      </c>
      <c r="M3305" s="16" t="s">
        <v>0</v>
      </c>
      <c r="N3305" s="16">
        <v>30</v>
      </c>
    </row>
    <row r="3306" spans="1:14" x14ac:dyDescent="0.25">
      <c r="A3306" s="16" t="s">
        <v>38</v>
      </c>
      <c r="B3306" s="29">
        <v>1.0267601228693899</v>
      </c>
      <c r="C3306" s="30">
        <v>1.0268475042240599</v>
      </c>
      <c r="D3306" s="30">
        <v>1.0268124999999799</v>
      </c>
      <c r="E3306" s="30">
        <v>1.02683349999998</v>
      </c>
      <c r="F3306" s="30">
        <v>44.2503643401852</v>
      </c>
      <c r="G3306" s="30">
        <v>43.947730067119302</v>
      </c>
      <c r="H3306" s="29">
        <v>1.02542</v>
      </c>
      <c r="I3306" s="29">
        <v>1.02593</v>
      </c>
      <c r="J3306" s="29">
        <v>1.02603</v>
      </c>
      <c r="K3306" s="29">
        <v>1.0250699999999999</v>
      </c>
      <c r="L3306" s="31" t="s">
        <v>3289</v>
      </c>
      <c r="M3306" s="16" t="s">
        <v>0</v>
      </c>
      <c r="N3306" s="16">
        <v>30</v>
      </c>
    </row>
    <row r="3307" spans="1:14" x14ac:dyDescent="0.25">
      <c r="A3307" s="16" t="s">
        <v>16</v>
      </c>
      <c r="B3307" s="29">
        <v>1.0578539928955799</v>
      </c>
      <c r="C3307" s="30">
        <v>1.05780915004248</v>
      </c>
      <c r="D3307" s="30">
        <v>1.0577999999999901</v>
      </c>
      <c r="E3307" s="30">
        <v>1.0579034999999899</v>
      </c>
      <c r="F3307" s="30">
        <v>51.444012775916299</v>
      </c>
      <c r="G3307" s="30">
        <v>63.886654326202098</v>
      </c>
      <c r="H3307" s="29">
        <v>1.0583499999999999</v>
      </c>
      <c r="I3307" s="29">
        <v>1.0582800000000001</v>
      </c>
      <c r="J3307" s="29">
        <v>1.0589299999999999</v>
      </c>
      <c r="K3307" s="29">
        <v>1.05786</v>
      </c>
      <c r="L3307" s="31" t="s">
        <v>3290</v>
      </c>
      <c r="M3307" s="16" t="s">
        <v>18</v>
      </c>
      <c r="N3307" s="16">
        <v>60</v>
      </c>
    </row>
    <row r="3308" spans="1:14" x14ac:dyDescent="0.25">
      <c r="A3308" s="16" t="s">
        <v>15</v>
      </c>
      <c r="B3308" s="29">
        <v>132.99932193471599</v>
      </c>
      <c r="C3308" s="30">
        <v>133.05146108573899</v>
      </c>
      <c r="D3308" s="30">
        <v>133.0042</v>
      </c>
      <c r="E3308" s="30">
        <v>133.05144999999999</v>
      </c>
      <c r="F3308" s="30">
        <v>37.6792553395182</v>
      </c>
      <c r="G3308" s="30">
        <v>33.450210467635301</v>
      </c>
      <c r="H3308" s="29">
        <v>132.785</v>
      </c>
      <c r="I3308" s="29">
        <v>132.50399999999999</v>
      </c>
      <c r="J3308" s="29">
        <v>132.834</v>
      </c>
      <c r="K3308" s="29">
        <v>132.482</v>
      </c>
      <c r="L3308" s="31" t="s">
        <v>3291</v>
      </c>
      <c r="M3308" s="16" t="s">
        <v>0</v>
      </c>
      <c r="N3308" s="16">
        <v>60</v>
      </c>
    </row>
    <row r="3309" spans="1:14" x14ac:dyDescent="0.25">
      <c r="A3309" s="16" t="s">
        <v>31</v>
      </c>
      <c r="B3309" s="29">
        <v>2.0922885303755798</v>
      </c>
      <c r="C3309" s="30">
        <v>2.0925294283098599</v>
      </c>
      <c r="D3309" s="30">
        <v>2.0924320000000001</v>
      </c>
      <c r="E3309" s="30">
        <v>2.0925265</v>
      </c>
      <c r="F3309" s="30">
        <v>38.658993351732803</v>
      </c>
      <c r="G3309" s="30">
        <v>22.9849803324927</v>
      </c>
      <c r="H3309" s="29">
        <v>2.0905999999999998</v>
      </c>
      <c r="I3309" s="29">
        <v>2.09</v>
      </c>
      <c r="J3309" s="29">
        <v>2.0910700000000002</v>
      </c>
      <c r="K3309" s="29">
        <v>2.09</v>
      </c>
      <c r="L3309" s="31" t="s">
        <v>3292</v>
      </c>
      <c r="M3309" s="16" t="s">
        <v>0</v>
      </c>
      <c r="N3309" s="16">
        <v>5</v>
      </c>
    </row>
    <row r="3310" spans="1:14" x14ac:dyDescent="0.25">
      <c r="A3310" s="16" t="s">
        <v>19</v>
      </c>
      <c r="B3310" s="29">
        <v>1.2386726181129899</v>
      </c>
      <c r="C3310" s="30">
        <v>1.2388939463354101</v>
      </c>
      <c r="D3310" s="30">
        <v>1.2387425000000001</v>
      </c>
      <c r="E3310" s="30">
        <v>1.238872</v>
      </c>
      <c r="F3310" s="30">
        <v>40.0758030864977</v>
      </c>
      <c r="G3310" s="30">
        <v>24.2995586787581</v>
      </c>
      <c r="H3310" s="29">
        <v>1.2379599999999999</v>
      </c>
      <c r="I3310" s="29">
        <v>1.2365699999999999</v>
      </c>
      <c r="J3310" s="29">
        <v>1.2385999999999999</v>
      </c>
      <c r="K3310" s="29">
        <v>1.23637</v>
      </c>
      <c r="L3310" s="31" t="s">
        <v>3292</v>
      </c>
      <c r="M3310" s="16" t="s">
        <v>0</v>
      </c>
      <c r="N3310" s="16">
        <v>15</v>
      </c>
    </row>
    <row r="3311" spans="1:14" x14ac:dyDescent="0.25">
      <c r="A3311" s="16" t="s">
        <v>50</v>
      </c>
      <c r="B3311" s="29">
        <v>0.57196483769113005</v>
      </c>
      <c r="C3311" s="30">
        <v>0.57201692586914299</v>
      </c>
      <c r="D3311" s="30">
        <v>0.57200899999999899</v>
      </c>
      <c r="E3311" s="30">
        <v>0.57195399999999896</v>
      </c>
      <c r="F3311" s="30">
        <v>47.569347439865297</v>
      </c>
      <c r="G3311" s="30">
        <v>38.920729834568697</v>
      </c>
      <c r="H3311" s="29">
        <v>0.57128000000000001</v>
      </c>
      <c r="I3311" s="29">
        <v>0.57147000000000003</v>
      </c>
      <c r="J3311" s="29">
        <v>0.57174999999999998</v>
      </c>
      <c r="K3311" s="29">
        <v>0.57110000000000005</v>
      </c>
      <c r="L3311" s="31" t="s">
        <v>3293</v>
      </c>
      <c r="M3311" s="16" t="s">
        <v>0</v>
      </c>
      <c r="N3311" s="16">
        <v>30</v>
      </c>
    </row>
    <row r="3312" spans="1:14" x14ac:dyDescent="0.25">
      <c r="A3312" s="16" t="s">
        <v>51</v>
      </c>
      <c r="B3312" s="29">
        <v>13.9385662024242</v>
      </c>
      <c r="C3312" s="30">
        <v>13.935994223731999</v>
      </c>
      <c r="D3312" s="30">
        <v>13.93515</v>
      </c>
      <c r="E3312" s="30">
        <v>13.9375</v>
      </c>
      <c r="F3312" s="30">
        <v>53.725044279974703</v>
      </c>
      <c r="G3312" s="30">
        <v>72.695833212074305</v>
      </c>
      <c r="H3312" s="29">
        <v>13.944000000000001</v>
      </c>
      <c r="I3312" s="29">
        <v>13.962999999999999</v>
      </c>
      <c r="J3312" s="29">
        <v>13.968</v>
      </c>
      <c r="K3312" s="29">
        <v>13.944000000000001</v>
      </c>
      <c r="L3312" s="31" t="s">
        <v>3294</v>
      </c>
      <c r="M3312" s="16" t="s">
        <v>18</v>
      </c>
      <c r="N3312" s="16">
        <v>15</v>
      </c>
    </row>
    <row r="3313" spans="1:14" x14ac:dyDescent="0.25">
      <c r="A3313" s="16" t="s">
        <v>49</v>
      </c>
      <c r="B3313" s="29">
        <v>0.58657489385628503</v>
      </c>
      <c r="C3313" s="30">
        <v>0.58666804057799904</v>
      </c>
      <c r="D3313" s="30">
        <v>0.58657550000002801</v>
      </c>
      <c r="E3313" s="30">
        <v>0.58662050000002797</v>
      </c>
      <c r="F3313" s="30">
        <v>35.717254408584303</v>
      </c>
      <c r="G3313" s="30">
        <v>25.812721093307001</v>
      </c>
      <c r="H3313" s="29">
        <v>0.58472000000000002</v>
      </c>
      <c r="I3313" s="29">
        <v>0.58569000000000004</v>
      </c>
      <c r="J3313" s="29">
        <v>0.5857</v>
      </c>
      <c r="K3313" s="29">
        <v>0.58472000000000002</v>
      </c>
      <c r="L3313" s="31" t="s">
        <v>3295</v>
      </c>
      <c r="M3313" s="16" t="s">
        <v>0</v>
      </c>
      <c r="N3313" s="16">
        <v>5</v>
      </c>
    </row>
    <row r="3314" spans="1:14" x14ac:dyDescent="0.25">
      <c r="A3314" s="16" t="s">
        <v>45</v>
      </c>
      <c r="B3314" s="29">
        <v>1.8040132597705101</v>
      </c>
      <c r="C3314" s="30">
        <v>1.8037188660621399</v>
      </c>
      <c r="D3314" s="30">
        <v>1.8040115000000101</v>
      </c>
      <c r="E3314" s="30">
        <v>1.80380300000001</v>
      </c>
      <c r="F3314" s="30">
        <v>67.036682467065205</v>
      </c>
      <c r="G3314" s="30">
        <v>74.072111881701304</v>
      </c>
      <c r="H3314" s="29">
        <v>1.80698</v>
      </c>
      <c r="I3314" s="29">
        <v>1.80681</v>
      </c>
      <c r="J3314" s="29">
        <v>1.8072900000000001</v>
      </c>
      <c r="K3314" s="29">
        <v>1.8066</v>
      </c>
      <c r="L3314" s="31" t="s">
        <v>3296</v>
      </c>
      <c r="M3314" s="16" t="s">
        <v>18</v>
      </c>
      <c r="N3314" s="16">
        <v>5</v>
      </c>
    </row>
    <row r="3315" spans="1:14" x14ac:dyDescent="0.25">
      <c r="A3315" s="16" t="s">
        <v>50</v>
      </c>
      <c r="B3315" s="29">
        <v>0.57154773361474398</v>
      </c>
      <c r="C3315" s="30">
        <v>0.57163381083734799</v>
      </c>
      <c r="D3315" s="30">
        <v>0.57156450000000902</v>
      </c>
      <c r="E3315" s="30">
        <v>0.57162650000000903</v>
      </c>
      <c r="F3315" s="30">
        <v>35.715395579439601</v>
      </c>
      <c r="G3315" s="30">
        <v>24.9722435293695</v>
      </c>
      <c r="H3315" s="29">
        <v>0.56982999999999895</v>
      </c>
      <c r="I3315" s="29">
        <v>0.57072999999999996</v>
      </c>
      <c r="J3315" s="29">
        <v>0.57089999999999996</v>
      </c>
      <c r="K3315" s="29">
        <v>0.56982999999999895</v>
      </c>
      <c r="L3315" s="31" t="s">
        <v>3297</v>
      </c>
      <c r="M3315" s="16" t="s">
        <v>0</v>
      </c>
      <c r="N3315" s="16">
        <v>5</v>
      </c>
    </row>
    <row r="3316" spans="1:14" x14ac:dyDescent="0.25">
      <c r="A3316" s="16" t="s">
        <v>38</v>
      </c>
      <c r="B3316" s="29">
        <v>1.0257728735720899</v>
      </c>
      <c r="C3316" s="30">
        <v>1.0258331760533701</v>
      </c>
      <c r="D3316" s="30">
        <v>1.02581050000001</v>
      </c>
      <c r="E3316" s="30">
        <v>1.0258150000000099</v>
      </c>
      <c r="F3316" s="30">
        <v>41.2725026747149</v>
      </c>
      <c r="G3316" s="30">
        <v>37.260745773477197</v>
      </c>
      <c r="H3316" s="29">
        <v>1.02502</v>
      </c>
      <c r="I3316" s="29">
        <v>1.0251999999999999</v>
      </c>
      <c r="J3316" s="29">
        <v>1.02521</v>
      </c>
      <c r="K3316" s="29">
        <v>1.0249900000000001</v>
      </c>
      <c r="L3316" s="31" t="s">
        <v>3298</v>
      </c>
      <c r="M3316" s="16" t="s">
        <v>0</v>
      </c>
      <c r="N3316" s="16">
        <v>5</v>
      </c>
    </row>
    <row r="3317" spans="1:14" x14ac:dyDescent="0.25">
      <c r="A3317" s="16" t="s">
        <v>35</v>
      </c>
      <c r="B3317" s="29">
        <v>1.5548443634438001</v>
      </c>
      <c r="C3317" s="30">
        <v>1.5546721911747301</v>
      </c>
      <c r="D3317" s="30">
        <v>1.55484</v>
      </c>
      <c r="E3317" s="30">
        <v>1.5548124999999999</v>
      </c>
      <c r="F3317" s="30">
        <v>54.817539416692703</v>
      </c>
      <c r="G3317" s="30">
        <v>61.132858708356501</v>
      </c>
      <c r="H3317" s="29">
        <v>1.5559400000000001</v>
      </c>
      <c r="I3317" s="29">
        <v>1.5564800000000001</v>
      </c>
      <c r="J3317" s="29">
        <v>1.5564800000000001</v>
      </c>
      <c r="K3317" s="29">
        <v>1.5558099999999999</v>
      </c>
      <c r="L3317" s="31" t="s">
        <v>3299</v>
      </c>
      <c r="M3317" s="16" t="s">
        <v>18</v>
      </c>
      <c r="N3317" s="16">
        <v>15</v>
      </c>
    </row>
    <row r="3318" spans="1:14" x14ac:dyDescent="0.25">
      <c r="A3318" s="16" t="s">
        <v>51</v>
      </c>
      <c r="B3318" s="29">
        <v>13.9385662024242</v>
      </c>
      <c r="C3318" s="30">
        <v>13.935994223731999</v>
      </c>
      <c r="D3318" s="30">
        <v>13.93515</v>
      </c>
      <c r="E3318" s="30">
        <v>13.9375</v>
      </c>
      <c r="F3318" s="30">
        <v>53.725044279974703</v>
      </c>
      <c r="G3318" s="30">
        <v>72.695833212074305</v>
      </c>
      <c r="H3318" s="29">
        <v>13.944000000000001</v>
      </c>
      <c r="I3318" s="29">
        <v>13.962999999999999</v>
      </c>
      <c r="J3318" s="29">
        <v>13.968</v>
      </c>
      <c r="K3318" s="29">
        <v>13.944000000000001</v>
      </c>
      <c r="L3318" s="31" t="s">
        <v>3300</v>
      </c>
      <c r="M3318" s="16" t="s">
        <v>18</v>
      </c>
      <c r="N3318" s="16">
        <v>15</v>
      </c>
    </row>
    <row r="3319" spans="1:14" x14ac:dyDescent="0.25">
      <c r="A3319" s="16" t="s">
        <v>38</v>
      </c>
      <c r="B3319" s="29">
        <v>1.0257728735720899</v>
      </c>
      <c r="C3319" s="30">
        <v>1.0258331760533701</v>
      </c>
      <c r="D3319" s="30">
        <v>1.02581050000001</v>
      </c>
      <c r="E3319" s="30">
        <v>1.0258150000000099</v>
      </c>
      <c r="F3319" s="30">
        <v>41.2725026747149</v>
      </c>
      <c r="G3319" s="30">
        <v>37.260745773477197</v>
      </c>
      <c r="H3319" s="29">
        <v>1.02502</v>
      </c>
      <c r="I3319" s="29">
        <v>1.0251999999999999</v>
      </c>
      <c r="J3319" s="29">
        <v>1.02521</v>
      </c>
      <c r="K3319" s="29">
        <v>1.0249900000000001</v>
      </c>
      <c r="L3319" s="31" t="s">
        <v>3301</v>
      </c>
      <c r="M3319" s="16" t="s">
        <v>0</v>
      </c>
      <c r="N3319" s="16">
        <v>5</v>
      </c>
    </row>
    <row r="3320" spans="1:14" x14ac:dyDescent="0.25">
      <c r="A3320" s="16" t="s">
        <v>17</v>
      </c>
      <c r="B3320" s="29">
        <v>0.88443351024892802</v>
      </c>
      <c r="C3320" s="30">
        <v>0.88452124816986699</v>
      </c>
      <c r="D3320" s="30">
        <v>0.88444350000000505</v>
      </c>
      <c r="E3320" s="30">
        <v>0.88446600000000397</v>
      </c>
      <c r="F3320" s="30">
        <v>44.857764374853502</v>
      </c>
      <c r="G3320" s="30">
        <v>25.3952843838135</v>
      </c>
      <c r="H3320" s="29">
        <v>0.88441999999999998</v>
      </c>
      <c r="I3320" s="29">
        <v>0.88360000000000005</v>
      </c>
      <c r="J3320" s="29">
        <v>0.88480999999999999</v>
      </c>
      <c r="K3320" s="29">
        <v>0.88314000000000004</v>
      </c>
      <c r="L3320" s="31" t="s">
        <v>3302</v>
      </c>
      <c r="M3320" s="16" t="s">
        <v>0</v>
      </c>
      <c r="N3320" s="16">
        <v>5</v>
      </c>
    </row>
    <row r="3321" spans="1:14" x14ac:dyDescent="0.25">
      <c r="A3321" s="16" t="s">
        <v>40</v>
      </c>
      <c r="B3321" s="29">
        <v>110.879035012362</v>
      </c>
      <c r="C3321" s="30">
        <v>110.89324922419</v>
      </c>
      <c r="D3321" s="30">
        <v>110.885750000003</v>
      </c>
      <c r="E3321" s="30">
        <v>110.889050000003</v>
      </c>
      <c r="F3321" s="30">
        <v>37.832967049935498</v>
      </c>
      <c r="G3321" s="30">
        <v>18.205210931730001</v>
      </c>
      <c r="H3321" s="29">
        <v>110.797</v>
      </c>
      <c r="I3321" s="29">
        <v>110.744</v>
      </c>
      <c r="J3321" s="29">
        <v>110.79900000000001</v>
      </c>
      <c r="K3321" s="29">
        <v>110.733</v>
      </c>
      <c r="L3321" s="31" t="s">
        <v>3303</v>
      </c>
      <c r="M3321" s="16" t="s">
        <v>0</v>
      </c>
      <c r="N3321" s="16">
        <v>5</v>
      </c>
    </row>
    <row r="3322" spans="1:14" x14ac:dyDescent="0.25">
      <c r="A3322" s="16" t="s">
        <v>29</v>
      </c>
      <c r="B3322" s="29">
        <v>2.0398378182020198</v>
      </c>
      <c r="C3322" s="30">
        <v>2.0396081148548699</v>
      </c>
      <c r="D3322" s="30">
        <v>2.03983099999998</v>
      </c>
      <c r="E3322" s="30">
        <v>2.03970699999998</v>
      </c>
      <c r="F3322" s="30">
        <v>57.667958550504302</v>
      </c>
      <c r="G3322" s="30">
        <v>63.669585740401303</v>
      </c>
      <c r="H3322" s="29">
        <v>2.04101</v>
      </c>
      <c r="I3322" s="29">
        <v>2.0420199999999999</v>
      </c>
      <c r="J3322" s="29">
        <v>2.04358</v>
      </c>
      <c r="K3322" s="29">
        <v>2.04101</v>
      </c>
      <c r="L3322" s="31" t="s">
        <v>3304</v>
      </c>
      <c r="M3322" s="16" t="s">
        <v>18</v>
      </c>
      <c r="N3322" s="16">
        <v>5</v>
      </c>
    </row>
    <row r="3323" spans="1:14" x14ac:dyDescent="0.25">
      <c r="A3323" s="16" t="s">
        <v>39</v>
      </c>
      <c r="B3323" s="29">
        <v>63.382429458543399</v>
      </c>
      <c r="C3323" s="30">
        <v>63.390158875232203</v>
      </c>
      <c r="D3323" s="30">
        <v>63.386750000001499</v>
      </c>
      <c r="E3323" s="30">
        <v>63.388700000001499</v>
      </c>
      <c r="F3323" s="30">
        <v>38.834083389255802</v>
      </c>
      <c r="G3323" s="30">
        <v>20.339762846875601</v>
      </c>
      <c r="H3323" s="29">
        <v>63.305</v>
      </c>
      <c r="I3323" s="29">
        <v>63.308999999999997</v>
      </c>
      <c r="J3323" s="29">
        <v>63.326999999999998</v>
      </c>
      <c r="K3323" s="29">
        <v>63.290999999999997</v>
      </c>
      <c r="L3323" s="31" t="s">
        <v>3305</v>
      </c>
      <c r="M3323" s="16" t="s">
        <v>0</v>
      </c>
      <c r="N3323" s="16">
        <v>5</v>
      </c>
    </row>
    <row r="3324" spans="1:14" x14ac:dyDescent="0.25">
      <c r="A3324" s="16" t="s">
        <v>41</v>
      </c>
      <c r="B3324" s="29">
        <v>65.0781454342019</v>
      </c>
      <c r="C3324" s="30">
        <v>65.092266006223099</v>
      </c>
      <c r="D3324" s="30">
        <v>65.079349999998399</v>
      </c>
      <c r="E3324" s="30">
        <v>65.091249999998496</v>
      </c>
      <c r="F3324" s="30">
        <v>39.4802918637847</v>
      </c>
      <c r="G3324" s="30">
        <v>31.441545196753999</v>
      </c>
      <c r="H3324" s="29">
        <v>64.983999999999895</v>
      </c>
      <c r="I3324" s="29">
        <v>64.944000000000003</v>
      </c>
      <c r="J3324" s="29">
        <v>64.986999999999895</v>
      </c>
      <c r="K3324" s="29">
        <v>64.927999999999997</v>
      </c>
      <c r="L3324" s="31" t="s">
        <v>3306</v>
      </c>
      <c r="M3324" s="16" t="s">
        <v>0</v>
      </c>
      <c r="N3324" s="16">
        <v>15</v>
      </c>
    </row>
    <row r="3325" spans="1:14" x14ac:dyDescent="0.25">
      <c r="A3325" s="16" t="s">
        <v>32</v>
      </c>
      <c r="B3325" s="29">
        <v>75.469827600931097</v>
      </c>
      <c r="C3325" s="30">
        <v>75.473809453660706</v>
      </c>
      <c r="D3325" s="30">
        <v>75.482550000000302</v>
      </c>
      <c r="E3325" s="30">
        <v>75.470300000000293</v>
      </c>
      <c r="F3325" s="30">
        <v>47.789891298859096</v>
      </c>
      <c r="G3325" s="30">
        <v>27.7873498797859</v>
      </c>
      <c r="H3325" s="29">
        <v>75.429000000000002</v>
      </c>
      <c r="I3325" s="29">
        <v>75.432000000000002</v>
      </c>
      <c r="J3325" s="29">
        <v>75.433999999999997</v>
      </c>
      <c r="K3325" s="29">
        <v>75.426000000000002</v>
      </c>
      <c r="L3325" s="31" t="s">
        <v>3307</v>
      </c>
      <c r="M3325" s="16" t="s">
        <v>0</v>
      </c>
      <c r="N3325" s="16">
        <v>5</v>
      </c>
    </row>
    <row r="3326" spans="1:14" x14ac:dyDescent="0.25">
      <c r="A3326" s="16" t="s">
        <v>36</v>
      </c>
      <c r="B3326" s="29">
        <v>107.14245826286501</v>
      </c>
      <c r="C3326" s="30">
        <v>107.152611764219</v>
      </c>
      <c r="D3326" s="30">
        <v>107.144249999999</v>
      </c>
      <c r="E3326" s="30">
        <v>107.147599999999</v>
      </c>
      <c r="F3326" s="30">
        <v>43.021726590946699</v>
      </c>
      <c r="G3326" s="30">
        <v>36.551817862280998</v>
      </c>
      <c r="H3326" s="29">
        <v>107.128</v>
      </c>
      <c r="I3326" s="29">
        <v>107.04600000000001</v>
      </c>
      <c r="J3326" s="29">
        <v>107.131</v>
      </c>
      <c r="K3326" s="29">
        <v>107.039</v>
      </c>
      <c r="L3326" s="31" t="s">
        <v>3308</v>
      </c>
      <c r="M3326" s="16" t="s">
        <v>0</v>
      </c>
      <c r="N3326" s="16">
        <v>15</v>
      </c>
    </row>
    <row r="3327" spans="1:14" x14ac:dyDescent="0.25">
      <c r="A3327" s="16" t="s">
        <v>36</v>
      </c>
      <c r="B3327" s="29">
        <v>107.115119750586</v>
      </c>
      <c r="C3327" s="30">
        <v>107.122395513805</v>
      </c>
      <c r="D3327" s="30">
        <v>107.118049999999</v>
      </c>
      <c r="E3327" s="30">
        <v>107.113849999999</v>
      </c>
      <c r="F3327" s="30">
        <v>39.202580987621999</v>
      </c>
      <c r="G3327" s="30">
        <v>15.9069721611401</v>
      </c>
      <c r="H3327" s="29">
        <v>107.05200000000001</v>
      </c>
      <c r="I3327" s="29">
        <v>107.04600000000001</v>
      </c>
      <c r="J3327" s="29">
        <v>107.05200000000001</v>
      </c>
      <c r="K3327" s="29">
        <v>107.042</v>
      </c>
      <c r="L3327" s="31" t="s">
        <v>3309</v>
      </c>
      <c r="M3327" s="16" t="s">
        <v>0</v>
      </c>
      <c r="N3327" s="16">
        <v>5</v>
      </c>
    </row>
    <row r="3328" spans="1:14" x14ac:dyDescent="0.25">
      <c r="A3328" s="16" t="s">
        <v>51</v>
      </c>
      <c r="B3328" s="29">
        <v>13.9385662024242</v>
      </c>
      <c r="C3328" s="30">
        <v>13.935994223731999</v>
      </c>
      <c r="D3328" s="30">
        <v>13.93515</v>
      </c>
      <c r="E3328" s="30">
        <v>13.9375</v>
      </c>
      <c r="F3328" s="30">
        <v>53.725044279974703</v>
      </c>
      <c r="G3328" s="30">
        <v>72.695833212074305</v>
      </c>
      <c r="H3328" s="29">
        <v>13.944000000000001</v>
      </c>
      <c r="I3328" s="29">
        <v>13.962999999999999</v>
      </c>
      <c r="J3328" s="29">
        <v>13.968</v>
      </c>
      <c r="K3328" s="29">
        <v>13.944000000000001</v>
      </c>
      <c r="L3328" s="31" t="s">
        <v>3310</v>
      </c>
      <c r="M3328" s="16" t="s">
        <v>18</v>
      </c>
      <c r="N3328" s="16">
        <v>15</v>
      </c>
    </row>
    <row r="3329" spans="1:14" x14ac:dyDescent="0.25">
      <c r="A3329" s="16" t="s">
        <v>39</v>
      </c>
      <c r="B3329" s="29">
        <v>63.389915136329698</v>
      </c>
      <c r="C3329" s="30">
        <v>63.403695676996001</v>
      </c>
      <c r="D3329" s="30">
        <v>63.391299999999802</v>
      </c>
      <c r="E3329" s="30">
        <v>63.402499999999797</v>
      </c>
      <c r="F3329" s="30">
        <v>37.446034513141299</v>
      </c>
      <c r="G3329" s="30">
        <v>23.318952371381201</v>
      </c>
      <c r="H3329" s="29">
        <v>63.314</v>
      </c>
      <c r="I3329" s="29">
        <v>63.259</v>
      </c>
      <c r="J3329" s="29">
        <v>63.326999999999998</v>
      </c>
      <c r="K3329" s="29">
        <v>63.244</v>
      </c>
      <c r="L3329" s="31" t="s">
        <v>3311</v>
      </c>
      <c r="M3329" s="16" t="s">
        <v>0</v>
      </c>
      <c r="N3329" s="16">
        <v>15</v>
      </c>
    </row>
    <row r="3330" spans="1:14" x14ac:dyDescent="0.25">
      <c r="A3330" s="16" t="s">
        <v>51</v>
      </c>
      <c r="B3330" s="29">
        <v>13.9385662024242</v>
      </c>
      <c r="C3330" s="30">
        <v>13.935994223731999</v>
      </c>
      <c r="D3330" s="30">
        <v>13.93515</v>
      </c>
      <c r="E3330" s="30">
        <v>13.9375</v>
      </c>
      <c r="F3330" s="30">
        <v>53.725044279974703</v>
      </c>
      <c r="G3330" s="30">
        <v>72.695833212074305</v>
      </c>
      <c r="H3330" s="29">
        <v>13.944000000000001</v>
      </c>
      <c r="I3330" s="29">
        <v>13.962999999999999</v>
      </c>
      <c r="J3330" s="29">
        <v>13.968</v>
      </c>
      <c r="K3330" s="29">
        <v>13.944000000000001</v>
      </c>
      <c r="L3330" s="31" t="s">
        <v>3312</v>
      </c>
      <c r="M3330" s="16" t="s">
        <v>18</v>
      </c>
      <c r="N3330" s="16">
        <v>15</v>
      </c>
    </row>
    <row r="3331" spans="1:14" x14ac:dyDescent="0.25">
      <c r="A3331" s="16" t="s">
        <v>31</v>
      </c>
      <c r="B3331" s="29">
        <v>2.0929883182581999</v>
      </c>
      <c r="C3331" s="30">
        <v>2.0928955096538102</v>
      </c>
      <c r="D3331" s="30">
        <v>2.0929434999999899</v>
      </c>
      <c r="E3331" s="30">
        <v>2.0929989999999901</v>
      </c>
      <c r="F3331" s="30">
        <v>54.338009448160101</v>
      </c>
      <c r="G3331" s="30">
        <v>61.072193431550602</v>
      </c>
      <c r="H3331" s="29">
        <v>2.0933700000000002</v>
      </c>
      <c r="I3331" s="29">
        <v>2.0938699999999999</v>
      </c>
      <c r="J3331" s="29">
        <v>2.0944400000000001</v>
      </c>
      <c r="K3331" s="29">
        <v>2.0933299999999999</v>
      </c>
      <c r="L3331" s="31" t="s">
        <v>3313</v>
      </c>
      <c r="M3331" s="16" t="s">
        <v>18</v>
      </c>
      <c r="N3331" s="16">
        <v>5</v>
      </c>
    </row>
    <row r="3332" spans="1:14" x14ac:dyDescent="0.25">
      <c r="A3332" s="16" t="s">
        <v>51</v>
      </c>
      <c r="B3332" s="29">
        <v>13.9385662024242</v>
      </c>
      <c r="C3332" s="30">
        <v>13.935994223731999</v>
      </c>
      <c r="D3332" s="30">
        <v>13.93515</v>
      </c>
      <c r="E3332" s="30">
        <v>13.9375</v>
      </c>
      <c r="F3332" s="30">
        <v>53.725044279974703</v>
      </c>
      <c r="G3332" s="30">
        <v>72.695833212074305</v>
      </c>
      <c r="H3332" s="29">
        <v>13.944000000000001</v>
      </c>
      <c r="I3332" s="29">
        <v>13.962999999999999</v>
      </c>
      <c r="J3332" s="29">
        <v>13.968</v>
      </c>
      <c r="K3332" s="29">
        <v>13.944000000000001</v>
      </c>
      <c r="L3332" s="31" t="s">
        <v>3314</v>
      </c>
      <c r="M3332" s="16" t="s">
        <v>18</v>
      </c>
      <c r="N3332" s="16">
        <v>15</v>
      </c>
    </row>
    <row r="3333" spans="1:14" x14ac:dyDescent="0.25">
      <c r="A3333" s="16" t="s">
        <v>29</v>
      </c>
      <c r="B3333" s="29">
        <v>2.0403474083373601</v>
      </c>
      <c r="C3333" s="30">
        <v>2.0402829250044499</v>
      </c>
      <c r="D3333" s="30">
        <v>2.0402944999999799</v>
      </c>
      <c r="E3333" s="30">
        <v>2.04030149999998</v>
      </c>
      <c r="F3333" s="30">
        <v>53.285307646302698</v>
      </c>
      <c r="G3333" s="30">
        <v>55.045250822662297</v>
      </c>
      <c r="H3333" s="29">
        <v>2.0403500000000001</v>
      </c>
      <c r="I3333" s="29">
        <v>2.0409600000000001</v>
      </c>
      <c r="J3333" s="29">
        <v>2.0421200000000002</v>
      </c>
      <c r="K3333" s="29">
        <v>2.03877</v>
      </c>
      <c r="L3333" s="31" t="s">
        <v>3315</v>
      </c>
      <c r="M3333" s="16" t="s">
        <v>18</v>
      </c>
      <c r="N3333" s="16">
        <v>5</v>
      </c>
    </row>
    <row r="3334" spans="1:14" x14ac:dyDescent="0.25">
      <c r="A3334" s="16" t="s">
        <v>15</v>
      </c>
      <c r="B3334" s="29">
        <v>132.67739094425301</v>
      </c>
      <c r="C3334" s="30">
        <v>132.659747885754</v>
      </c>
      <c r="D3334" s="30">
        <v>132.67355000000001</v>
      </c>
      <c r="E3334" s="30">
        <v>132.66855000000001</v>
      </c>
      <c r="F3334" s="30">
        <v>59.499753260479501</v>
      </c>
      <c r="G3334" s="30">
        <v>76.4625666181295</v>
      </c>
      <c r="H3334" s="29">
        <v>132.684</v>
      </c>
      <c r="I3334" s="29">
        <v>132.845</v>
      </c>
      <c r="J3334" s="29">
        <v>132.88300000000001</v>
      </c>
      <c r="K3334" s="29">
        <v>132.65100000000001</v>
      </c>
      <c r="L3334" s="31" t="s">
        <v>3316</v>
      </c>
      <c r="M3334" s="16" t="s">
        <v>18</v>
      </c>
      <c r="N3334" s="16">
        <v>5</v>
      </c>
    </row>
    <row r="3335" spans="1:14" x14ac:dyDescent="0.25">
      <c r="A3335" s="16" t="s">
        <v>27</v>
      </c>
      <c r="B3335" s="29">
        <v>1589.3152295514601</v>
      </c>
      <c r="C3335" s="30">
        <v>1588.8789379253001</v>
      </c>
      <c r="D3335" s="30">
        <v>1589.1875</v>
      </c>
      <c r="E3335" s="30">
        <v>1589.0439999999901</v>
      </c>
      <c r="F3335" s="30">
        <v>63.176204922229701</v>
      </c>
      <c r="G3335" s="30">
        <v>71.474387434617398</v>
      </c>
      <c r="H3335" s="29">
        <v>1591.27</v>
      </c>
      <c r="I3335" s="29">
        <v>1593.46</v>
      </c>
      <c r="J3335" s="29">
        <v>1594.79</v>
      </c>
      <c r="K3335" s="29">
        <v>1590.79</v>
      </c>
      <c r="L3335" s="31" t="s">
        <v>3317</v>
      </c>
      <c r="M3335" s="16" t="s">
        <v>18</v>
      </c>
      <c r="N3335" s="16">
        <v>5</v>
      </c>
    </row>
    <row r="3336" spans="1:14" x14ac:dyDescent="0.25">
      <c r="A3336" s="16" t="s">
        <v>41</v>
      </c>
      <c r="B3336" s="29">
        <v>65.014796225626696</v>
      </c>
      <c r="C3336" s="30">
        <v>65.009195828324295</v>
      </c>
      <c r="D3336" s="30">
        <v>65.013949999998403</v>
      </c>
      <c r="E3336" s="30">
        <v>65.010849999998896</v>
      </c>
      <c r="F3336" s="30">
        <v>57.629540049672102</v>
      </c>
      <c r="G3336" s="30">
        <v>82.101679681390493</v>
      </c>
      <c r="H3336" s="29">
        <v>65.064999999999998</v>
      </c>
      <c r="I3336" s="29">
        <v>65.067999999999998</v>
      </c>
      <c r="J3336" s="29">
        <v>65.084000000000003</v>
      </c>
      <c r="K3336" s="29">
        <v>65.037999999999997</v>
      </c>
      <c r="L3336" s="31" t="s">
        <v>3318</v>
      </c>
      <c r="M3336" s="16" t="s">
        <v>18</v>
      </c>
      <c r="N3336" s="16">
        <v>5</v>
      </c>
    </row>
    <row r="3337" spans="1:14" x14ac:dyDescent="0.25">
      <c r="A3337" s="16" t="s">
        <v>39</v>
      </c>
      <c r="B3337" s="29">
        <v>63.362061392754804</v>
      </c>
      <c r="C3337" s="30">
        <v>63.353857328834302</v>
      </c>
      <c r="D3337" s="30">
        <v>63.360850000001498</v>
      </c>
      <c r="E3337" s="30">
        <v>63.3600500000015</v>
      </c>
      <c r="F3337" s="30">
        <v>60.472576036520501</v>
      </c>
      <c r="G3337" s="30">
        <v>79.652315729620796</v>
      </c>
      <c r="H3337" s="29">
        <v>63.411000000000001</v>
      </c>
      <c r="I3337" s="29">
        <v>63.44</v>
      </c>
      <c r="J3337" s="29">
        <v>63.442</v>
      </c>
      <c r="K3337" s="29">
        <v>63.408000000000001</v>
      </c>
      <c r="L3337" s="31" t="s">
        <v>3319</v>
      </c>
      <c r="M3337" s="16" t="s">
        <v>18</v>
      </c>
      <c r="N3337" s="16">
        <v>5</v>
      </c>
    </row>
    <row r="3338" spans="1:14" x14ac:dyDescent="0.25">
      <c r="A3338" s="16" t="s">
        <v>22</v>
      </c>
      <c r="B3338" s="29">
        <v>0.591460793699365</v>
      </c>
      <c r="C3338" s="30">
        <v>0.59138824566771897</v>
      </c>
      <c r="D3338" s="30">
        <v>0.59141500000000802</v>
      </c>
      <c r="E3338" s="30">
        <v>0.59139200000000802</v>
      </c>
      <c r="F3338" s="30">
        <v>60.537956811077002</v>
      </c>
      <c r="G3338" s="30">
        <v>76.839144213604101</v>
      </c>
      <c r="H3338" s="29">
        <v>0.59179999999999999</v>
      </c>
      <c r="I3338" s="29">
        <v>0.59214999999999995</v>
      </c>
      <c r="J3338" s="29">
        <v>0.59214999999999995</v>
      </c>
      <c r="K3338" s="29">
        <v>0.59179000000000004</v>
      </c>
      <c r="L3338" s="31" t="s">
        <v>3320</v>
      </c>
      <c r="M3338" s="16" t="s">
        <v>18</v>
      </c>
      <c r="N3338" s="16">
        <v>5</v>
      </c>
    </row>
    <row r="3339" spans="1:14" x14ac:dyDescent="0.25">
      <c r="A3339" s="16" t="s">
        <v>26</v>
      </c>
      <c r="B3339" s="29">
        <v>0.68057372508102798</v>
      </c>
      <c r="C3339" s="30">
        <v>0.68046885403692503</v>
      </c>
      <c r="D3339" s="30">
        <v>0.68056549999998495</v>
      </c>
      <c r="E3339" s="30">
        <v>0.68053199999998504</v>
      </c>
      <c r="F3339" s="30">
        <v>63.085865873426101</v>
      </c>
      <c r="G3339" s="30">
        <v>80.931431862875499</v>
      </c>
      <c r="H3339" s="29">
        <v>0.68110000000000004</v>
      </c>
      <c r="I3339" s="29">
        <v>0.68157000000000001</v>
      </c>
      <c r="J3339" s="29">
        <v>0.68171999999999999</v>
      </c>
      <c r="K3339" s="29">
        <v>0.68105000000000004</v>
      </c>
      <c r="L3339" s="31" t="s">
        <v>3321</v>
      </c>
      <c r="M3339" s="16" t="s">
        <v>18</v>
      </c>
      <c r="N3339" s="16">
        <v>5</v>
      </c>
    </row>
    <row r="3340" spans="1:14" x14ac:dyDescent="0.25">
      <c r="A3340" s="16" t="s">
        <v>40</v>
      </c>
      <c r="B3340" s="29">
        <v>110.85483244968501</v>
      </c>
      <c r="C3340" s="30">
        <v>110.841656918073</v>
      </c>
      <c r="D3340" s="30">
        <v>110.85475000000299</v>
      </c>
      <c r="E3340" s="30">
        <v>110.856500000003</v>
      </c>
      <c r="F3340" s="30">
        <v>62.565299214899703</v>
      </c>
      <c r="G3340" s="30">
        <v>76.401194524389098</v>
      </c>
      <c r="H3340" s="29">
        <v>110.877</v>
      </c>
      <c r="I3340" s="29">
        <v>110.98</v>
      </c>
      <c r="J3340" s="29">
        <v>110.982</v>
      </c>
      <c r="K3340" s="29">
        <v>110.877</v>
      </c>
      <c r="L3340" s="31" t="s">
        <v>3322</v>
      </c>
      <c r="M3340" s="16" t="s">
        <v>18</v>
      </c>
      <c r="N3340" s="16">
        <v>5</v>
      </c>
    </row>
    <row r="3341" spans="1:14" x14ac:dyDescent="0.25">
      <c r="A3341" s="16" t="s">
        <v>16</v>
      </c>
      <c r="B3341" s="29">
        <v>1.05778490621334</v>
      </c>
      <c r="C3341" s="30">
        <v>1.05773910686738</v>
      </c>
      <c r="D3341" s="30">
        <v>1.0577779999999899</v>
      </c>
      <c r="E3341" s="30">
        <v>1.05779949999999</v>
      </c>
      <c r="F3341" s="30">
        <v>57.5659178218243</v>
      </c>
      <c r="G3341" s="30">
        <v>73.681870067210994</v>
      </c>
      <c r="H3341" s="29">
        <v>1.0583199999999999</v>
      </c>
      <c r="I3341" s="29">
        <v>1.0582199999999999</v>
      </c>
      <c r="J3341" s="29">
        <v>1.0584199999999999</v>
      </c>
      <c r="K3341" s="29">
        <v>1.0581</v>
      </c>
      <c r="L3341" s="31" t="s">
        <v>3323</v>
      </c>
      <c r="M3341" s="16" t="s">
        <v>18</v>
      </c>
      <c r="N3341" s="16">
        <v>5</v>
      </c>
    </row>
    <row r="3342" spans="1:14" x14ac:dyDescent="0.25">
      <c r="A3342" s="16" t="s">
        <v>29</v>
      </c>
      <c r="B3342" s="29">
        <v>2.0398090707160801</v>
      </c>
      <c r="C3342" s="30">
        <v>2.0401784465809301</v>
      </c>
      <c r="D3342" s="30">
        <v>2.03995199999998</v>
      </c>
      <c r="E3342" s="30">
        <v>2.0400479999999801</v>
      </c>
      <c r="F3342" s="30">
        <v>36.910462865991001</v>
      </c>
      <c r="G3342" s="30">
        <v>16.603182283175801</v>
      </c>
      <c r="H3342" s="29">
        <v>2.0377100000000001</v>
      </c>
      <c r="I3342" s="29">
        <v>2.0363000000000002</v>
      </c>
      <c r="J3342" s="29">
        <v>2.0380199999999999</v>
      </c>
      <c r="K3342" s="29">
        <v>2.0362800000000001</v>
      </c>
      <c r="L3342" s="31" t="s">
        <v>3324</v>
      </c>
      <c r="M3342" s="16" t="s">
        <v>0</v>
      </c>
      <c r="N3342" s="16">
        <v>5</v>
      </c>
    </row>
    <row r="3343" spans="1:14" x14ac:dyDescent="0.25">
      <c r="A3343" s="16" t="s">
        <v>36</v>
      </c>
      <c r="B3343" s="29">
        <v>107.121651026693</v>
      </c>
      <c r="C3343" s="30">
        <v>107.11361429266</v>
      </c>
      <c r="D3343" s="30">
        <v>107.116799999999</v>
      </c>
      <c r="E3343" s="30">
        <v>107.116299999999</v>
      </c>
      <c r="F3343" s="30">
        <v>61.498729635114302</v>
      </c>
      <c r="G3343" s="30">
        <v>76.496688302774601</v>
      </c>
      <c r="H3343" s="29">
        <v>107.128</v>
      </c>
      <c r="I3343" s="29">
        <v>107.19799999999999</v>
      </c>
      <c r="J3343" s="29">
        <v>107.19799999999999</v>
      </c>
      <c r="K3343" s="29">
        <v>107.128</v>
      </c>
      <c r="L3343" s="31" t="s">
        <v>3325</v>
      </c>
      <c r="M3343" s="16" t="s">
        <v>18</v>
      </c>
      <c r="N3343" s="16">
        <v>5</v>
      </c>
    </row>
    <row r="3344" spans="1:14" x14ac:dyDescent="0.25">
      <c r="A3344" s="16" t="s">
        <v>32</v>
      </c>
      <c r="B3344" s="29">
        <v>75.507378739012694</v>
      </c>
      <c r="C3344" s="30">
        <v>75.498681764171906</v>
      </c>
      <c r="D3344" s="30">
        <v>75.502850000000294</v>
      </c>
      <c r="E3344" s="30">
        <v>75.504550000000293</v>
      </c>
      <c r="F3344" s="30">
        <v>60.924539561410299</v>
      </c>
      <c r="G3344" s="30">
        <v>63.5363141104853</v>
      </c>
      <c r="H3344" s="29">
        <v>75.66</v>
      </c>
      <c r="I3344" s="29">
        <v>75.59</v>
      </c>
      <c r="J3344" s="29">
        <v>75.66</v>
      </c>
      <c r="K3344" s="29">
        <v>75.585999999999999</v>
      </c>
      <c r="L3344" s="31" t="s">
        <v>3326</v>
      </c>
      <c r="M3344" s="16" t="s">
        <v>18</v>
      </c>
      <c r="N3344" s="16">
        <v>5</v>
      </c>
    </row>
    <row r="3345" spans="1:14" x14ac:dyDescent="0.25">
      <c r="A3345" s="16" t="s">
        <v>20</v>
      </c>
      <c r="B3345" s="29">
        <v>117.35224220651099</v>
      </c>
      <c r="C3345" s="30">
        <v>117.351741386144</v>
      </c>
      <c r="D3345" s="30">
        <v>117.350599999997</v>
      </c>
      <c r="E3345" s="30">
        <v>117.357699999997</v>
      </c>
      <c r="F3345" s="30">
        <v>51.249959677036102</v>
      </c>
      <c r="G3345" s="30">
        <v>47.339193712491102</v>
      </c>
      <c r="H3345" s="29">
        <v>117.379</v>
      </c>
      <c r="I3345" s="29">
        <v>117.357</v>
      </c>
      <c r="J3345" s="29">
        <v>117.384</v>
      </c>
      <c r="K3345" s="29">
        <v>117.32599999999999</v>
      </c>
      <c r="L3345" s="31" t="s">
        <v>3327</v>
      </c>
      <c r="M3345" s="16" t="s">
        <v>18</v>
      </c>
      <c r="N3345" s="16">
        <v>5</v>
      </c>
    </row>
    <row r="3346" spans="1:14" x14ac:dyDescent="0.25">
      <c r="A3346" s="16" t="s">
        <v>31</v>
      </c>
      <c r="B3346" s="29">
        <v>2.0924728432787401</v>
      </c>
      <c r="C3346" s="30">
        <v>2.09272261625545</v>
      </c>
      <c r="D3346" s="30">
        <v>2.0926494999999901</v>
      </c>
      <c r="E3346" s="30">
        <v>2.0926939999999901</v>
      </c>
      <c r="F3346" s="30">
        <v>38.807007371541303</v>
      </c>
      <c r="G3346" s="30">
        <v>20.3191987371419</v>
      </c>
      <c r="H3346" s="29">
        <v>2.0901100000000001</v>
      </c>
      <c r="I3346" s="29">
        <v>2.0901000000000001</v>
      </c>
      <c r="J3346" s="29">
        <v>2.0901999999999998</v>
      </c>
      <c r="K3346" s="29">
        <v>2.0895999999999999</v>
      </c>
      <c r="L3346" s="31" t="s">
        <v>3328</v>
      </c>
      <c r="M3346" s="16" t="s">
        <v>0</v>
      </c>
      <c r="N3346" s="16">
        <v>5</v>
      </c>
    </row>
    <row r="3347" spans="1:14" x14ac:dyDescent="0.25">
      <c r="A3347" s="16" t="s">
        <v>34</v>
      </c>
      <c r="B3347" s="29">
        <v>1.41810418536395</v>
      </c>
      <c r="C3347" s="30">
        <v>1.41832988908647</v>
      </c>
      <c r="D3347" s="30">
        <v>1.4182440000000001</v>
      </c>
      <c r="E3347" s="30">
        <v>1.4182859999999999</v>
      </c>
      <c r="F3347" s="30">
        <v>27.473818503902201</v>
      </c>
      <c r="G3347" s="30">
        <v>12.195414934835499</v>
      </c>
      <c r="H3347" s="29">
        <v>1.41686</v>
      </c>
      <c r="I3347" s="29">
        <v>1.4159600000000001</v>
      </c>
      <c r="J3347" s="29">
        <v>1.4169</v>
      </c>
      <c r="K3347" s="29">
        <v>1.41595</v>
      </c>
      <c r="L3347" s="31" t="s">
        <v>3329</v>
      </c>
      <c r="M3347" s="16" t="s">
        <v>0</v>
      </c>
      <c r="N3347" s="16">
        <v>5</v>
      </c>
    </row>
    <row r="3348" spans="1:14" x14ac:dyDescent="0.25">
      <c r="A3348" s="16" t="s">
        <v>21</v>
      </c>
      <c r="B3348" s="29">
        <v>1.7568811327209399</v>
      </c>
      <c r="C3348" s="30">
        <v>1.7570117782705199</v>
      </c>
      <c r="D3348" s="30">
        <v>1.757091</v>
      </c>
      <c r="E3348" s="30">
        <v>1.756972</v>
      </c>
      <c r="F3348" s="30">
        <v>42.932863793158198</v>
      </c>
      <c r="G3348" s="30">
        <v>40.962490828253799</v>
      </c>
      <c r="H3348" s="29">
        <v>1.75447</v>
      </c>
      <c r="I3348" s="29">
        <v>1.7556400000000001</v>
      </c>
      <c r="J3348" s="29">
        <v>1.75573</v>
      </c>
      <c r="K3348" s="29">
        <v>1.7544299999999999</v>
      </c>
      <c r="L3348" s="31" t="s">
        <v>3330</v>
      </c>
      <c r="M3348" s="16" t="s">
        <v>0</v>
      </c>
      <c r="N3348" s="16">
        <v>5</v>
      </c>
    </row>
    <row r="3349" spans="1:14" x14ac:dyDescent="0.25">
      <c r="A3349" s="16" t="s">
        <v>50</v>
      </c>
      <c r="B3349" s="29">
        <v>0.57167260114393703</v>
      </c>
      <c r="C3349" s="30">
        <v>0.57164971705382495</v>
      </c>
      <c r="D3349" s="30">
        <v>0.57166049999998003</v>
      </c>
      <c r="E3349" s="30">
        <v>0.57171399999997996</v>
      </c>
      <c r="F3349" s="30">
        <v>51.172065680007599</v>
      </c>
      <c r="G3349" s="30">
        <v>58.859780597409397</v>
      </c>
      <c r="H3349" s="29">
        <v>0.57226999999999895</v>
      </c>
      <c r="I3349" s="29">
        <v>0.57189000000000001</v>
      </c>
      <c r="J3349" s="29">
        <v>0.57242000000000004</v>
      </c>
      <c r="K3349" s="29">
        <v>0.57182999999999895</v>
      </c>
      <c r="L3349" s="31" t="s">
        <v>3331</v>
      </c>
      <c r="M3349" s="16" t="s">
        <v>18</v>
      </c>
      <c r="N3349" s="16">
        <v>15</v>
      </c>
    </row>
    <row r="3350" spans="1:14" x14ac:dyDescent="0.25">
      <c r="A3350" s="16" t="s">
        <v>19</v>
      </c>
      <c r="B3350" s="29">
        <v>1.23902799275867</v>
      </c>
      <c r="C3350" s="30">
        <v>1.2389825183122201</v>
      </c>
      <c r="D3350" s="30">
        <v>1.2390075</v>
      </c>
      <c r="E3350" s="30">
        <v>1.2390055</v>
      </c>
      <c r="F3350" s="30">
        <v>55.177971994859099</v>
      </c>
      <c r="G3350" s="30">
        <v>62.458109214148003</v>
      </c>
      <c r="H3350" s="29">
        <v>1.2392099999999999</v>
      </c>
      <c r="I3350" s="29">
        <v>1.23946</v>
      </c>
      <c r="J3350" s="29">
        <v>1.2395</v>
      </c>
      <c r="K3350" s="29">
        <v>1.2392099999999999</v>
      </c>
      <c r="L3350" s="31" t="s">
        <v>3332</v>
      </c>
      <c r="M3350" s="16" t="s">
        <v>18</v>
      </c>
      <c r="N3350" s="16">
        <v>5</v>
      </c>
    </row>
    <row r="3351" spans="1:14" x14ac:dyDescent="0.25">
      <c r="A3351" s="16" t="s">
        <v>34</v>
      </c>
      <c r="B3351" s="29">
        <v>1.41885743876242</v>
      </c>
      <c r="C3351" s="30">
        <v>1.41918243231636</v>
      </c>
      <c r="D3351" s="30">
        <v>1.4193830000000001</v>
      </c>
      <c r="E3351" s="30">
        <v>1.4191159999999901</v>
      </c>
      <c r="F3351" s="30">
        <v>45.823503354222403</v>
      </c>
      <c r="G3351" s="30">
        <v>26.3293845717523</v>
      </c>
      <c r="H3351" s="29">
        <v>1.4183399999999999</v>
      </c>
      <c r="I3351" s="29">
        <v>1.41577</v>
      </c>
      <c r="J3351" s="29">
        <v>1.4191</v>
      </c>
      <c r="K3351" s="29">
        <v>1.4155899999999999</v>
      </c>
      <c r="L3351" s="31" t="s">
        <v>3333</v>
      </c>
      <c r="M3351" s="16" t="s">
        <v>0</v>
      </c>
      <c r="N3351" s="16">
        <v>60</v>
      </c>
    </row>
    <row r="3352" spans="1:14" x14ac:dyDescent="0.25">
      <c r="A3352" s="16" t="s">
        <v>19</v>
      </c>
      <c r="B3352" s="29">
        <v>1.2389377250441</v>
      </c>
      <c r="C3352" s="30">
        <v>1.2390585382066399</v>
      </c>
      <c r="D3352" s="30">
        <v>1.238985</v>
      </c>
      <c r="E3352" s="30">
        <v>1.2390540000000001</v>
      </c>
      <c r="F3352" s="30">
        <v>39.251376043930101</v>
      </c>
      <c r="G3352" s="30">
        <v>19.103984297489799</v>
      </c>
      <c r="H3352" s="29">
        <v>1.2383500000000001</v>
      </c>
      <c r="I3352" s="29">
        <v>1.2377899999999999</v>
      </c>
      <c r="J3352" s="29">
        <v>1.2384299999999999</v>
      </c>
      <c r="K3352" s="29">
        <v>1.2376799999999999</v>
      </c>
      <c r="L3352" s="31" t="s">
        <v>3334</v>
      </c>
      <c r="M3352" s="16" t="s">
        <v>0</v>
      </c>
      <c r="N3352" s="16">
        <v>5</v>
      </c>
    </row>
    <row r="3353" spans="1:14" x14ac:dyDescent="0.25">
      <c r="A3353" s="16" t="s">
        <v>25</v>
      </c>
      <c r="B3353" s="29">
        <v>1.0951476640123901</v>
      </c>
      <c r="C3353" s="30">
        <v>1.0952084707505301</v>
      </c>
      <c r="D3353" s="30">
        <v>1.0952120000000101</v>
      </c>
      <c r="E3353" s="30">
        <v>1.09520650000001</v>
      </c>
      <c r="F3353" s="30">
        <v>41.579718163297002</v>
      </c>
      <c r="G3353" s="30">
        <v>32.697677610925801</v>
      </c>
      <c r="H3353" s="29">
        <v>1.0948199999999999</v>
      </c>
      <c r="I3353" s="29">
        <v>1.09457</v>
      </c>
      <c r="J3353" s="29">
        <v>1.0948199999999999</v>
      </c>
      <c r="K3353" s="29">
        <v>1.09456</v>
      </c>
      <c r="L3353" s="31" t="s">
        <v>3335</v>
      </c>
      <c r="M3353" s="16" t="s">
        <v>0</v>
      </c>
      <c r="N3353" s="16">
        <v>5</v>
      </c>
    </row>
    <row r="3354" spans="1:14" x14ac:dyDescent="0.25">
      <c r="A3354" s="16" t="s">
        <v>23</v>
      </c>
      <c r="B3354" s="29">
        <v>0.83926368572046295</v>
      </c>
      <c r="C3354" s="30">
        <v>0.83919775790156403</v>
      </c>
      <c r="D3354" s="30">
        <v>0.839216999999992</v>
      </c>
      <c r="E3354" s="30">
        <v>0.83919849999999196</v>
      </c>
      <c r="F3354" s="30">
        <v>60.3392147116761</v>
      </c>
      <c r="G3354" s="30">
        <v>84.333851572723702</v>
      </c>
      <c r="H3354" s="29">
        <v>0.83965999999999996</v>
      </c>
      <c r="I3354" s="29">
        <v>0.83989000000000003</v>
      </c>
      <c r="J3354" s="29">
        <v>0.83989999999999998</v>
      </c>
      <c r="K3354" s="29">
        <v>0.83943999999999996</v>
      </c>
      <c r="L3354" s="31" t="s">
        <v>3336</v>
      </c>
      <c r="M3354" s="16" t="s">
        <v>18</v>
      </c>
      <c r="N3354" s="16">
        <v>5</v>
      </c>
    </row>
    <row r="3355" spans="1:14" x14ac:dyDescent="0.25">
      <c r="A3355" s="16" t="s">
        <v>39</v>
      </c>
      <c r="B3355" s="29">
        <v>63.498506571000298</v>
      </c>
      <c r="C3355" s="30">
        <v>63.487296736368798</v>
      </c>
      <c r="D3355" s="30">
        <v>63.498400000001503</v>
      </c>
      <c r="E3355" s="30">
        <v>63.4891000000015</v>
      </c>
      <c r="F3355" s="30">
        <v>66.954244057295398</v>
      </c>
      <c r="G3355" s="30">
        <v>74.328585138955106</v>
      </c>
      <c r="H3355" s="29">
        <v>63.542000000000002</v>
      </c>
      <c r="I3355" s="29">
        <v>63.604999999999997</v>
      </c>
      <c r="J3355" s="29">
        <v>63.613</v>
      </c>
      <c r="K3355" s="29">
        <v>63.542000000000002</v>
      </c>
      <c r="L3355" s="31" t="s">
        <v>3337</v>
      </c>
      <c r="M3355" s="16" t="s">
        <v>18</v>
      </c>
      <c r="N3355" s="16">
        <v>5</v>
      </c>
    </row>
    <row r="3356" spans="1:14" x14ac:dyDescent="0.25">
      <c r="A3356" s="16" t="s">
        <v>37</v>
      </c>
      <c r="B3356" s="29">
        <v>0.86165140914725602</v>
      </c>
      <c r="C3356" s="30">
        <v>0.86163787326801999</v>
      </c>
      <c r="D3356" s="30">
        <v>0.86163749999997996</v>
      </c>
      <c r="E3356" s="30">
        <v>0.86165749999997998</v>
      </c>
      <c r="F3356" s="30">
        <v>53.006539042826603</v>
      </c>
      <c r="G3356" s="30">
        <v>47.250249390371501</v>
      </c>
      <c r="H3356" s="29">
        <v>0.86199999999999999</v>
      </c>
      <c r="I3356" s="29">
        <v>0.86177999999999999</v>
      </c>
      <c r="J3356" s="29">
        <v>0.86221000000000003</v>
      </c>
      <c r="K3356" s="29">
        <v>0.86143999999999998</v>
      </c>
      <c r="L3356" s="31" t="s">
        <v>3338</v>
      </c>
      <c r="M3356" s="16" t="s">
        <v>18</v>
      </c>
      <c r="N3356" s="16">
        <v>5</v>
      </c>
    </row>
    <row r="3357" spans="1:14" x14ac:dyDescent="0.25">
      <c r="A3357" s="16" t="s">
        <v>26</v>
      </c>
      <c r="B3357" s="29">
        <v>0.68093086441682404</v>
      </c>
      <c r="C3357" s="30">
        <v>0.68073516593438499</v>
      </c>
      <c r="D3357" s="30">
        <v>0.68076700000000701</v>
      </c>
      <c r="E3357" s="30">
        <v>0.68079900000000704</v>
      </c>
      <c r="F3357" s="30">
        <v>61.6579966780021</v>
      </c>
      <c r="G3357" s="30">
        <v>77.655285064935001</v>
      </c>
      <c r="H3357" s="29">
        <v>0.68235999999999997</v>
      </c>
      <c r="I3357" s="29">
        <v>0.68279000000000001</v>
      </c>
      <c r="J3357" s="29">
        <v>0.68279999999999996</v>
      </c>
      <c r="K3357" s="29">
        <v>0.68196000000000001</v>
      </c>
      <c r="L3357" s="31" t="s">
        <v>3339</v>
      </c>
      <c r="M3357" s="16" t="s">
        <v>18</v>
      </c>
      <c r="N3357" s="16">
        <v>30</v>
      </c>
    </row>
    <row r="3358" spans="1:14" x14ac:dyDescent="0.25">
      <c r="A3358" s="16" t="s">
        <v>35</v>
      </c>
      <c r="B3358" s="29">
        <v>1.5530470213974801</v>
      </c>
      <c r="C3358" s="30">
        <v>1.5534003920709001</v>
      </c>
      <c r="D3358" s="30">
        <v>1.5532319999999999</v>
      </c>
      <c r="E3358" s="30">
        <v>1.5530025000000001</v>
      </c>
      <c r="F3358" s="30">
        <v>40.642374711841597</v>
      </c>
      <c r="G3358" s="30">
        <v>25.559613910010601</v>
      </c>
      <c r="H3358" s="29">
        <v>1.55023</v>
      </c>
      <c r="I3358" s="29">
        <v>1.54969</v>
      </c>
      <c r="J3358" s="29">
        <v>1.5513699999999999</v>
      </c>
      <c r="K3358" s="29">
        <v>1.54969</v>
      </c>
      <c r="L3358" s="31" t="s">
        <v>3340</v>
      </c>
      <c r="M3358" s="16" t="s">
        <v>0</v>
      </c>
      <c r="N3358" s="16">
        <v>30</v>
      </c>
    </row>
    <row r="3359" spans="1:14" x14ac:dyDescent="0.25">
      <c r="A3359" s="16" t="s">
        <v>20</v>
      </c>
      <c r="B3359" s="29">
        <v>117.414352177873</v>
      </c>
      <c r="C3359" s="30">
        <v>117.405126091334</v>
      </c>
      <c r="D3359" s="30">
        <v>117.413499999997</v>
      </c>
      <c r="E3359" s="30">
        <v>117.407399999997</v>
      </c>
      <c r="F3359" s="30">
        <v>63.796477328659797</v>
      </c>
      <c r="G3359" s="30">
        <v>85.047906450561797</v>
      </c>
      <c r="H3359" s="29">
        <v>117.492</v>
      </c>
      <c r="I3359" s="29">
        <v>117.502</v>
      </c>
      <c r="J3359" s="29">
        <v>117.50700000000001</v>
      </c>
      <c r="K3359" s="29">
        <v>117.461</v>
      </c>
      <c r="L3359" s="31" t="s">
        <v>3341</v>
      </c>
      <c r="M3359" s="16" t="s">
        <v>18</v>
      </c>
      <c r="N3359" s="16">
        <v>5</v>
      </c>
    </row>
    <row r="3360" spans="1:14" x14ac:dyDescent="0.25">
      <c r="A3360" s="16" t="s">
        <v>21</v>
      </c>
      <c r="B3360" s="29">
        <v>1.7570339019630801</v>
      </c>
      <c r="C3360" s="30">
        <v>1.75758799690657</v>
      </c>
      <c r="D3360" s="30">
        <v>1.7578564999999899</v>
      </c>
      <c r="E3360" s="30">
        <v>1.75755999999999</v>
      </c>
      <c r="F3360" s="30">
        <v>44.321400495109401</v>
      </c>
      <c r="G3360" s="30">
        <v>29.940278416318101</v>
      </c>
      <c r="H3360" s="29">
        <v>1.75495</v>
      </c>
      <c r="I3360" s="29">
        <v>1.75177</v>
      </c>
      <c r="J3360" s="29">
        <v>1.75657</v>
      </c>
      <c r="K3360" s="29">
        <v>1.7517499999999999</v>
      </c>
      <c r="L3360" s="31" t="s">
        <v>3342</v>
      </c>
      <c r="M3360" s="16" t="s">
        <v>0</v>
      </c>
      <c r="N3360" s="16">
        <v>60</v>
      </c>
    </row>
    <row r="3361" spans="1:14" x14ac:dyDescent="0.25">
      <c r="A3361" s="16" t="s">
        <v>22</v>
      </c>
      <c r="B3361" s="29">
        <v>0.59257478508318795</v>
      </c>
      <c r="C3361" s="30">
        <v>0.59248476246036597</v>
      </c>
      <c r="D3361" s="30">
        <v>0.59255550000000001</v>
      </c>
      <c r="E3361" s="30">
        <v>0.59249149999999995</v>
      </c>
      <c r="F3361" s="30">
        <v>67.681283459881598</v>
      </c>
      <c r="G3361" s="30">
        <v>78.686213111244996</v>
      </c>
      <c r="H3361" s="29">
        <v>0.59336999999999995</v>
      </c>
      <c r="I3361" s="29">
        <v>0.59343000000000001</v>
      </c>
      <c r="J3361" s="29">
        <v>0.59358999999999995</v>
      </c>
      <c r="K3361" s="29">
        <v>0.59325000000000006</v>
      </c>
      <c r="L3361" s="31" t="s">
        <v>3343</v>
      </c>
      <c r="M3361" s="16" t="s">
        <v>18</v>
      </c>
      <c r="N3361" s="16">
        <v>5</v>
      </c>
    </row>
    <row r="3362" spans="1:14" x14ac:dyDescent="0.25">
      <c r="A3362" s="16" t="s">
        <v>46</v>
      </c>
      <c r="B3362" s="29">
        <v>21071.549411308799</v>
      </c>
      <c r="C3362" s="30">
        <v>21096.5546124992</v>
      </c>
      <c r="D3362" s="30">
        <v>21073.05</v>
      </c>
      <c r="E3362" s="30">
        <v>21091</v>
      </c>
      <c r="F3362" s="30">
        <v>33.222476867697701</v>
      </c>
      <c r="G3362" s="30">
        <v>27.080679253916401</v>
      </c>
      <c r="H3362" s="29">
        <v>20862</v>
      </c>
      <c r="I3362" s="29">
        <v>20834</v>
      </c>
      <c r="J3362" s="29">
        <v>20899</v>
      </c>
      <c r="K3362" s="29">
        <v>20828</v>
      </c>
      <c r="L3362" s="31" t="s">
        <v>3344</v>
      </c>
      <c r="M3362" s="16" t="s">
        <v>0</v>
      </c>
      <c r="N3362" s="16">
        <v>30</v>
      </c>
    </row>
    <row r="3363" spans="1:14" x14ac:dyDescent="0.25">
      <c r="A3363" s="16" t="s">
        <v>33</v>
      </c>
      <c r="B3363" s="29">
        <v>2481.45207779056</v>
      </c>
      <c r="C3363" s="30">
        <v>2484.1207175579798</v>
      </c>
      <c r="D3363" s="30">
        <v>2481.85</v>
      </c>
      <c r="E3363" s="30">
        <v>2484.0250000000001</v>
      </c>
      <c r="F3363" s="30">
        <v>34.012589781993199</v>
      </c>
      <c r="G3363" s="30">
        <v>33.416842890392502</v>
      </c>
      <c r="H3363" s="29">
        <v>2460.6</v>
      </c>
      <c r="I3363" s="29">
        <v>2456.1</v>
      </c>
      <c r="J3363" s="29">
        <v>2464.6</v>
      </c>
      <c r="K3363" s="29">
        <v>2455.1</v>
      </c>
      <c r="L3363" s="31" t="s">
        <v>3345</v>
      </c>
      <c r="M3363" s="16" t="s">
        <v>0</v>
      </c>
      <c r="N3363" s="16">
        <v>30</v>
      </c>
    </row>
    <row r="3364" spans="1:14" x14ac:dyDescent="0.25">
      <c r="A3364" s="16" t="s">
        <v>46</v>
      </c>
      <c r="B3364" s="29">
        <v>20925.113157876898</v>
      </c>
      <c r="C3364" s="30">
        <v>20911.019806074499</v>
      </c>
      <c r="D3364" s="30">
        <v>20912.650000000001</v>
      </c>
      <c r="E3364" s="30">
        <v>20912.349999999999</v>
      </c>
      <c r="F3364" s="30">
        <v>58.821298196612503</v>
      </c>
      <c r="G3364" s="30">
        <v>75.453546105363003</v>
      </c>
      <c r="H3364" s="29">
        <v>21044</v>
      </c>
      <c r="I3364" s="29">
        <v>21059</v>
      </c>
      <c r="J3364" s="29">
        <v>21083</v>
      </c>
      <c r="K3364" s="29">
        <v>21034</v>
      </c>
      <c r="L3364" s="31" t="s">
        <v>3346</v>
      </c>
      <c r="M3364" s="16" t="s">
        <v>18</v>
      </c>
      <c r="N3364" s="16">
        <v>5</v>
      </c>
    </row>
    <row r="3365" spans="1:14" x14ac:dyDescent="0.25">
      <c r="A3365" s="16" t="s">
        <v>20</v>
      </c>
      <c r="B3365" s="29">
        <v>117.402651102522</v>
      </c>
      <c r="C3365" s="30">
        <v>117.412509113314</v>
      </c>
      <c r="D3365" s="30">
        <v>117.406099999997</v>
      </c>
      <c r="E3365" s="30">
        <v>117.409599999997</v>
      </c>
      <c r="F3365" s="30">
        <v>41.282603917144101</v>
      </c>
      <c r="G3365" s="30">
        <v>24.0986405646408</v>
      </c>
      <c r="H3365" s="29">
        <v>117.396</v>
      </c>
      <c r="I3365" s="29">
        <v>117.309</v>
      </c>
      <c r="J3365" s="29">
        <v>117.402</v>
      </c>
      <c r="K3365" s="29">
        <v>117.303</v>
      </c>
      <c r="L3365" s="31" t="s">
        <v>3347</v>
      </c>
      <c r="M3365" s="16" t="s">
        <v>0</v>
      </c>
      <c r="N3365" s="16">
        <v>5</v>
      </c>
    </row>
    <row r="3366" spans="1:14" x14ac:dyDescent="0.25">
      <c r="A3366" s="16" t="s">
        <v>16</v>
      </c>
      <c r="B3366" s="29">
        <v>1.05809599985624</v>
      </c>
      <c r="C3366" s="30">
        <v>1.05807242089374</v>
      </c>
      <c r="D3366" s="30">
        <v>1.0580894999999899</v>
      </c>
      <c r="E3366" s="30">
        <v>1.05807299999999</v>
      </c>
      <c r="F3366" s="30">
        <v>56.855751883490498</v>
      </c>
      <c r="G3366" s="30">
        <v>62.909215963249203</v>
      </c>
      <c r="H3366" s="29">
        <v>1.05833</v>
      </c>
      <c r="I3366" s="29">
        <v>1.0583199999999999</v>
      </c>
      <c r="J3366" s="29">
        <v>1.0583499999999999</v>
      </c>
      <c r="K3366" s="29">
        <v>1.0582499999999999</v>
      </c>
      <c r="L3366" s="31" t="s">
        <v>3348</v>
      </c>
      <c r="M3366" s="16" t="s">
        <v>18</v>
      </c>
      <c r="N3366" s="16">
        <v>5</v>
      </c>
    </row>
    <row r="3367" spans="1:14" x14ac:dyDescent="0.25">
      <c r="A3367" s="16" t="s">
        <v>19</v>
      </c>
      <c r="B3367" s="29">
        <v>1.23860141175602</v>
      </c>
      <c r="C3367" s="30">
        <v>1.2386478761513899</v>
      </c>
      <c r="D3367" s="30">
        <v>1.2386435</v>
      </c>
      <c r="E3367" s="30">
        <v>1.2386315000000001</v>
      </c>
      <c r="F3367" s="30">
        <v>47.066181498969399</v>
      </c>
      <c r="G3367" s="30">
        <v>42.426896219359897</v>
      </c>
      <c r="H3367" s="29">
        <v>1.23797</v>
      </c>
      <c r="I3367" s="29">
        <v>1.2381599999999999</v>
      </c>
      <c r="J3367" s="29">
        <v>1.2386699999999999</v>
      </c>
      <c r="K3367" s="29">
        <v>1.23783</v>
      </c>
      <c r="L3367" s="31" t="s">
        <v>3349</v>
      </c>
      <c r="M3367" s="16" t="s">
        <v>0</v>
      </c>
      <c r="N3367" s="16">
        <v>15</v>
      </c>
    </row>
    <row r="3368" spans="1:14" x14ac:dyDescent="0.25">
      <c r="A3368" s="16" t="s">
        <v>33</v>
      </c>
      <c r="B3368" s="29">
        <v>2471.9458022088902</v>
      </c>
      <c r="C3368" s="30">
        <v>2471.05588665193</v>
      </c>
      <c r="D3368" s="30">
        <v>2471.7350000000001</v>
      </c>
      <c r="E3368" s="30">
        <v>2472.5949999999898</v>
      </c>
      <c r="F3368" s="30">
        <v>52.224352477246697</v>
      </c>
      <c r="G3368" s="30">
        <v>65.468628156229698</v>
      </c>
      <c r="H3368" s="29">
        <v>2478.4</v>
      </c>
      <c r="I3368" s="29">
        <v>2480.4</v>
      </c>
      <c r="J3368" s="29">
        <v>2483.9</v>
      </c>
      <c r="K3368" s="29">
        <v>2476.6</v>
      </c>
      <c r="L3368" s="31" t="s">
        <v>3350</v>
      </c>
      <c r="M3368" s="16" t="s">
        <v>18</v>
      </c>
      <c r="N3368" s="16">
        <v>15</v>
      </c>
    </row>
    <row r="3369" spans="1:14" x14ac:dyDescent="0.25">
      <c r="A3369" s="16" t="s">
        <v>28</v>
      </c>
      <c r="B3369" s="29">
        <v>0.96630860513354799</v>
      </c>
      <c r="C3369" s="30">
        <v>0.96625898462129001</v>
      </c>
      <c r="D3369" s="30">
        <v>0.96630799999999795</v>
      </c>
      <c r="E3369" s="30">
        <v>0.96626299999999798</v>
      </c>
      <c r="F3369" s="30">
        <v>60.511433292761801</v>
      </c>
      <c r="G3369" s="30">
        <v>68.842755863949094</v>
      </c>
      <c r="H3369" s="29">
        <v>0.96660000000000001</v>
      </c>
      <c r="I3369" s="29">
        <v>0.96677999999999997</v>
      </c>
      <c r="J3369" s="29">
        <v>0.96680999999999895</v>
      </c>
      <c r="K3369" s="29">
        <v>0.96653</v>
      </c>
      <c r="L3369" s="31" t="s">
        <v>3351</v>
      </c>
      <c r="M3369" s="16" t="s">
        <v>18</v>
      </c>
      <c r="N3369" s="16">
        <v>5</v>
      </c>
    </row>
    <row r="3370" spans="1:14" x14ac:dyDescent="0.25">
      <c r="A3370" s="16" t="s">
        <v>25</v>
      </c>
      <c r="B3370" s="29">
        <v>1.0949188435144901</v>
      </c>
      <c r="C3370" s="30">
        <v>1.09496714283181</v>
      </c>
      <c r="D3370" s="30">
        <v>1.0949230000000101</v>
      </c>
      <c r="E3370" s="30">
        <v>1.09496200000001</v>
      </c>
      <c r="F3370" s="30">
        <v>41.6207410655486</v>
      </c>
      <c r="G3370" s="30">
        <v>30.047119280373799</v>
      </c>
      <c r="H3370" s="29">
        <v>1.09466</v>
      </c>
      <c r="I3370" s="29">
        <v>1.09446</v>
      </c>
      <c r="J3370" s="29">
        <v>1.09466</v>
      </c>
      <c r="K3370" s="29">
        <v>1.09436</v>
      </c>
      <c r="L3370" s="31" t="s">
        <v>3352</v>
      </c>
      <c r="M3370" s="16" t="s">
        <v>0</v>
      </c>
      <c r="N3370" s="16">
        <v>5</v>
      </c>
    </row>
    <row r="3371" spans="1:14" x14ac:dyDescent="0.25">
      <c r="A3371" s="16" t="s">
        <v>14</v>
      </c>
      <c r="B3371" s="29">
        <v>1.19669875135417</v>
      </c>
      <c r="C3371" s="30">
        <v>1.19667019886514</v>
      </c>
      <c r="D3371" s="30">
        <v>1.1966984999999899</v>
      </c>
      <c r="E3371" s="30">
        <v>1.19670549999999</v>
      </c>
      <c r="F3371" s="30">
        <v>53.942042017783301</v>
      </c>
      <c r="G3371" s="30">
        <v>59.539879991163502</v>
      </c>
      <c r="H3371" s="29">
        <v>1.1969099999999999</v>
      </c>
      <c r="I3371" s="29">
        <v>1.1969700000000001</v>
      </c>
      <c r="J3371" s="29">
        <v>1.1970099999999999</v>
      </c>
      <c r="K3371" s="29">
        <v>1.19665</v>
      </c>
      <c r="L3371" s="31" t="s">
        <v>3353</v>
      </c>
      <c r="M3371" s="16" t="s">
        <v>18</v>
      </c>
      <c r="N3371" s="16">
        <v>5</v>
      </c>
    </row>
    <row r="3372" spans="1:14" x14ac:dyDescent="0.25">
      <c r="A3372" s="16" t="s">
        <v>22</v>
      </c>
      <c r="B3372" s="29">
        <v>0.592723575474566</v>
      </c>
      <c r="C3372" s="30">
        <v>0.59268816236662503</v>
      </c>
      <c r="D3372" s="30">
        <v>0.59272349999999996</v>
      </c>
      <c r="E3372" s="30">
        <v>0.59268849999999995</v>
      </c>
      <c r="F3372" s="30">
        <v>57.622508976639701</v>
      </c>
      <c r="G3372" s="30">
        <v>57.409410299457001</v>
      </c>
      <c r="H3372" s="29">
        <v>0.59280999999999895</v>
      </c>
      <c r="I3372" s="29">
        <v>0.59306000000000003</v>
      </c>
      <c r="J3372" s="29">
        <v>0.59306999999999999</v>
      </c>
      <c r="K3372" s="29">
        <v>0.59250999999999998</v>
      </c>
      <c r="L3372" s="31" t="s">
        <v>3354</v>
      </c>
      <c r="M3372" s="16" t="s">
        <v>18</v>
      </c>
      <c r="N3372" s="16">
        <v>5</v>
      </c>
    </row>
    <row r="3373" spans="1:14" x14ac:dyDescent="0.25">
      <c r="A3373" s="16" t="s">
        <v>46</v>
      </c>
      <c r="B3373" s="29">
        <v>21000.8217091611</v>
      </c>
      <c r="C3373" s="30">
        <v>20997.223994336</v>
      </c>
      <c r="D3373" s="30">
        <v>20996.799999999999</v>
      </c>
      <c r="E3373" s="30">
        <v>21005.05</v>
      </c>
      <c r="F3373" s="30">
        <v>50.320112033678001</v>
      </c>
      <c r="G3373" s="30">
        <v>62.722804025258</v>
      </c>
      <c r="H3373" s="29">
        <v>21045</v>
      </c>
      <c r="I3373" s="29">
        <v>21035</v>
      </c>
      <c r="J3373" s="29">
        <v>21069</v>
      </c>
      <c r="K3373" s="29">
        <v>21020</v>
      </c>
      <c r="L3373" s="31" t="s">
        <v>3355</v>
      </c>
      <c r="M3373" s="16" t="s">
        <v>18</v>
      </c>
      <c r="N3373" s="16">
        <v>15</v>
      </c>
    </row>
    <row r="3374" spans="1:14" x14ac:dyDescent="0.25">
      <c r="A3374" s="16" t="s">
        <v>28</v>
      </c>
      <c r="B3374" s="29">
        <v>0.96656693918043501</v>
      </c>
      <c r="C3374" s="30">
        <v>0.96652135383100801</v>
      </c>
      <c r="D3374" s="30">
        <v>0.96655999999999798</v>
      </c>
      <c r="E3374" s="30">
        <v>0.96653699999999798</v>
      </c>
      <c r="F3374" s="30">
        <v>60.794399046351401</v>
      </c>
      <c r="G3374" s="30">
        <v>66.006644009382697</v>
      </c>
      <c r="H3374" s="29">
        <v>0.96691000000000005</v>
      </c>
      <c r="I3374" s="29">
        <v>0.96699999999999997</v>
      </c>
      <c r="J3374" s="29">
        <v>0.96709999999999996</v>
      </c>
      <c r="K3374" s="29">
        <v>0.96689000000000003</v>
      </c>
      <c r="L3374" s="31" t="s">
        <v>3356</v>
      </c>
      <c r="M3374" s="16" t="s">
        <v>18</v>
      </c>
      <c r="N3374" s="16">
        <v>5</v>
      </c>
    </row>
    <row r="3375" spans="1:14" x14ac:dyDescent="0.25">
      <c r="A3375" s="16" t="s">
        <v>20</v>
      </c>
      <c r="B3375" s="29">
        <v>117.416929695731</v>
      </c>
      <c r="C3375" s="30">
        <v>117.402395979492</v>
      </c>
      <c r="D3375" s="30">
        <v>117.41534999999701</v>
      </c>
      <c r="E3375" s="30">
        <v>117.408399999997</v>
      </c>
      <c r="F3375" s="30">
        <v>63.140210020494699</v>
      </c>
      <c r="G3375" s="30">
        <v>77.863255441835605</v>
      </c>
      <c r="H3375" s="29">
        <v>117.437</v>
      </c>
      <c r="I3375" s="29">
        <v>117.55500000000001</v>
      </c>
      <c r="J3375" s="29">
        <v>117.584</v>
      </c>
      <c r="K3375" s="29">
        <v>117.429</v>
      </c>
      <c r="L3375" s="31" t="s">
        <v>3357</v>
      </c>
      <c r="M3375" s="16" t="s">
        <v>18</v>
      </c>
      <c r="N3375" s="16">
        <v>5</v>
      </c>
    </row>
    <row r="3376" spans="1:14" x14ac:dyDescent="0.25">
      <c r="A3376" s="16" t="s">
        <v>25</v>
      </c>
      <c r="B3376" s="29">
        <v>1.09470458967149</v>
      </c>
      <c r="C3376" s="30">
        <v>1.0947682306895401</v>
      </c>
      <c r="D3376" s="30">
        <v>1.09470950000001</v>
      </c>
      <c r="E3376" s="30">
        <v>1.09476200000001</v>
      </c>
      <c r="F3376" s="30">
        <v>37.325345744383696</v>
      </c>
      <c r="G3376" s="30">
        <v>21.485418853203299</v>
      </c>
      <c r="H3376" s="29">
        <v>1.0943700000000001</v>
      </c>
      <c r="I3376" s="29">
        <v>1.0941000000000001</v>
      </c>
      <c r="J3376" s="29">
        <v>1.0944</v>
      </c>
      <c r="K3376" s="29">
        <v>1.0938399999999999</v>
      </c>
      <c r="L3376" s="31" t="s">
        <v>3358</v>
      </c>
      <c r="M3376" s="16" t="s">
        <v>0</v>
      </c>
      <c r="N3376" s="16">
        <v>5</v>
      </c>
    </row>
    <row r="3377" spans="1:14" x14ac:dyDescent="0.25">
      <c r="A3377" s="16" t="s">
        <v>36</v>
      </c>
      <c r="B3377" s="29">
        <v>107.258924333563</v>
      </c>
      <c r="C3377" s="30">
        <v>107.238705842359</v>
      </c>
      <c r="D3377" s="30">
        <v>107.257149999999</v>
      </c>
      <c r="E3377" s="30">
        <v>107.24529999999901</v>
      </c>
      <c r="F3377" s="30">
        <v>69.3401884347834</v>
      </c>
      <c r="G3377" s="30">
        <v>83.287833245618302</v>
      </c>
      <c r="H3377" s="29">
        <v>107.31</v>
      </c>
      <c r="I3377" s="29">
        <v>107.45099999999999</v>
      </c>
      <c r="J3377" s="29">
        <v>107.483</v>
      </c>
      <c r="K3377" s="29">
        <v>107.30500000000001</v>
      </c>
      <c r="L3377" s="31" t="s">
        <v>3359</v>
      </c>
      <c r="M3377" s="16" t="s">
        <v>18</v>
      </c>
      <c r="N3377" s="16">
        <v>5</v>
      </c>
    </row>
    <row r="3378" spans="1:14" x14ac:dyDescent="0.25">
      <c r="A3378" s="16" t="s">
        <v>40</v>
      </c>
      <c r="B3378" s="29">
        <v>110.956765768835</v>
      </c>
      <c r="C3378" s="30">
        <v>110.945372691871</v>
      </c>
      <c r="D3378" s="30">
        <v>110.953700000003</v>
      </c>
      <c r="E3378" s="30">
        <v>110.947950000003</v>
      </c>
      <c r="F3378" s="30">
        <v>61.178337897732497</v>
      </c>
      <c r="G3378" s="30">
        <v>69.884146761684207</v>
      </c>
      <c r="H3378" s="29">
        <v>111.08199999999999</v>
      </c>
      <c r="I3378" s="29">
        <v>111.065</v>
      </c>
      <c r="J3378" s="29">
        <v>111.092</v>
      </c>
      <c r="K3378" s="29">
        <v>111.03700000000001</v>
      </c>
      <c r="L3378" s="31" t="s">
        <v>3360</v>
      </c>
      <c r="M3378" s="16" t="s">
        <v>18</v>
      </c>
      <c r="N3378" s="16">
        <v>5</v>
      </c>
    </row>
    <row r="3379" spans="1:14" x14ac:dyDescent="0.25">
      <c r="A3379" s="16" t="s">
        <v>29</v>
      </c>
      <c r="B3379" s="29">
        <v>2.0367495939693701</v>
      </c>
      <c r="C3379" s="30">
        <v>2.0368495512293001</v>
      </c>
      <c r="D3379" s="30">
        <v>2.0368629999999901</v>
      </c>
      <c r="E3379" s="30">
        <v>2.03662099999999</v>
      </c>
      <c r="F3379" s="30">
        <v>49.119874174100701</v>
      </c>
      <c r="G3379" s="30">
        <v>49.372780624736997</v>
      </c>
      <c r="H3379" s="29">
        <v>2.0331100000000002</v>
      </c>
      <c r="I3379" s="29">
        <v>2.0358000000000001</v>
      </c>
      <c r="J3379" s="29">
        <v>2.0376699999999999</v>
      </c>
      <c r="K3379" s="29">
        <v>2.0319500000000001</v>
      </c>
      <c r="L3379" s="31" t="s">
        <v>3361</v>
      </c>
      <c r="M3379" s="16" t="s">
        <v>0</v>
      </c>
      <c r="N3379" s="16">
        <v>30</v>
      </c>
    </row>
    <row r="3380" spans="1:14" x14ac:dyDescent="0.25">
      <c r="A3380" s="16" t="s">
        <v>41</v>
      </c>
      <c r="B3380" s="29">
        <v>65.294994497235095</v>
      </c>
      <c r="C3380" s="30">
        <v>65.281204444312493</v>
      </c>
      <c r="D3380" s="30">
        <v>65.294599999998795</v>
      </c>
      <c r="E3380" s="30">
        <v>65.284349999998895</v>
      </c>
      <c r="F3380" s="30">
        <v>63.8955813038557</v>
      </c>
      <c r="G3380" s="30">
        <v>68.609854810816003</v>
      </c>
      <c r="H3380" s="29">
        <v>65.349000000000004</v>
      </c>
      <c r="I3380" s="29">
        <v>65.426000000000002</v>
      </c>
      <c r="J3380" s="29">
        <v>65.429000000000002</v>
      </c>
      <c r="K3380" s="29">
        <v>65.319000000000003</v>
      </c>
      <c r="L3380" s="31" t="s">
        <v>3362</v>
      </c>
      <c r="M3380" s="16" t="s">
        <v>18</v>
      </c>
      <c r="N3380" s="16">
        <v>5</v>
      </c>
    </row>
    <row r="3381" spans="1:14" x14ac:dyDescent="0.25">
      <c r="A3381" s="16" t="s">
        <v>16</v>
      </c>
      <c r="B3381" s="29">
        <v>1.05809921846837</v>
      </c>
      <c r="C3381" s="30">
        <v>1.0580307151492501</v>
      </c>
      <c r="D3381" s="30">
        <v>1.0580909999999999</v>
      </c>
      <c r="E3381" s="30">
        <v>1.0580814999999999</v>
      </c>
      <c r="F3381" s="30">
        <v>61.233666236028199</v>
      </c>
      <c r="G3381" s="30">
        <v>75.665375913953</v>
      </c>
      <c r="H3381" s="29">
        <v>1.05823</v>
      </c>
      <c r="I3381" s="29">
        <v>1.0587500000000001</v>
      </c>
      <c r="J3381" s="29">
        <v>1.0587599999999999</v>
      </c>
      <c r="K3381" s="29">
        <v>1.0580499999999999</v>
      </c>
      <c r="L3381" s="31" t="s">
        <v>3363</v>
      </c>
      <c r="M3381" s="16" t="s">
        <v>18</v>
      </c>
      <c r="N3381" s="16">
        <v>15</v>
      </c>
    </row>
    <row r="3382" spans="1:14" x14ac:dyDescent="0.25">
      <c r="A3382" s="16" t="s">
        <v>25</v>
      </c>
      <c r="B3382" s="29">
        <v>1.0947990940532899</v>
      </c>
      <c r="C3382" s="30">
        <v>1.09468320921679</v>
      </c>
      <c r="D3382" s="30">
        <v>1.0947515000000101</v>
      </c>
      <c r="E3382" s="30">
        <v>1.0946945000000099</v>
      </c>
      <c r="F3382" s="30">
        <v>64.878343564081703</v>
      </c>
      <c r="G3382" s="30">
        <v>84.928392955969699</v>
      </c>
      <c r="H3382" s="29">
        <v>1.0950299999999999</v>
      </c>
      <c r="I3382" s="29">
        <v>1.0959000000000001</v>
      </c>
      <c r="J3382" s="29">
        <v>1.09592</v>
      </c>
      <c r="K3382" s="29">
        <v>1.09493</v>
      </c>
      <c r="L3382" s="31" t="s">
        <v>3364</v>
      </c>
      <c r="M3382" s="16" t="s">
        <v>18</v>
      </c>
      <c r="N3382" s="16">
        <v>5</v>
      </c>
    </row>
    <row r="3383" spans="1:14" x14ac:dyDescent="0.25">
      <c r="A3383" s="16" t="s">
        <v>19</v>
      </c>
      <c r="B3383" s="29">
        <v>1.23868479276359</v>
      </c>
      <c r="C3383" s="30">
        <v>1.23850845515976</v>
      </c>
      <c r="D3383" s="30">
        <v>1.2385839999999999</v>
      </c>
      <c r="E3383" s="30">
        <v>1.238542</v>
      </c>
      <c r="F3383" s="30">
        <v>59.143037964868498</v>
      </c>
      <c r="G3383" s="30">
        <v>80.000979880633196</v>
      </c>
      <c r="H3383" s="29">
        <v>1.2388600000000001</v>
      </c>
      <c r="I3383" s="29">
        <v>1.2403599999999999</v>
      </c>
      <c r="J3383" s="29">
        <v>1.2408399999999999</v>
      </c>
      <c r="K3383" s="29">
        <v>1.23844</v>
      </c>
      <c r="L3383" s="31" t="s">
        <v>3365</v>
      </c>
      <c r="M3383" s="16" t="s">
        <v>18</v>
      </c>
      <c r="N3383" s="16">
        <v>15</v>
      </c>
    </row>
    <row r="3384" spans="1:14" x14ac:dyDescent="0.25">
      <c r="A3384" s="16" t="s">
        <v>51</v>
      </c>
      <c r="B3384" s="29">
        <v>13.9646220504611</v>
      </c>
      <c r="C3384" s="30">
        <v>13.9664770031412</v>
      </c>
      <c r="D3384" s="30">
        <v>13.966900000000001</v>
      </c>
      <c r="E3384" s="30">
        <v>13.966200000000001</v>
      </c>
      <c r="F3384" s="30">
        <v>46.410035386089604</v>
      </c>
      <c r="G3384" s="30">
        <v>40.4669954036601</v>
      </c>
      <c r="H3384" s="29">
        <v>13.920999999999999</v>
      </c>
      <c r="I3384" s="29">
        <v>13.946999999999999</v>
      </c>
      <c r="J3384" s="29">
        <v>13.968999999999999</v>
      </c>
      <c r="K3384" s="29">
        <v>13.897</v>
      </c>
      <c r="L3384" s="31" t="s">
        <v>3366</v>
      </c>
      <c r="M3384" s="16" t="s">
        <v>0</v>
      </c>
      <c r="N3384" s="16">
        <v>15</v>
      </c>
    </row>
    <row r="3385" spans="1:14" x14ac:dyDescent="0.25">
      <c r="A3385" s="16" t="s">
        <v>33</v>
      </c>
      <c r="B3385" s="29">
        <v>2473.4953094983498</v>
      </c>
      <c r="C3385" s="30">
        <v>2473.9263947087002</v>
      </c>
      <c r="D3385" s="30">
        <v>2474.1149999999998</v>
      </c>
      <c r="E3385" s="30">
        <v>2473.8649999999998</v>
      </c>
      <c r="F3385" s="30">
        <v>46.597037141882403</v>
      </c>
      <c r="G3385" s="30">
        <v>31.391574478019301</v>
      </c>
      <c r="H3385" s="29">
        <v>2468.1</v>
      </c>
      <c r="I3385" s="29">
        <v>2469.4</v>
      </c>
      <c r="J3385" s="29">
        <v>2471.1</v>
      </c>
      <c r="K3385" s="29">
        <v>2465.9</v>
      </c>
      <c r="L3385" s="31" t="s">
        <v>3367</v>
      </c>
      <c r="M3385" s="16" t="s">
        <v>0</v>
      </c>
      <c r="N3385" s="16">
        <v>5</v>
      </c>
    </row>
    <row r="3386" spans="1:14" x14ac:dyDescent="0.25">
      <c r="A3386" s="16" t="s">
        <v>42</v>
      </c>
      <c r="B3386" s="29">
        <v>7494.3458320806003</v>
      </c>
      <c r="C3386" s="30">
        <v>7496.3506565101397</v>
      </c>
      <c r="D3386" s="30">
        <v>7495.5800000000499</v>
      </c>
      <c r="E3386" s="30">
        <v>7495.5300000000498</v>
      </c>
      <c r="F3386" s="30">
        <v>43.093089118192097</v>
      </c>
      <c r="G3386" s="30">
        <v>24.2067333482964</v>
      </c>
      <c r="H3386" s="29">
        <v>7476.3</v>
      </c>
      <c r="I3386" s="29">
        <v>7475.3</v>
      </c>
      <c r="J3386" s="29">
        <v>7480.3</v>
      </c>
      <c r="K3386" s="29">
        <v>7463.4</v>
      </c>
      <c r="L3386" s="31" t="s">
        <v>3368</v>
      </c>
      <c r="M3386" s="16" t="s">
        <v>0</v>
      </c>
      <c r="N3386" s="16">
        <v>5</v>
      </c>
    </row>
    <row r="3387" spans="1:14" x14ac:dyDescent="0.25">
      <c r="A3387" s="16" t="s">
        <v>16</v>
      </c>
      <c r="B3387" s="29">
        <v>1.0583196564205199</v>
      </c>
      <c r="C3387" s="30">
        <v>1.05827646235952</v>
      </c>
      <c r="D3387" s="30">
        <v>1.05831099999999</v>
      </c>
      <c r="E3387" s="30">
        <v>1.0582829999999901</v>
      </c>
      <c r="F3387" s="30">
        <v>64.945660984878799</v>
      </c>
      <c r="G3387" s="30">
        <v>80.717279331827896</v>
      </c>
      <c r="H3387" s="29">
        <v>1.0587500000000001</v>
      </c>
      <c r="I3387" s="29">
        <v>1.0587299999999999</v>
      </c>
      <c r="J3387" s="29">
        <v>1.0587500000000001</v>
      </c>
      <c r="K3387" s="29">
        <v>1.0585100000000001</v>
      </c>
      <c r="L3387" s="31" t="s">
        <v>3369</v>
      </c>
      <c r="M3387" s="16" t="s">
        <v>18</v>
      </c>
      <c r="N3387" s="16">
        <v>5</v>
      </c>
    </row>
    <row r="3388" spans="1:14" x14ac:dyDescent="0.25">
      <c r="A3388" s="16" t="s">
        <v>46</v>
      </c>
      <c r="B3388" s="29">
        <v>20984.4995954556</v>
      </c>
      <c r="C3388" s="30">
        <v>20985.6048160299</v>
      </c>
      <c r="D3388" s="30">
        <v>20985.85</v>
      </c>
      <c r="E3388" s="30">
        <v>20983.95</v>
      </c>
      <c r="F3388" s="30">
        <v>48.800397318707503</v>
      </c>
      <c r="G3388" s="30">
        <v>44.760524611409799</v>
      </c>
      <c r="H3388" s="29">
        <v>20944</v>
      </c>
      <c r="I3388" s="29">
        <v>20974</v>
      </c>
      <c r="J3388" s="29">
        <v>20975</v>
      </c>
      <c r="K3388" s="29">
        <v>20913</v>
      </c>
      <c r="L3388" s="31" t="s">
        <v>3370</v>
      </c>
      <c r="M3388" s="16" t="s">
        <v>0</v>
      </c>
      <c r="N3388" s="16">
        <v>5</v>
      </c>
    </row>
    <row r="3389" spans="1:14" x14ac:dyDescent="0.25">
      <c r="A3389" s="16" t="s">
        <v>41</v>
      </c>
      <c r="B3389" s="29">
        <v>65.315134125565905</v>
      </c>
      <c r="C3389" s="30">
        <v>65.307569296678096</v>
      </c>
      <c r="D3389" s="30">
        <v>65.314449999998402</v>
      </c>
      <c r="E3389" s="30">
        <v>65.309199999998896</v>
      </c>
      <c r="F3389" s="30">
        <v>58.954691083766903</v>
      </c>
      <c r="G3389" s="30">
        <v>60.500343078610797</v>
      </c>
      <c r="H3389" s="29">
        <v>65.338999999999999</v>
      </c>
      <c r="I3389" s="29">
        <v>65.387</v>
      </c>
      <c r="J3389" s="29">
        <v>65.394999999999996</v>
      </c>
      <c r="K3389" s="29">
        <v>65.284999999999997</v>
      </c>
      <c r="L3389" s="31" t="s">
        <v>3371</v>
      </c>
      <c r="M3389" s="16" t="s">
        <v>18</v>
      </c>
      <c r="N3389" s="16">
        <v>5</v>
      </c>
    </row>
    <row r="3390" spans="1:14" x14ac:dyDescent="0.25">
      <c r="A3390" s="16" t="s">
        <v>39</v>
      </c>
      <c r="B3390" s="29">
        <v>63.6486674221904</v>
      </c>
      <c r="C3390" s="30">
        <v>63.639685045578801</v>
      </c>
      <c r="D3390" s="30">
        <v>63.648050000001497</v>
      </c>
      <c r="E3390" s="30">
        <v>63.641600000001503</v>
      </c>
      <c r="F3390" s="30">
        <v>62.887705218380397</v>
      </c>
      <c r="G3390" s="30">
        <v>67.146670190321203</v>
      </c>
      <c r="H3390" s="29">
        <v>63.695999999999998</v>
      </c>
      <c r="I3390" s="29">
        <v>63.734000000000002</v>
      </c>
      <c r="J3390" s="29">
        <v>63.741999999999997</v>
      </c>
      <c r="K3390" s="29">
        <v>63.651000000000003</v>
      </c>
      <c r="L3390" s="31" t="s">
        <v>3372</v>
      </c>
      <c r="M3390" s="16" t="s">
        <v>18</v>
      </c>
      <c r="N3390" s="16">
        <v>5</v>
      </c>
    </row>
    <row r="3391" spans="1:14" x14ac:dyDescent="0.25">
      <c r="A3391" s="16" t="s">
        <v>24</v>
      </c>
      <c r="B3391" s="29">
        <v>0.60807256429579704</v>
      </c>
      <c r="C3391" s="30">
        <v>0.60803072895851196</v>
      </c>
      <c r="D3391" s="30">
        <v>0.60792200000000296</v>
      </c>
      <c r="E3391" s="30">
        <v>0.60804950000000302</v>
      </c>
      <c r="F3391" s="30">
        <v>51.757968135820001</v>
      </c>
      <c r="G3391" s="30">
        <v>56.191200150903803</v>
      </c>
      <c r="H3391" s="29">
        <v>0.60841000000000001</v>
      </c>
      <c r="I3391" s="29">
        <v>0.60846999999999996</v>
      </c>
      <c r="J3391" s="29">
        <v>0.60929999999999995</v>
      </c>
      <c r="K3391" s="29">
        <v>0.60797000000000001</v>
      </c>
      <c r="L3391" s="31" t="s">
        <v>3373</v>
      </c>
      <c r="M3391" s="16" t="s">
        <v>18</v>
      </c>
      <c r="N3391" s="16">
        <v>30</v>
      </c>
    </row>
    <row r="3392" spans="1:14" x14ac:dyDescent="0.25">
      <c r="A3392" s="16" t="s">
        <v>32</v>
      </c>
      <c r="B3392" s="29">
        <v>75.622190855979099</v>
      </c>
      <c r="C3392" s="30">
        <v>75.612737261871601</v>
      </c>
      <c r="D3392" s="30">
        <v>75.6200500000039</v>
      </c>
      <c r="E3392" s="30">
        <v>75.6145000000039</v>
      </c>
      <c r="F3392" s="30">
        <v>57.134790228597097</v>
      </c>
      <c r="G3392" s="30">
        <v>56.240681539867197</v>
      </c>
      <c r="H3392" s="29">
        <v>75.685000000000002</v>
      </c>
      <c r="I3392" s="29">
        <v>75.712000000000003</v>
      </c>
      <c r="J3392" s="29">
        <v>75.790000000000006</v>
      </c>
      <c r="K3392" s="29">
        <v>75.653000000000006</v>
      </c>
      <c r="L3392" s="31" t="s">
        <v>3374</v>
      </c>
      <c r="M3392" s="16" t="s">
        <v>18</v>
      </c>
      <c r="N3392" s="16">
        <v>15</v>
      </c>
    </row>
    <row r="3393" spans="1:14" x14ac:dyDescent="0.25">
      <c r="A3393" s="16" t="s">
        <v>35</v>
      </c>
      <c r="B3393" s="29">
        <v>1.5524265364309899</v>
      </c>
      <c r="C3393" s="30">
        <v>1.5523472244763601</v>
      </c>
      <c r="D3393" s="30">
        <v>1.552414</v>
      </c>
      <c r="E3393" s="30">
        <v>1.552397</v>
      </c>
      <c r="F3393" s="30">
        <v>51.867352189385102</v>
      </c>
      <c r="G3393" s="30">
        <v>65.924424769026999</v>
      </c>
      <c r="H3393" s="29">
        <v>1.55348</v>
      </c>
      <c r="I3393" s="29">
        <v>1.55318</v>
      </c>
      <c r="J3393" s="29">
        <v>1.5535300000000001</v>
      </c>
      <c r="K3393" s="29">
        <v>1.5520499999999999</v>
      </c>
      <c r="L3393" s="31" t="s">
        <v>3375</v>
      </c>
      <c r="M3393" s="16" t="s">
        <v>18</v>
      </c>
      <c r="N3393" s="16">
        <v>15</v>
      </c>
    </row>
    <row r="3394" spans="1:14" x14ac:dyDescent="0.25">
      <c r="A3394" s="16" t="s">
        <v>20</v>
      </c>
      <c r="B3394" s="29">
        <v>117.41441953216101</v>
      </c>
      <c r="C3394" s="30">
        <v>117.394463693441</v>
      </c>
      <c r="D3394" s="30">
        <v>117.41315</v>
      </c>
      <c r="E3394" s="30">
        <v>117.40355</v>
      </c>
      <c r="F3394" s="30">
        <v>63.069512505252398</v>
      </c>
      <c r="G3394" s="30">
        <v>74.801452392088805</v>
      </c>
      <c r="H3394" s="29">
        <v>117.587</v>
      </c>
      <c r="I3394" s="29">
        <v>117.604</v>
      </c>
      <c r="J3394" s="29">
        <v>117.65900000000001</v>
      </c>
      <c r="K3394" s="29">
        <v>117.526</v>
      </c>
      <c r="L3394" s="31" t="s">
        <v>3376</v>
      </c>
      <c r="M3394" s="16" t="s">
        <v>18</v>
      </c>
      <c r="N3394" s="16">
        <v>15</v>
      </c>
    </row>
    <row r="3395" spans="1:14" x14ac:dyDescent="0.25">
      <c r="A3395" s="16" t="s">
        <v>22</v>
      </c>
      <c r="B3395" s="29">
        <v>0.59231809764562604</v>
      </c>
      <c r="C3395" s="30">
        <v>0.59223895002937599</v>
      </c>
      <c r="D3395" s="30">
        <v>0.59221849999999598</v>
      </c>
      <c r="E3395" s="30">
        <v>0.592251999999996</v>
      </c>
      <c r="F3395" s="30">
        <v>55.639354170982799</v>
      </c>
      <c r="G3395" s="30">
        <v>64.482272768327903</v>
      </c>
      <c r="H3395" s="29">
        <v>0.59297999999999995</v>
      </c>
      <c r="I3395" s="29">
        <v>0.59306999999999999</v>
      </c>
      <c r="J3395" s="29">
        <v>0.59372000000000003</v>
      </c>
      <c r="K3395" s="29">
        <v>0.59279999999999999</v>
      </c>
      <c r="L3395" s="31" t="s">
        <v>3377</v>
      </c>
      <c r="M3395" s="16" t="s">
        <v>18</v>
      </c>
      <c r="N3395" s="16">
        <v>30</v>
      </c>
    </row>
    <row r="3396" spans="1:14" x14ac:dyDescent="0.25">
      <c r="A3396" s="16" t="s">
        <v>32</v>
      </c>
      <c r="B3396" s="29">
        <v>75.703663823735397</v>
      </c>
      <c r="C3396" s="30">
        <v>75.698891594654896</v>
      </c>
      <c r="D3396" s="30">
        <v>75.699250000001101</v>
      </c>
      <c r="E3396" s="30">
        <v>75.699950000001095</v>
      </c>
      <c r="F3396" s="30">
        <v>55.792130122615298</v>
      </c>
      <c r="G3396" s="30">
        <v>58.0677702388247</v>
      </c>
      <c r="H3396" s="29">
        <v>75.72</v>
      </c>
      <c r="I3396" s="29">
        <v>75.748999999999995</v>
      </c>
      <c r="J3396" s="29">
        <v>75.754000000000005</v>
      </c>
      <c r="K3396" s="29">
        <v>75.703999999999894</v>
      </c>
      <c r="L3396" s="31" t="s">
        <v>3378</v>
      </c>
      <c r="M3396" s="16" t="s">
        <v>18</v>
      </c>
      <c r="N3396" s="16">
        <v>5</v>
      </c>
    </row>
    <row r="3397" spans="1:14" x14ac:dyDescent="0.25">
      <c r="A3397" s="16" t="s">
        <v>38</v>
      </c>
      <c r="B3397" s="29">
        <v>1.0259896425134001</v>
      </c>
      <c r="C3397" s="30">
        <v>1.02599381540955</v>
      </c>
      <c r="D3397" s="30">
        <v>1.02600300000001</v>
      </c>
      <c r="E3397" s="30">
        <v>1.0259835000000099</v>
      </c>
      <c r="F3397" s="30">
        <v>48.434960226601099</v>
      </c>
      <c r="G3397" s="30">
        <v>51.381884058467499</v>
      </c>
      <c r="H3397" s="29">
        <v>1.0258499999999999</v>
      </c>
      <c r="I3397" s="29">
        <v>1.0259499999999999</v>
      </c>
      <c r="J3397" s="29">
        <v>1.0259499999999999</v>
      </c>
      <c r="K3397" s="29">
        <v>1.02565</v>
      </c>
      <c r="L3397" s="31" t="s">
        <v>3379</v>
      </c>
      <c r="M3397" s="16" t="s">
        <v>0</v>
      </c>
      <c r="N3397" s="16">
        <v>5</v>
      </c>
    </row>
    <row r="3398" spans="1:14" x14ac:dyDescent="0.25">
      <c r="A3398" s="16" t="s">
        <v>47</v>
      </c>
      <c r="B3398" s="29">
        <v>19.858172721785198</v>
      </c>
      <c r="C3398" s="30">
        <v>19.840085639867802</v>
      </c>
      <c r="D3398" s="30">
        <v>19.853999999999999</v>
      </c>
      <c r="E3398" s="30">
        <v>19.850999999999999</v>
      </c>
      <c r="F3398" s="30">
        <v>64.524047704575906</v>
      </c>
      <c r="G3398" s="30">
        <v>82.578662547970396</v>
      </c>
      <c r="H3398" s="29">
        <v>19.920000000000002</v>
      </c>
      <c r="I3398" s="29">
        <v>20.03</v>
      </c>
      <c r="J3398" s="29">
        <v>20.05</v>
      </c>
      <c r="K3398" s="29">
        <v>19.920000000000002</v>
      </c>
      <c r="L3398" s="31" t="s">
        <v>3380</v>
      </c>
      <c r="M3398" s="16" t="s">
        <v>18</v>
      </c>
      <c r="N3398" s="16">
        <v>5</v>
      </c>
    </row>
    <row r="3399" spans="1:14" x14ac:dyDescent="0.25">
      <c r="A3399" s="16" t="s">
        <v>49</v>
      </c>
      <c r="B3399" s="29">
        <v>0.587690690854065</v>
      </c>
      <c r="C3399" s="30">
        <v>0.58767918462817803</v>
      </c>
      <c r="D3399" s="30">
        <v>0.58756849999999405</v>
      </c>
      <c r="E3399" s="30">
        <v>0.58771649999999398</v>
      </c>
      <c r="F3399" s="30">
        <v>50.782992696180401</v>
      </c>
      <c r="G3399" s="30">
        <v>46.885067762979602</v>
      </c>
      <c r="H3399" s="29">
        <v>0.58830000000000005</v>
      </c>
      <c r="I3399" s="29">
        <v>0.58779999999999999</v>
      </c>
      <c r="J3399" s="29">
        <v>0.58867999999999998</v>
      </c>
      <c r="K3399" s="29">
        <v>0.58765000000000001</v>
      </c>
      <c r="L3399" s="31" t="s">
        <v>3381</v>
      </c>
      <c r="M3399" s="16" t="s">
        <v>18</v>
      </c>
      <c r="N3399" s="16">
        <v>30</v>
      </c>
    </row>
    <row r="3400" spans="1:14" x14ac:dyDescent="0.25">
      <c r="A3400" s="16" t="s">
        <v>50</v>
      </c>
      <c r="B3400" s="29">
        <v>0.57252846479373798</v>
      </c>
      <c r="C3400" s="30">
        <v>0.57245040845623696</v>
      </c>
      <c r="D3400" s="30">
        <v>0.57244399999999795</v>
      </c>
      <c r="E3400" s="30">
        <v>0.57252799999999804</v>
      </c>
      <c r="F3400" s="30">
        <v>56.604328496597503</v>
      </c>
      <c r="G3400" s="30">
        <v>64.061765365033395</v>
      </c>
      <c r="H3400" s="29">
        <v>0.57338999999999996</v>
      </c>
      <c r="I3400" s="29">
        <v>0.57326999999999895</v>
      </c>
      <c r="J3400" s="29">
        <v>0.57369999999999999</v>
      </c>
      <c r="K3400" s="29">
        <v>0.57298000000000004</v>
      </c>
      <c r="L3400" s="31" t="s">
        <v>3382</v>
      </c>
      <c r="M3400" s="16" t="s">
        <v>18</v>
      </c>
      <c r="N3400" s="16">
        <v>30</v>
      </c>
    </row>
    <row r="3401" spans="1:14" x14ac:dyDescent="0.25">
      <c r="A3401" s="16" t="s">
        <v>27</v>
      </c>
      <c r="B3401" s="29">
        <v>1588.3523160586601</v>
      </c>
      <c r="C3401" s="30">
        <v>1588.6378230122</v>
      </c>
      <c r="D3401" s="30">
        <v>1588.3695</v>
      </c>
      <c r="E3401" s="30">
        <v>1588.4069999999999</v>
      </c>
      <c r="F3401" s="30">
        <v>45.359696144446403</v>
      </c>
      <c r="G3401" s="30">
        <v>33.787033760096001</v>
      </c>
      <c r="H3401" s="29">
        <v>1584.46</v>
      </c>
      <c r="I3401" s="29">
        <v>1585.64</v>
      </c>
      <c r="J3401" s="29">
        <v>1586.08</v>
      </c>
      <c r="K3401" s="29">
        <v>1584.22</v>
      </c>
      <c r="L3401" s="31" t="s">
        <v>3383</v>
      </c>
      <c r="M3401" s="16" t="s">
        <v>0</v>
      </c>
      <c r="N3401" s="16">
        <v>30</v>
      </c>
    </row>
    <row r="3402" spans="1:14" x14ac:dyDescent="0.25">
      <c r="A3402" s="16" t="s">
        <v>46</v>
      </c>
      <c r="B3402" s="29">
        <v>21048.588915272801</v>
      </c>
      <c r="C3402" s="30">
        <v>21055.071958985802</v>
      </c>
      <c r="D3402" s="30">
        <v>21049.95</v>
      </c>
      <c r="E3402" s="30">
        <v>21053.45</v>
      </c>
      <c r="F3402" s="30">
        <v>43.412810018097403</v>
      </c>
      <c r="G3402" s="30">
        <v>50.447883323788197</v>
      </c>
      <c r="H3402" s="29">
        <v>20977</v>
      </c>
      <c r="I3402" s="29">
        <v>20987</v>
      </c>
      <c r="J3402" s="29">
        <v>21035</v>
      </c>
      <c r="K3402" s="29">
        <v>20958</v>
      </c>
      <c r="L3402" s="31" t="s">
        <v>3384</v>
      </c>
      <c r="M3402" s="16" t="s">
        <v>0</v>
      </c>
      <c r="N3402" s="16">
        <v>30</v>
      </c>
    </row>
    <row r="3403" spans="1:14" x14ac:dyDescent="0.25">
      <c r="A3403" s="16" t="s">
        <v>25</v>
      </c>
      <c r="B3403" s="29">
        <v>1.0945244023010801</v>
      </c>
      <c r="C3403" s="30">
        <v>1.0945869709643601</v>
      </c>
      <c r="D3403" s="30">
        <v>1.09455700000001</v>
      </c>
      <c r="E3403" s="30">
        <v>1.0945835000000099</v>
      </c>
      <c r="F3403" s="30">
        <v>40.0411322582747</v>
      </c>
      <c r="G3403" s="30">
        <v>27.360325924105499</v>
      </c>
      <c r="H3403" s="29">
        <v>1.0940300000000001</v>
      </c>
      <c r="I3403" s="29">
        <v>1.0939300000000001</v>
      </c>
      <c r="J3403" s="29">
        <v>1.0942099999999999</v>
      </c>
      <c r="K3403" s="29">
        <v>1.09371</v>
      </c>
      <c r="L3403" s="31" t="s">
        <v>3385</v>
      </c>
      <c r="M3403" s="16" t="s">
        <v>0</v>
      </c>
      <c r="N3403" s="16">
        <v>5</v>
      </c>
    </row>
    <row r="3404" spans="1:14" x14ac:dyDescent="0.25">
      <c r="A3404" s="16" t="s">
        <v>28</v>
      </c>
      <c r="B3404" s="29">
        <v>0.96702735240985804</v>
      </c>
      <c r="C3404" s="30">
        <v>0.96696391582142205</v>
      </c>
      <c r="D3404" s="30">
        <v>0.96699399999999802</v>
      </c>
      <c r="E3404" s="30">
        <v>0.96696449999999801</v>
      </c>
      <c r="F3404" s="30">
        <v>62.902440750282302</v>
      </c>
      <c r="G3404" s="30">
        <v>74.076331000005098</v>
      </c>
      <c r="H3404" s="29">
        <v>0.96750000000000003</v>
      </c>
      <c r="I3404" s="29">
        <v>0.96762999999999999</v>
      </c>
      <c r="J3404" s="29">
        <v>0.96765999999999996</v>
      </c>
      <c r="K3404" s="29">
        <v>0.96743000000000001</v>
      </c>
      <c r="L3404" s="31" t="s">
        <v>3386</v>
      </c>
      <c r="M3404" s="16" t="s">
        <v>18</v>
      </c>
      <c r="N3404" s="16">
        <v>5</v>
      </c>
    </row>
    <row r="3405" spans="1:14" x14ac:dyDescent="0.25">
      <c r="A3405" s="16" t="s">
        <v>42</v>
      </c>
      <c r="B3405" s="29">
        <v>7502.12571977074</v>
      </c>
      <c r="C3405" s="30">
        <v>7499.5073744834499</v>
      </c>
      <c r="D3405" s="30">
        <v>7501.3600000000497</v>
      </c>
      <c r="E3405" s="30">
        <v>7500.8000000000502</v>
      </c>
      <c r="F3405" s="30">
        <v>60.433116501900301</v>
      </c>
      <c r="G3405" s="30">
        <v>74.0224462612873</v>
      </c>
      <c r="H3405" s="29">
        <v>7518.8</v>
      </c>
      <c r="I3405" s="29">
        <v>7527</v>
      </c>
      <c r="J3405" s="29">
        <v>7531.7</v>
      </c>
      <c r="K3405" s="29">
        <v>7517.7</v>
      </c>
      <c r="L3405" s="31" t="s">
        <v>3387</v>
      </c>
      <c r="M3405" s="16" t="s">
        <v>18</v>
      </c>
      <c r="N3405" s="16">
        <v>5</v>
      </c>
    </row>
    <row r="3406" spans="1:14" x14ac:dyDescent="0.25">
      <c r="A3406" s="16" t="s">
        <v>38</v>
      </c>
      <c r="B3406" s="29">
        <v>1.0259066156879399</v>
      </c>
      <c r="C3406" s="30">
        <v>1.0259620489182599</v>
      </c>
      <c r="D3406" s="30">
        <v>1.0259295000000099</v>
      </c>
      <c r="E3406" s="30">
        <v>1.02592050000001</v>
      </c>
      <c r="F3406" s="30">
        <v>42.718180962954698</v>
      </c>
      <c r="G3406" s="30">
        <v>33.436130095143497</v>
      </c>
      <c r="H3406" s="29">
        <v>1.02522</v>
      </c>
      <c r="I3406" s="29">
        <v>1.02538</v>
      </c>
      <c r="J3406" s="29">
        <v>1.0258499999999999</v>
      </c>
      <c r="K3406" s="29">
        <v>1.02515</v>
      </c>
      <c r="L3406" s="31" t="s">
        <v>3388</v>
      </c>
      <c r="M3406" s="16" t="s">
        <v>0</v>
      </c>
      <c r="N3406" s="16">
        <v>15</v>
      </c>
    </row>
    <row r="3407" spans="1:14" x14ac:dyDescent="0.25">
      <c r="A3407" s="16" t="s">
        <v>29</v>
      </c>
      <c r="B3407" s="29">
        <v>2.0367612772953199</v>
      </c>
      <c r="C3407" s="30">
        <v>2.0366498328000899</v>
      </c>
      <c r="D3407" s="30">
        <v>2.0366799999999898</v>
      </c>
      <c r="E3407" s="30">
        <v>2.0369044999999901</v>
      </c>
      <c r="F3407" s="30">
        <v>52.2492423554393</v>
      </c>
      <c r="G3407" s="30">
        <v>63.465250462700901</v>
      </c>
      <c r="H3407" s="29">
        <v>2.0384199999999999</v>
      </c>
      <c r="I3407" s="29">
        <v>2.03782</v>
      </c>
      <c r="J3407" s="29">
        <v>2.0397799999999999</v>
      </c>
      <c r="K3407" s="29">
        <v>2.0365799999999998</v>
      </c>
      <c r="L3407" s="31" t="s">
        <v>3389</v>
      </c>
      <c r="M3407" s="16" t="s">
        <v>18</v>
      </c>
      <c r="N3407" s="16">
        <v>15</v>
      </c>
    </row>
    <row r="3408" spans="1:14" x14ac:dyDescent="0.25">
      <c r="A3408" s="16" t="s">
        <v>46</v>
      </c>
      <c r="B3408" s="29">
        <v>21011.372083701401</v>
      </c>
      <c r="C3408" s="30">
        <v>21003.200724090999</v>
      </c>
      <c r="D3408" s="30">
        <v>21006.65</v>
      </c>
      <c r="E3408" s="30">
        <v>21003.65</v>
      </c>
      <c r="F3408" s="30">
        <v>61.697512733206601</v>
      </c>
      <c r="G3408" s="30">
        <v>78.319581642777194</v>
      </c>
      <c r="H3408" s="29">
        <v>21067</v>
      </c>
      <c r="I3408" s="29">
        <v>21089</v>
      </c>
      <c r="J3408" s="29">
        <v>21095</v>
      </c>
      <c r="K3408" s="29">
        <v>21053</v>
      </c>
      <c r="L3408" s="31" t="s">
        <v>3390</v>
      </c>
      <c r="M3408" s="16" t="s">
        <v>18</v>
      </c>
      <c r="N3408" s="16">
        <v>5</v>
      </c>
    </row>
    <row r="3409" spans="1:14" x14ac:dyDescent="0.25">
      <c r="A3409" s="16" t="s">
        <v>33</v>
      </c>
      <c r="B3409" s="29">
        <v>2477.5737100687102</v>
      </c>
      <c r="C3409" s="30">
        <v>2476.5709427075199</v>
      </c>
      <c r="D3409" s="30">
        <v>2477.2150000000001</v>
      </c>
      <c r="E3409" s="30">
        <v>2476.83</v>
      </c>
      <c r="F3409" s="30">
        <v>62.037386327561698</v>
      </c>
      <c r="G3409" s="30">
        <v>76.431629893444196</v>
      </c>
      <c r="H3409" s="29">
        <v>2484.6</v>
      </c>
      <c r="I3409" s="29">
        <v>2487.1</v>
      </c>
      <c r="J3409" s="29">
        <v>2487.6</v>
      </c>
      <c r="K3409" s="29">
        <v>2483.4</v>
      </c>
      <c r="L3409" s="31" t="s">
        <v>3391</v>
      </c>
      <c r="M3409" s="16" t="s">
        <v>18</v>
      </c>
      <c r="N3409" s="16">
        <v>5</v>
      </c>
    </row>
    <row r="3410" spans="1:14" x14ac:dyDescent="0.25">
      <c r="A3410" s="16" t="s">
        <v>38</v>
      </c>
      <c r="B3410" s="29">
        <v>1.0258233352770101</v>
      </c>
      <c r="C3410" s="30">
        <v>1.0257910547798601</v>
      </c>
      <c r="D3410" s="30">
        <v>1.0258070000000099</v>
      </c>
      <c r="E3410" s="30">
        <v>1.0258160000000101</v>
      </c>
      <c r="F3410" s="30">
        <v>55.2169544096474</v>
      </c>
      <c r="G3410" s="30">
        <v>69.762209970818205</v>
      </c>
      <c r="H3410" s="29">
        <v>1.0259799999999999</v>
      </c>
      <c r="I3410" s="29">
        <v>1.02613</v>
      </c>
      <c r="J3410" s="29">
        <v>1.0263199999999999</v>
      </c>
      <c r="K3410" s="29">
        <v>1.02593</v>
      </c>
      <c r="L3410" s="31" t="s">
        <v>3392</v>
      </c>
      <c r="M3410" s="16" t="s">
        <v>18</v>
      </c>
      <c r="N3410" s="16">
        <v>5</v>
      </c>
    </row>
    <row r="3411" spans="1:14" x14ac:dyDescent="0.25">
      <c r="A3411" s="16" t="s">
        <v>30</v>
      </c>
      <c r="B3411" s="29">
        <v>1.84723494057856</v>
      </c>
      <c r="C3411" s="30">
        <v>1.84731967116577</v>
      </c>
      <c r="D3411" s="30">
        <v>1.84740549999999</v>
      </c>
      <c r="E3411" s="30">
        <v>1.8472514999999901</v>
      </c>
      <c r="F3411" s="30">
        <v>46.603560682125703</v>
      </c>
      <c r="G3411" s="30">
        <v>48.589720673595899</v>
      </c>
      <c r="H3411" s="29">
        <v>1.8461700000000001</v>
      </c>
      <c r="I3411" s="29">
        <v>1.84643</v>
      </c>
      <c r="J3411" s="29">
        <v>1.84656</v>
      </c>
      <c r="K3411" s="29">
        <v>1.8436600000000001</v>
      </c>
      <c r="L3411" s="31" t="s">
        <v>3393</v>
      </c>
      <c r="M3411" s="16" t="s">
        <v>0</v>
      </c>
      <c r="N3411" s="16">
        <v>30</v>
      </c>
    </row>
    <row r="3412" spans="1:14" x14ac:dyDescent="0.25">
      <c r="A3412" s="16" t="s">
        <v>31</v>
      </c>
      <c r="B3412" s="29">
        <v>2.0898438874926799</v>
      </c>
      <c r="C3412" s="30">
        <v>2.0897958756498101</v>
      </c>
      <c r="D3412" s="30">
        <v>2.08971349999999</v>
      </c>
      <c r="E3412" s="30">
        <v>2.0898559999999899</v>
      </c>
      <c r="F3412" s="30">
        <v>50.325799372728703</v>
      </c>
      <c r="G3412" s="30">
        <v>62.252554637204298</v>
      </c>
      <c r="H3412" s="29">
        <v>2.09</v>
      </c>
      <c r="I3412" s="29">
        <v>2.0903</v>
      </c>
      <c r="J3412" s="29">
        <v>2.0910000000000002</v>
      </c>
      <c r="K3412" s="29">
        <v>2.0891999999999999</v>
      </c>
      <c r="L3412" s="31" t="s">
        <v>3394</v>
      </c>
      <c r="M3412" s="16" t="s">
        <v>18</v>
      </c>
      <c r="N3412" s="16">
        <v>15</v>
      </c>
    </row>
    <row r="3413" spans="1:14" x14ac:dyDescent="0.25">
      <c r="A3413" s="16" t="s">
        <v>17</v>
      </c>
      <c r="B3413" s="29">
        <v>0.88304669496508204</v>
      </c>
      <c r="C3413" s="30">
        <v>0.88309371548772198</v>
      </c>
      <c r="D3413" s="30">
        <v>0.88304900000000397</v>
      </c>
      <c r="E3413" s="30">
        <v>0.88306850000000403</v>
      </c>
      <c r="F3413" s="30">
        <v>41.311972755952198</v>
      </c>
      <c r="G3413" s="30">
        <v>33.616031216908603</v>
      </c>
      <c r="H3413" s="29">
        <v>0.88280000000000003</v>
      </c>
      <c r="I3413" s="29">
        <v>0.88260000000000005</v>
      </c>
      <c r="J3413" s="29">
        <v>0.88285999999999998</v>
      </c>
      <c r="K3413" s="29">
        <v>0.88260000000000005</v>
      </c>
      <c r="L3413" s="31" t="s">
        <v>3395</v>
      </c>
      <c r="M3413" s="16" t="s">
        <v>0</v>
      </c>
      <c r="N3413" s="16">
        <v>5</v>
      </c>
    </row>
    <row r="3414" spans="1:14" x14ac:dyDescent="0.25">
      <c r="A3414" s="16" t="s">
        <v>30</v>
      </c>
      <c r="B3414" s="29">
        <v>1.84691152324696</v>
      </c>
      <c r="C3414" s="30">
        <v>1.8468737888519</v>
      </c>
      <c r="D3414" s="30">
        <v>1.8467545000000001</v>
      </c>
      <c r="E3414" s="30">
        <v>1.846886</v>
      </c>
      <c r="F3414" s="30">
        <v>50.607912859387604</v>
      </c>
      <c r="G3414" s="30">
        <v>55.727863174616502</v>
      </c>
      <c r="H3414" s="29">
        <v>1.84893</v>
      </c>
      <c r="I3414" s="29">
        <v>1.84727</v>
      </c>
      <c r="J3414" s="29">
        <v>1.8491299999999999</v>
      </c>
      <c r="K3414" s="29">
        <v>1.84649</v>
      </c>
      <c r="L3414" s="31" t="s">
        <v>3396</v>
      </c>
      <c r="M3414" s="16" t="s">
        <v>18</v>
      </c>
      <c r="N3414" s="16">
        <v>15</v>
      </c>
    </row>
    <row r="3415" spans="1:14" x14ac:dyDescent="0.25">
      <c r="A3415" s="16" t="s">
        <v>14</v>
      </c>
      <c r="B3415" s="29">
        <v>1.1974314634271499</v>
      </c>
      <c r="C3415" s="30">
        <v>1.19730845957738</v>
      </c>
      <c r="D3415" s="30">
        <v>1.19731749999999</v>
      </c>
      <c r="E3415" s="30">
        <v>1.1973469999999899</v>
      </c>
      <c r="F3415" s="30">
        <v>56.540068176874499</v>
      </c>
      <c r="G3415" s="30">
        <v>70.675857455240703</v>
      </c>
      <c r="H3415" s="29">
        <v>1.19842</v>
      </c>
      <c r="I3415" s="29">
        <v>1.1986000000000001</v>
      </c>
      <c r="J3415" s="29">
        <v>1.19909</v>
      </c>
      <c r="K3415" s="29">
        <v>1.19835</v>
      </c>
      <c r="L3415" s="31" t="s">
        <v>3397</v>
      </c>
      <c r="M3415" s="16" t="s">
        <v>18</v>
      </c>
      <c r="N3415" s="16">
        <v>30</v>
      </c>
    </row>
    <row r="3416" spans="1:14" x14ac:dyDescent="0.25">
      <c r="A3416" s="16" t="s">
        <v>27</v>
      </c>
      <c r="B3416" s="29">
        <v>1588.55515699582</v>
      </c>
      <c r="C3416" s="30">
        <v>1588.9651735217001</v>
      </c>
      <c r="D3416" s="30">
        <v>1588.732</v>
      </c>
      <c r="E3416" s="30">
        <v>1588.8785</v>
      </c>
      <c r="F3416" s="30">
        <v>43.802124933830299</v>
      </c>
      <c r="G3416" s="30">
        <v>35.196497976440902</v>
      </c>
      <c r="H3416" s="29">
        <v>1585.64</v>
      </c>
      <c r="I3416" s="29">
        <v>1584.66</v>
      </c>
      <c r="J3416" s="29">
        <v>1586.04</v>
      </c>
      <c r="K3416" s="29">
        <v>1582.41</v>
      </c>
      <c r="L3416" s="31" t="s">
        <v>3398</v>
      </c>
      <c r="M3416" s="16" t="s">
        <v>0</v>
      </c>
      <c r="N3416" s="16">
        <v>60</v>
      </c>
    </row>
    <row r="3417" spans="1:14" x14ac:dyDescent="0.25">
      <c r="A3417" s="16" t="s">
        <v>28</v>
      </c>
      <c r="B3417" s="29">
        <v>0.96752368676898504</v>
      </c>
      <c r="C3417" s="30">
        <v>0.96743670642887802</v>
      </c>
      <c r="D3417" s="30">
        <v>0.967508499999998</v>
      </c>
      <c r="E3417" s="30">
        <v>0.96744699999999795</v>
      </c>
      <c r="F3417" s="30">
        <v>69.702099842966604</v>
      </c>
      <c r="G3417" s="30">
        <v>85.125331448520399</v>
      </c>
      <c r="H3417" s="29">
        <v>0.96787000000000001</v>
      </c>
      <c r="I3417" s="29">
        <v>0.96835000000000004</v>
      </c>
      <c r="J3417" s="29">
        <v>0.96836999999999995</v>
      </c>
      <c r="K3417" s="29">
        <v>0.96787000000000001</v>
      </c>
      <c r="L3417" s="31" t="s">
        <v>3399</v>
      </c>
      <c r="M3417" s="16" t="s">
        <v>18</v>
      </c>
      <c r="N3417" s="16">
        <v>5</v>
      </c>
    </row>
    <row r="3418" spans="1:14" x14ac:dyDescent="0.25">
      <c r="A3418" s="16" t="s">
        <v>37</v>
      </c>
      <c r="B3418" s="29">
        <v>0.86196061304021598</v>
      </c>
      <c r="C3418" s="30">
        <v>0.86209646704444898</v>
      </c>
      <c r="D3418" s="30">
        <v>0.86203149999999396</v>
      </c>
      <c r="E3418" s="30">
        <v>0.86206649999999396</v>
      </c>
      <c r="F3418" s="30">
        <v>40.1867106709824</v>
      </c>
      <c r="G3418" s="30">
        <v>27.674536289454799</v>
      </c>
      <c r="H3418" s="29">
        <v>0.86112</v>
      </c>
      <c r="I3418" s="29">
        <v>0.86067000000000005</v>
      </c>
      <c r="J3418" s="29">
        <v>0.86155999999999999</v>
      </c>
      <c r="K3418" s="29">
        <v>0.86058000000000001</v>
      </c>
      <c r="L3418" s="31" t="s">
        <v>3400</v>
      </c>
      <c r="M3418" s="16" t="s">
        <v>0</v>
      </c>
      <c r="N3418" s="16">
        <v>15</v>
      </c>
    </row>
    <row r="3419" spans="1:14" x14ac:dyDescent="0.25">
      <c r="A3419" s="16" t="s">
        <v>32</v>
      </c>
      <c r="B3419" s="29">
        <v>75.750830465231502</v>
      </c>
      <c r="C3419" s="30">
        <v>75.748391566834798</v>
      </c>
      <c r="D3419" s="30">
        <v>75.750300000000294</v>
      </c>
      <c r="E3419" s="30">
        <v>75.748550000000293</v>
      </c>
      <c r="F3419" s="30">
        <v>55.866765456768</v>
      </c>
      <c r="G3419" s="30">
        <v>58.2822989861398</v>
      </c>
      <c r="H3419" s="29">
        <v>75.775999999999996</v>
      </c>
      <c r="I3419" s="29">
        <v>75.774000000000001</v>
      </c>
      <c r="J3419" s="29">
        <v>75.777000000000001</v>
      </c>
      <c r="K3419" s="29">
        <v>75.757999999999996</v>
      </c>
      <c r="L3419" s="31" t="s">
        <v>3401</v>
      </c>
      <c r="M3419" s="16" t="s">
        <v>18</v>
      </c>
      <c r="N3419" s="16">
        <v>5</v>
      </c>
    </row>
    <row r="3420" spans="1:14" x14ac:dyDescent="0.25">
      <c r="A3420" s="16" t="s">
        <v>45</v>
      </c>
      <c r="B3420" s="29">
        <v>1.80041667710182</v>
      </c>
      <c r="C3420" s="30">
        <v>1.8004479062704399</v>
      </c>
      <c r="D3420" s="30">
        <v>1.80044450000002</v>
      </c>
      <c r="E3420" s="30">
        <v>1.8004105000000199</v>
      </c>
      <c r="F3420" s="30">
        <v>49.353331064614203</v>
      </c>
      <c r="G3420" s="30">
        <v>38.010009110469099</v>
      </c>
      <c r="H3420" s="29">
        <v>1.8003800000000001</v>
      </c>
      <c r="I3420" s="29">
        <v>1.8001199999999999</v>
      </c>
      <c r="J3420" s="29">
        <v>1.80094</v>
      </c>
      <c r="K3420" s="29">
        <v>1.79986</v>
      </c>
      <c r="L3420" s="31" t="s">
        <v>3402</v>
      </c>
      <c r="M3420" s="16" t="s">
        <v>0</v>
      </c>
      <c r="N3420" s="16">
        <v>5</v>
      </c>
    </row>
    <row r="3421" spans="1:14" x14ac:dyDescent="0.25">
      <c r="A3421" s="16" t="s">
        <v>17</v>
      </c>
      <c r="B3421" s="29">
        <v>0.88339889280352701</v>
      </c>
      <c r="C3421" s="30">
        <v>0.88342088151968801</v>
      </c>
      <c r="D3421" s="30">
        <v>0.88347999999999904</v>
      </c>
      <c r="E3421" s="30">
        <v>0.883368499999999</v>
      </c>
      <c r="F3421" s="30">
        <v>47.995438751846599</v>
      </c>
      <c r="G3421" s="30">
        <v>45.227027294094903</v>
      </c>
      <c r="H3421" s="29">
        <v>0.88292999999999999</v>
      </c>
      <c r="I3421" s="29">
        <v>0.88319000000000003</v>
      </c>
      <c r="J3421" s="29">
        <v>0.88322999999999996</v>
      </c>
      <c r="K3421" s="29">
        <v>0.88283</v>
      </c>
      <c r="L3421" s="31" t="s">
        <v>3403</v>
      </c>
      <c r="M3421" s="16" t="s">
        <v>0</v>
      </c>
      <c r="N3421" s="16">
        <v>30</v>
      </c>
    </row>
    <row r="3422" spans="1:14" x14ac:dyDescent="0.25">
      <c r="A3422" s="16" t="s">
        <v>25</v>
      </c>
      <c r="B3422" s="29">
        <v>1.09437185677645</v>
      </c>
      <c r="C3422" s="30">
        <v>1.0944309995950301</v>
      </c>
      <c r="D3422" s="30">
        <v>1.09442199999998</v>
      </c>
      <c r="E3422" s="30">
        <v>1.09429149999998</v>
      </c>
      <c r="F3422" s="30">
        <v>46.072053127874199</v>
      </c>
      <c r="G3422" s="30">
        <v>41.955934174491198</v>
      </c>
      <c r="H3422" s="29">
        <v>1.0933999999999999</v>
      </c>
      <c r="I3422" s="29">
        <v>1.0938099999999999</v>
      </c>
      <c r="J3422" s="29">
        <v>1.0939399999999999</v>
      </c>
      <c r="K3422" s="29">
        <v>1.093</v>
      </c>
      <c r="L3422" s="31" t="s">
        <v>3404</v>
      </c>
      <c r="M3422" s="16" t="s">
        <v>0</v>
      </c>
      <c r="N3422" s="16">
        <v>30</v>
      </c>
    </row>
    <row r="3423" spans="1:14" x14ac:dyDescent="0.25">
      <c r="A3423" s="16" t="s">
        <v>28</v>
      </c>
      <c r="B3423" s="29">
        <v>0.96682818477713806</v>
      </c>
      <c r="C3423" s="30">
        <v>0.96672378317473195</v>
      </c>
      <c r="D3423" s="30">
        <v>0.96669300000000102</v>
      </c>
      <c r="E3423" s="30">
        <v>0.96673000000000098</v>
      </c>
      <c r="F3423" s="30">
        <v>60.078487361018098</v>
      </c>
      <c r="G3423" s="30">
        <v>72.072326575835206</v>
      </c>
      <c r="H3423" s="29">
        <v>0.96787000000000001</v>
      </c>
      <c r="I3423" s="29">
        <v>0.96782000000000001</v>
      </c>
      <c r="J3423" s="29">
        <v>0.96850999999999998</v>
      </c>
      <c r="K3423" s="29">
        <v>0.96777000000000002</v>
      </c>
      <c r="L3423" s="31" t="s">
        <v>3405</v>
      </c>
      <c r="M3423" s="16" t="s">
        <v>18</v>
      </c>
      <c r="N3423" s="16">
        <v>30</v>
      </c>
    </row>
    <row r="3424" spans="1:14" x14ac:dyDescent="0.25">
      <c r="A3424" s="16" t="s">
        <v>41</v>
      </c>
      <c r="B3424" s="29">
        <v>65.275614726279798</v>
      </c>
      <c r="C3424" s="30">
        <v>65.266942592204003</v>
      </c>
      <c r="D3424" s="30">
        <v>65.274499999998397</v>
      </c>
      <c r="E3424" s="30">
        <v>65.274149999998897</v>
      </c>
      <c r="F3424" s="30">
        <v>58.846301916570702</v>
      </c>
      <c r="G3424" s="30">
        <v>78.870673470252797</v>
      </c>
      <c r="H3424" s="29">
        <v>65.277000000000001</v>
      </c>
      <c r="I3424" s="29">
        <v>65.358000000000004</v>
      </c>
      <c r="J3424" s="29">
        <v>65.358000000000004</v>
      </c>
      <c r="K3424" s="29">
        <v>65.266999999999996</v>
      </c>
      <c r="L3424" s="31" t="s">
        <v>3406</v>
      </c>
      <c r="M3424" s="16" t="s">
        <v>18</v>
      </c>
      <c r="N3424" s="16">
        <v>5</v>
      </c>
    </row>
    <row r="3425" spans="1:14" x14ac:dyDescent="0.25">
      <c r="A3425" s="16" t="s">
        <v>24</v>
      </c>
      <c r="B3425" s="29">
        <v>0.60749791211186199</v>
      </c>
      <c r="C3425" s="30">
        <v>0.60742506075521596</v>
      </c>
      <c r="D3425" s="30">
        <v>0.60743949999999902</v>
      </c>
      <c r="E3425" s="30">
        <v>0.60742949999999896</v>
      </c>
      <c r="F3425" s="30">
        <v>56.903547914356103</v>
      </c>
      <c r="G3425" s="30">
        <v>78.395742707672994</v>
      </c>
      <c r="H3425" s="29">
        <v>0.60751999999999895</v>
      </c>
      <c r="I3425" s="29">
        <v>0.60819000000000001</v>
      </c>
      <c r="J3425" s="29">
        <v>0.60819000000000001</v>
      </c>
      <c r="K3425" s="29">
        <v>0.60733000000000004</v>
      </c>
      <c r="L3425" s="31" t="s">
        <v>3407</v>
      </c>
      <c r="M3425" s="16" t="s">
        <v>18</v>
      </c>
      <c r="N3425" s="16">
        <v>5</v>
      </c>
    </row>
    <row r="3426" spans="1:14" x14ac:dyDescent="0.25">
      <c r="A3426" s="16" t="s">
        <v>16</v>
      </c>
      <c r="B3426" s="29">
        <v>1.05855728469027</v>
      </c>
      <c r="C3426" s="30">
        <v>1.0585433146576599</v>
      </c>
      <c r="D3426" s="30">
        <v>1.0585559999999901</v>
      </c>
      <c r="E3426" s="30">
        <v>1.05854949999999</v>
      </c>
      <c r="F3426" s="30">
        <v>57.626079824340898</v>
      </c>
      <c r="G3426" s="30">
        <v>66.110379055340601</v>
      </c>
      <c r="H3426" s="29">
        <v>1.05864</v>
      </c>
      <c r="I3426" s="29">
        <v>1.0586899999999999</v>
      </c>
      <c r="J3426" s="29">
        <v>1.05871</v>
      </c>
      <c r="K3426" s="29">
        <v>1.0586100000000001</v>
      </c>
      <c r="L3426" s="31" t="s">
        <v>3408</v>
      </c>
      <c r="M3426" s="16" t="s">
        <v>18</v>
      </c>
      <c r="N3426" s="16">
        <v>5</v>
      </c>
    </row>
    <row r="3427" spans="1:14" x14ac:dyDescent="0.25">
      <c r="A3427" s="16" t="s">
        <v>50</v>
      </c>
      <c r="B3427" s="29">
        <v>0.57306282516745899</v>
      </c>
      <c r="C3427" s="30">
        <v>0.57301470150087597</v>
      </c>
      <c r="D3427" s="30">
        <v>0.573056000000009</v>
      </c>
      <c r="E3427" s="30">
        <v>0.57304750000000904</v>
      </c>
      <c r="F3427" s="30">
        <v>58.238569091567797</v>
      </c>
      <c r="G3427" s="30">
        <v>77.696127886953803</v>
      </c>
      <c r="H3427" s="29">
        <v>0.57308999999999999</v>
      </c>
      <c r="I3427" s="29">
        <v>0.57352000000000003</v>
      </c>
      <c r="J3427" s="29">
        <v>0.57352000000000003</v>
      </c>
      <c r="K3427" s="29">
        <v>0.57291000000000003</v>
      </c>
      <c r="L3427" s="31" t="s">
        <v>3409</v>
      </c>
      <c r="M3427" s="16" t="s">
        <v>18</v>
      </c>
      <c r="N3427" s="16">
        <v>5</v>
      </c>
    </row>
    <row r="3428" spans="1:14" x14ac:dyDescent="0.25">
      <c r="A3428" s="16" t="s">
        <v>39</v>
      </c>
      <c r="B3428" s="29">
        <v>63.631785771683603</v>
      </c>
      <c r="C3428" s="30">
        <v>63.625763221334502</v>
      </c>
      <c r="D3428" s="30">
        <v>63.629400000001503</v>
      </c>
      <c r="E3428" s="30">
        <v>63.629750000001401</v>
      </c>
      <c r="F3428" s="30">
        <v>59.023947876689803</v>
      </c>
      <c r="G3428" s="30">
        <v>81.178632435043895</v>
      </c>
      <c r="H3428" s="29">
        <v>63.671999999999997</v>
      </c>
      <c r="I3428" s="29">
        <v>63.689</v>
      </c>
      <c r="J3428" s="29">
        <v>63.689</v>
      </c>
      <c r="K3428" s="29">
        <v>63.654000000000003</v>
      </c>
      <c r="L3428" s="31" t="s">
        <v>3410</v>
      </c>
      <c r="M3428" s="16" t="s">
        <v>18</v>
      </c>
      <c r="N3428" s="16">
        <v>5</v>
      </c>
    </row>
    <row r="3429" spans="1:14" x14ac:dyDescent="0.25">
      <c r="A3429" s="16" t="s">
        <v>23</v>
      </c>
      <c r="B3429" s="29">
        <v>0.84006708402893904</v>
      </c>
      <c r="C3429" s="30">
        <v>0.84008151392672203</v>
      </c>
      <c r="D3429" s="30">
        <v>0.84014700000002496</v>
      </c>
      <c r="E3429" s="30">
        <v>0.84008050000002499</v>
      </c>
      <c r="F3429" s="30">
        <v>48.392330459195797</v>
      </c>
      <c r="G3429" s="30">
        <v>50.6960496201702</v>
      </c>
      <c r="H3429" s="29">
        <v>0.83950000000000002</v>
      </c>
      <c r="I3429" s="29">
        <v>0.83992999999999995</v>
      </c>
      <c r="J3429" s="29">
        <v>0.84035000000000004</v>
      </c>
      <c r="K3429" s="29">
        <v>0.83931</v>
      </c>
      <c r="L3429" s="31" t="s">
        <v>3411</v>
      </c>
      <c r="M3429" s="16" t="s">
        <v>0</v>
      </c>
      <c r="N3429" s="16">
        <v>15</v>
      </c>
    </row>
    <row r="3430" spans="1:14" x14ac:dyDescent="0.25">
      <c r="A3430" s="16" t="s">
        <v>23</v>
      </c>
      <c r="B3430" s="29">
        <v>0.83983246326255701</v>
      </c>
      <c r="C3430" s="30">
        <v>0.83982219623756305</v>
      </c>
      <c r="D3430" s="30">
        <v>0.83975249999999202</v>
      </c>
      <c r="E3430" s="30">
        <v>0.83982399999999202</v>
      </c>
      <c r="F3430" s="30">
        <v>50.130419066400201</v>
      </c>
      <c r="G3430" s="30">
        <v>57.219465454811498</v>
      </c>
      <c r="H3430" s="29">
        <v>0.84033000000000002</v>
      </c>
      <c r="I3430" s="29">
        <v>0.83992999999999995</v>
      </c>
      <c r="J3430" s="29">
        <v>0.84033000000000002</v>
      </c>
      <c r="K3430" s="29">
        <v>0.83982000000000001</v>
      </c>
      <c r="L3430" s="31" t="s">
        <v>3412</v>
      </c>
      <c r="M3430" s="16" t="s">
        <v>18</v>
      </c>
      <c r="N3430" s="16">
        <v>5</v>
      </c>
    </row>
    <row r="3431" spans="1:14" x14ac:dyDescent="0.25">
      <c r="A3431" s="16" t="s">
        <v>19</v>
      </c>
      <c r="B3431" s="29">
        <v>1.23853095199176</v>
      </c>
      <c r="C3431" s="30">
        <v>1.2385236837803599</v>
      </c>
      <c r="D3431" s="30">
        <v>1.2384964999999999</v>
      </c>
      <c r="E3431" s="30">
        <v>1.2385345000000001</v>
      </c>
      <c r="F3431" s="30">
        <v>50.446741048262297</v>
      </c>
      <c r="G3431" s="30">
        <v>53.524690936721697</v>
      </c>
      <c r="H3431" s="29">
        <v>1.2389699999999999</v>
      </c>
      <c r="I3431" s="29">
        <v>1.2385999999999999</v>
      </c>
      <c r="J3431" s="29">
        <v>1.23905</v>
      </c>
      <c r="K3431" s="29">
        <v>1.23848</v>
      </c>
      <c r="L3431" s="31" t="s">
        <v>3413</v>
      </c>
      <c r="M3431" s="16" t="s">
        <v>18</v>
      </c>
      <c r="N3431" s="16">
        <v>5</v>
      </c>
    </row>
    <row r="3432" spans="1:14" x14ac:dyDescent="0.25">
      <c r="A3432" s="16" t="s">
        <v>37</v>
      </c>
      <c r="B3432" s="29">
        <v>0.86288960625129596</v>
      </c>
      <c r="C3432" s="30">
        <v>0.86297377533038</v>
      </c>
      <c r="D3432" s="30">
        <v>0.86293950000000097</v>
      </c>
      <c r="E3432" s="30">
        <v>0.86293400000000098</v>
      </c>
      <c r="F3432" s="30">
        <v>46.887977244863698</v>
      </c>
      <c r="G3432" s="30">
        <v>49.256878972524703</v>
      </c>
      <c r="H3432" s="29">
        <v>0.86112</v>
      </c>
      <c r="I3432" s="29">
        <v>0.86209000000000002</v>
      </c>
      <c r="J3432" s="29">
        <v>0.86343000000000003</v>
      </c>
      <c r="K3432" s="29">
        <v>0.86036000000000001</v>
      </c>
      <c r="L3432" s="31" t="s">
        <v>3414</v>
      </c>
      <c r="M3432" s="16" t="s">
        <v>0</v>
      </c>
      <c r="N3432" s="16">
        <v>60</v>
      </c>
    </row>
    <row r="3433" spans="1:14" x14ac:dyDescent="0.25">
      <c r="A3433" s="16" t="s">
        <v>19</v>
      </c>
      <c r="B3433" s="29">
        <v>1.2385968637509499</v>
      </c>
      <c r="C3433" s="30">
        <v>1.23862284940894</v>
      </c>
      <c r="D3433" s="30">
        <v>1.2386835</v>
      </c>
      <c r="E3433" s="30">
        <v>1.2385355</v>
      </c>
      <c r="F3433" s="30">
        <v>49.415927460560603</v>
      </c>
      <c r="G3433" s="30">
        <v>47.567334518142196</v>
      </c>
      <c r="H3433" s="29">
        <v>1.2382899999999999</v>
      </c>
      <c r="I3433" s="29">
        <v>1.2383500000000001</v>
      </c>
      <c r="J3433" s="29">
        <v>1.2391399999999999</v>
      </c>
      <c r="K3433" s="29">
        <v>1.2375700000000001</v>
      </c>
      <c r="L3433" s="31" t="s">
        <v>3415</v>
      </c>
      <c r="M3433" s="16" t="s">
        <v>0</v>
      </c>
      <c r="N3433" s="16">
        <v>60</v>
      </c>
    </row>
    <row r="3434" spans="1:14" x14ac:dyDescent="0.25">
      <c r="A3434" s="16" t="s">
        <v>23</v>
      </c>
      <c r="B3434" s="29">
        <v>0.84037720995619003</v>
      </c>
      <c r="C3434" s="30">
        <v>0.84039691626736701</v>
      </c>
      <c r="D3434" s="30">
        <v>0.84040549999999503</v>
      </c>
      <c r="E3434" s="30">
        <v>0.84032299999999505</v>
      </c>
      <c r="F3434" s="30">
        <v>48.664059860393301</v>
      </c>
      <c r="G3434" s="30">
        <v>50.372179676002297</v>
      </c>
      <c r="H3434" s="29">
        <v>0.83943999999999996</v>
      </c>
      <c r="I3434" s="29">
        <v>0.84018999999999999</v>
      </c>
      <c r="J3434" s="29">
        <v>0.84072999999999998</v>
      </c>
      <c r="K3434" s="29">
        <v>0.83889000000000002</v>
      </c>
      <c r="L3434" s="31" t="s">
        <v>3416</v>
      </c>
      <c r="M3434" s="16" t="s">
        <v>0</v>
      </c>
      <c r="N3434" s="16">
        <v>60</v>
      </c>
    </row>
    <row r="3435" spans="1:14" x14ac:dyDescent="0.25">
      <c r="A3435" s="16" t="s">
        <v>47</v>
      </c>
      <c r="B3435" s="29">
        <v>20.077060889461102</v>
      </c>
      <c r="C3435" s="30">
        <v>20.075698877825499</v>
      </c>
      <c r="D3435" s="30">
        <v>20.076000000000001</v>
      </c>
      <c r="E3435" s="30">
        <v>20.076000000000001</v>
      </c>
      <c r="F3435" s="30">
        <v>53.723193797370897</v>
      </c>
      <c r="G3435" s="30">
        <v>42.918553592998897</v>
      </c>
      <c r="H3435" s="29">
        <v>20.11</v>
      </c>
      <c r="I3435" s="29">
        <v>20.09</v>
      </c>
      <c r="J3435" s="29">
        <v>20.12</v>
      </c>
      <c r="K3435" s="29">
        <v>20.079999999999998</v>
      </c>
      <c r="L3435" s="31" t="s">
        <v>3417</v>
      </c>
      <c r="M3435" s="16" t="s">
        <v>18</v>
      </c>
      <c r="N3435" s="16">
        <v>5</v>
      </c>
    </row>
    <row r="3436" spans="1:14" x14ac:dyDescent="0.25">
      <c r="A3436" s="16" t="s">
        <v>51</v>
      </c>
      <c r="B3436" s="29">
        <v>13.973913269351799</v>
      </c>
      <c r="C3436" s="30">
        <v>13.9725357187573</v>
      </c>
      <c r="D3436" s="30">
        <v>13.9701</v>
      </c>
      <c r="E3436" s="30">
        <v>13.9726</v>
      </c>
      <c r="F3436" s="30">
        <v>53.575436057843397</v>
      </c>
      <c r="G3436" s="30">
        <v>52.045404832641502</v>
      </c>
      <c r="H3436" s="29">
        <v>14.016</v>
      </c>
      <c r="I3436" s="29">
        <v>13.987</v>
      </c>
      <c r="J3436" s="29">
        <v>14.016999999999999</v>
      </c>
      <c r="K3436" s="29">
        <v>13.981999999999999</v>
      </c>
      <c r="L3436" s="31" t="s">
        <v>3418</v>
      </c>
      <c r="M3436" s="16" t="s">
        <v>18</v>
      </c>
      <c r="N3436" s="16">
        <v>15</v>
      </c>
    </row>
    <row r="3437" spans="1:14" x14ac:dyDescent="0.25">
      <c r="A3437" s="16" t="s">
        <v>38</v>
      </c>
      <c r="B3437" s="29">
        <v>1.0258527099018599</v>
      </c>
      <c r="C3437" s="30">
        <v>1.02590457410206</v>
      </c>
      <c r="D3437" s="30">
        <v>1.02586500000001</v>
      </c>
      <c r="E3437" s="30">
        <v>1.0258770000000099</v>
      </c>
      <c r="F3437" s="30">
        <v>41.126790192742597</v>
      </c>
      <c r="G3437" s="30">
        <v>24.3673017042222</v>
      </c>
      <c r="H3437" s="29">
        <v>1.02576</v>
      </c>
      <c r="I3437" s="29">
        <v>1.02536</v>
      </c>
      <c r="J3437" s="29">
        <v>1.0257700000000001</v>
      </c>
      <c r="K3437" s="29">
        <v>1.02532</v>
      </c>
      <c r="L3437" s="31" t="s">
        <v>3419</v>
      </c>
      <c r="M3437" s="16" t="s">
        <v>0</v>
      </c>
      <c r="N3437" s="16">
        <v>5</v>
      </c>
    </row>
    <row r="3438" spans="1:14" x14ac:dyDescent="0.25">
      <c r="A3438" s="16" t="s">
        <v>16</v>
      </c>
      <c r="B3438" s="29">
        <v>1.05862545261506</v>
      </c>
      <c r="C3438" s="30">
        <v>1.0586333949955999</v>
      </c>
      <c r="D3438" s="30">
        <v>1.0586279999999899</v>
      </c>
      <c r="E3438" s="30">
        <v>1.05861749999999</v>
      </c>
      <c r="F3438" s="30">
        <v>46.7869328018283</v>
      </c>
      <c r="G3438" s="30">
        <v>32.5895778919203</v>
      </c>
      <c r="H3438" s="29">
        <v>1.0585100000000001</v>
      </c>
      <c r="I3438" s="29">
        <v>1.0585500000000001</v>
      </c>
      <c r="J3438" s="29">
        <v>1.0585500000000001</v>
      </c>
      <c r="K3438" s="29">
        <v>1.05847</v>
      </c>
      <c r="L3438" s="31" t="s">
        <v>3420</v>
      </c>
      <c r="M3438" s="16" t="s">
        <v>0</v>
      </c>
      <c r="N3438" s="16">
        <v>5</v>
      </c>
    </row>
    <row r="3439" spans="1:14" x14ac:dyDescent="0.25">
      <c r="A3439" s="16" t="s">
        <v>19</v>
      </c>
      <c r="B3439" s="29">
        <v>1.23850174084983</v>
      </c>
      <c r="C3439" s="30">
        <v>1.23853455567613</v>
      </c>
      <c r="D3439" s="30">
        <v>1.2385185000000001</v>
      </c>
      <c r="E3439" s="30">
        <v>1.2385145</v>
      </c>
      <c r="F3439" s="30">
        <v>47.173303241371201</v>
      </c>
      <c r="G3439" s="30">
        <v>44.255769387957102</v>
      </c>
      <c r="H3439" s="29">
        <v>1.2379599999999999</v>
      </c>
      <c r="I3439" s="29">
        <v>1.2381899999999999</v>
      </c>
      <c r="J3439" s="29">
        <v>1.2382500000000001</v>
      </c>
      <c r="K3439" s="29">
        <v>1.23763</v>
      </c>
      <c r="L3439" s="31" t="s">
        <v>3421</v>
      </c>
      <c r="M3439" s="16" t="s">
        <v>0</v>
      </c>
      <c r="N3439" s="16">
        <v>15</v>
      </c>
    </row>
    <row r="3440" spans="1:14" x14ac:dyDescent="0.25">
      <c r="A3440" s="16" t="s">
        <v>27</v>
      </c>
      <c r="B3440" s="29">
        <v>1584.5786019371001</v>
      </c>
      <c r="C3440" s="30">
        <v>1584.6426652989101</v>
      </c>
      <c r="D3440" s="30">
        <v>1584.5829999999901</v>
      </c>
      <c r="E3440" s="30">
        <v>1584.5999999999899</v>
      </c>
      <c r="F3440" s="30">
        <v>42.479814607382103</v>
      </c>
      <c r="G3440" s="30">
        <v>40.0211604034792</v>
      </c>
      <c r="H3440" s="29">
        <v>1584.14</v>
      </c>
      <c r="I3440" s="29">
        <v>1583.97</v>
      </c>
      <c r="J3440" s="29">
        <v>1584.14</v>
      </c>
      <c r="K3440" s="29">
        <v>1583.85</v>
      </c>
      <c r="L3440" s="31" t="s">
        <v>3422</v>
      </c>
      <c r="M3440" s="16" t="s">
        <v>0</v>
      </c>
      <c r="N3440" s="16">
        <v>5</v>
      </c>
    </row>
    <row r="3441" spans="1:14" x14ac:dyDescent="0.25">
      <c r="A3441" s="16" t="s">
        <v>36</v>
      </c>
      <c r="B3441" s="29">
        <v>107.462518110974</v>
      </c>
      <c r="C3441" s="30">
        <v>107.460046333181</v>
      </c>
      <c r="D3441" s="30">
        <v>107.461749999999</v>
      </c>
      <c r="E3441" s="30">
        <v>107.460949999999</v>
      </c>
      <c r="F3441" s="30">
        <v>56.015662248312097</v>
      </c>
      <c r="G3441" s="30">
        <v>57.673660024666901</v>
      </c>
      <c r="H3441" s="29">
        <v>107.482</v>
      </c>
      <c r="I3441" s="29">
        <v>107.486</v>
      </c>
      <c r="J3441" s="29">
        <v>107.505</v>
      </c>
      <c r="K3441" s="29">
        <v>107.47799999999999</v>
      </c>
      <c r="L3441" s="31" t="s">
        <v>3423</v>
      </c>
      <c r="M3441" s="16" t="s">
        <v>18</v>
      </c>
      <c r="N3441" s="16">
        <v>5</v>
      </c>
    </row>
    <row r="3442" spans="1:14" x14ac:dyDescent="0.25">
      <c r="A3442" s="16" t="s">
        <v>26</v>
      </c>
      <c r="B3442" s="29">
        <v>0.68221247766613802</v>
      </c>
      <c r="C3442" s="30">
        <v>0.68215694899941504</v>
      </c>
      <c r="D3442" s="30">
        <v>0.68220950000000502</v>
      </c>
      <c r="E3442" s="30">
        <v>0.68219600000000502</v>
      </c>
      <c r="F3442" s="30">
        <v>61.324472584366198</v>
      </c>
      <c r="G3442" s="30">
        <v>65.677204667431496</v>
      </c>
      <c r="H3442" s="29">
        <v>0.68284</v>
      </c>
      <c r="I3442" s="29">
        <v>0.68274000000000001</v>
      </c>
      <c r="J3442" s="29">
        <v>0.68298000000000003</v>
      </c>
      <c r="K3442" s="29">
        <v>0.68264000000000002</v>
      </c>
      <c r="L3442" s="31" t="s">
        <v>3424</v>
      </c>
      <c r="M3442" s="16" t="s">
        <v>18</v>
      </c>
      <c r="N3442" s="16">
        <v>15</v>
      </c>
    </row>
    <row r="3443" spans="1:14" x14ac:dyDescent="0.25">
      <c r="A3443" s="16" t="s">
        <v>35</v>
      </c>
      <c r="B3443" s="29">
        <v>1.5512826491615099</v>
      </c>
      <c r="C3443" s="30">
        <v>1.5513881911785199</v>
      </c>
      <c r="D3443" s="30">
        <v>1.5513650000000001</v>
      </c>
      <c r="E3443" s="30">
        <v>1.5513625</v>
      </c>
      <c r="F3443" s="30">
        <v>41.409259331981801</v>
      </c>
      <c r="G3443" s="30">
        <v>34.393854576447701</v>
      </c>
      <c r="H3443" s="29">
        <v>1.55006</v>
      </c>
      <c r="I3443" s="29">
        <v>1.5502800000000001</v>
      </c>
      <c r="J3443" s="29">
        <v>1.5503499999999999</v>
      </c>
      <c r="K3443" s="29">
        <v>1.5496799999999999</v>
      </c>
      <c r="L3443" s="31" t="s">
        <v>3425</v>
      </c>
      <c r="M3443" s="16" t="s">
        <v>0</v>
      </c>
      <c r="N3443" s="16">
        <v>15</v>
      </c>
    </row>
    <row r="3444" spans="1:14" x14ac:dyDescent="0.25">
      <c r="A3444" s="16" t="s">
        <v>17</v>
      </c>
      <c r="B3444" s="29">
        <v>0.88308149015281201</v>
      </c>
      <c r="C3444" s="30">
        <v>0.883099541747845</v>
      </c>
      <c r="D3444" s="30">
        <v>0.88308900000000501</v>
      </c>
      <c r="E3444" s="30">
        <v>0.88309400000000504</v>
      </c>
      <c r="F3444" s="30">
        <v>44.653212521462798</v>
      </c>
      <c r="G3444" s="30">
        <v>31.850079708180001</v>
      </c>
      <c r="H3444" s="29">
        <v>0.88302999999999998</v>
      </c>
      <c r="I3444" s="29">
        <v>0.88290999999999997</v>
      </c>
      <c r="J3444" s="29">
        <v>0.88305</v>
      </c>
      <c r="K3444" s="29">
        <v>0.88290999999999997</v>
      </c>
      <c r="L3444" s="31" t="s">
        <v>3426</v>
      </c>
      <c r="M3444" s="16" t="s">
        <v>0</v>
      </c>
      <c r="N3444" s="16">
        <v>5</v>
      </c>
    </row>
    <row r="3445" spans="1:14" x14ac:dyDescent="0.25">
      <c r="A3445" s="16" t="s">
        <v>38</v>
      </c>
      <c r="B3445" s="29">
        <v>1.0256644965688799</v>
      </c>
      <c r="C3445" s="30">
        <v>1.0257470751550799</v>
      </c>
      <c r="D3445" s="30">
        <v>1.0256895000000099</v>
      </c>
      <c r="E3445" s="30">
        <v>1.0257430000000101</v>
      </c>
      <c r="F3445" s="30">
        <v>39.494362449986397</v>
      </c>
      <c r="G3445" s="30">
        <v>23.7113387649154</v>
      </c>
      <c r="H3445" s="29">
        <v>1.0252600000000001</v>
      </c>
      <c r="I3445" s="29">
        <v>1.02488</v>
      </c>
      <c r="J3445" s="29">
        <v>1.0256099999999999</v>
      </c>
      <c r="K3445" s="29">
        <v>1.0247999999999999</v>
      </c>
      <c r="L3445" s="31" t="s">
        <v>3427</v>
      </c>
      <c r="M3445" s="16" t="s">
        <v>0</v>
      </c>
      <c r="N3445" s="16">
        <v>15</v>
      </c>
    </row>
    <row r="3446" spans="1:14" x14ac:dyDescent="0.25">
      <c r="A3446" s="16" t="s">
        <v>32</v>
      </c>
      <c r="B3446" s="29">
        <v>75.749190924610303</v>
      </c>
      <c r="C3446" s="30">
        <v>75.736895232463993</v>
      </c>
      <c r="D3446" s="30">
        <v>75.746100000003906</v>
      </c>
      <c r="E3446" s="30">
        <v>75.743400000003902</v>
      </c>
      <c r="F3446" s="30">
        <v>64.522264217251703</v>
      </c>
      <c r="G3446" s="30">
        <v>76.796853266685801</v>
      </c>
      <c r="H3446" s="29">
        <v>75.813000000000002</v>
      </c>
      <c r="I3446" s="29">
        <v>75.866</v>
      </c>
      <c r="J3446" s="29">
        <v>75.884</v>
      </c>
      <c r="K3446" s="29">
        <v>75.811999999999998</v>
      </c>
      <c r="L3446" s="31" t="s">
        <v>3428</v>
      </c>
      <c r="M3446" s="16" t="s">
        <v>18</v>
      </c>
      <c r="N3446" s="16">
        <v>15</v>
      </c>
    </row>
    <row r="3447" spans="1:14" x14ac:dyDescent="0.25">
      <c r="A3447" s="16" t="s">
        <v>21</v>
      </c>
      <c r="B3447" s="29">
        <v>1.7559545214488601</v>
      </c>
      <c r="C3447" s="30">
        <v>1.7560644710750599</v>
      </c>
      <c r="D3447" s="30">
        <v>1.7561985</v>
      </c>
      <c r="E3447" s="30">
        <v>1.7560415</v>
      </c>
      <c r="F3447" s="30">
        <v>43.087551414718597</v>
      </c>
      <c r="G3447" s="30">
        <v>35.2221242779381</v>
      </c>
      <c r="H3447" s="29">
        <v>1.7554099999999999</v>
      </c>
      <c r="I3447" s="29">
        <v>1.75491</v>
      </c>
      <c r="J3447" s="29">
        <v>1.7554399999999999</v>
      </c>
      <c r="K3447" s="29">
        <v>1.7545200000000001</v>
      </c>
      <c r="L3447" s="31" t="s">
        <v>3429</v>
      </c>
      <c r="M3447" s="16" t="s">
        <v>0</v>
      </c>
      <c r="N3447" s="16">
        <v>15</v>
      </c>
    </row>
    <row r="3448" spans="1:14" x14ac:dyDescent="0.25">
      <c r="A3448" s="16" t="s">
        <v>31</v>
      </c>
      <c r="B3448" s="29">
        <v>2.0900653159089599</v>
      </c>
      <c r="C3448" s="30">
        <v>2.09026903337306</v>
      </c>
      <c r="D3448" s="30">
        <v>2.09014899999999</v>
      </c>
      <c r="E3448" s="30">
        <v>2.0902669999999901</v>
      </c>
      <c r="F3448" s="30">
        <v>45.299223779449001</v>
      </c>
      <c r="G3448" s="30">
        <v>35.6581071031354</v>
      </c>
      <c r="H3448" s="29">
        <v>2.0882999999999998</v>
      </c>
      <c r="I3448" s="29">
        <v>2.08813</v>
      </c>
      <c r="J3448" s="29">
        <v>2.0885799999999999</v>
      </c>
      <c r="K3448" s="29">
        <v>2.0868899999999999</v>
      </c>
      <c r="L3448" s="31" t="s">
        <v>3430</v>
      </c>
      <c r="M3448" s="16" t="s">
        <v>0</v>
      </c>
      <c r="N3448" s="16">
        <v>30</v>
      </c>
    </row>
    <row r="3449" spans="1:14" x14ac:dyDescent="0.25">
      <c r="A3449" s="16" t="s">
        <v>34</v>
      </c>
      <c r="B3449" s="29">
        <v>1.4177559906503401</v>
      </c>
      <c r="C3449" s="30">
        <v>1.41787346335038</v>
      </c>
      <c r="D3449" s="30">
        <v>1.41790349999999</v>
      </c>
      <c r="E3449" s="30">
        <v>1.41782749999999</v>
      </c>
      <c r="F3449" s="30">
        <v>40.6822329099124</v>
      </c>
      <c r="G3449" s="30">
        <v>22.9225254159009</v>
      </c>
      <c r="H3449" s="29">
        <v>1.4173199999999999</v>
      </c>
      <c r="I3449" s="29">
        <v>1.4166399999999999</v>
      </c>
      <c r="J3449" s="29">
        <v>1.4173500000000001</v>
      </c>
      <c r="K3449" s="29">
        <v>1.4165000000000001</v>
      </c>
      <c r="L3449" s="31" t="s">
        <v>3431</v>
      </c>
      <c r="M3449" s="16" t="s">
        <v>0</v>
      </c>
      <c r="N3449" s="16">
        <v>15</v>
      </c>
    </row>
    <row r="3450" spans="1:14" x14ac:dyDescent="0.25">
      <c r="A3450" s="16" t="s">
        <v>27</v>
      </c>
      <c r="B3450" s="29">
        <v>1584.5158388919001</v>
      </c>
      <c r="C3450" s="30">
        <v>1584.47434824894</v>
      </c>
      <c r="D3450" s="30">
        <v>1584.5029999999899</v>
      </c>
      <c r="E3450" s="30">
        <v>1584.49099999999</v>
      </c>
      <c r="F3450" s="30">
        <v>51.8714558663508</v>
      </c>
      <c r="G3450" s="30">
        <v>61.696973147653502</v>
      </c>
      <c r="H3450" s="29">
        <v>1585.11</v>
      </c>
      <c r="I3450" s="29">
        <v>1584.91</v>
      </c>
      <c r="J3450" s="29">
        <v>1585.66</v>
      </c>
      <c r="K3450" s="29">
        <v>1584.34</v>
      </c>
      <c r="L3450" s="31" t="s">
        <v>3432</v>
      </c>
      <c r="M3450" s="16" t="s">
        <v>18</v>
      </c>
      <c r="N3450" s="16">
        <v>5</v>
      </c>
    </row>
    <row r="3451" spans="1:14" x14ac:dyDescent="0.25">
      <c r="A3451" s="16" t="s">
        <v>48</v>
      </c>
      <c r="B3451" s="29">
        <v>23.988138424666499</v>
      </c>
      <c r="C3451" s="30">
        <v>23.970047732526201</v>
      </c>
      <c r="D3451" s="30">
        <v>23.9800000000001</v>
      </c>
      <c r="E3451" s="30">
        <v>23.976000000000099</v>
      </c>
      <c r="F3451" s="30">
        <v>70.458971725387897</v>
      </c>
      <c r="G3451" s="30">
        <v>89.394040913810301</v>
      </c>
      <c r="H3451" s="29">
        <v>24.09</v>
      </c>
      <c r="I3451" s="29">
        <v>24.16</v>
      </c>
      <c r="J3451" s="29">
        <v>24.27</v>
      </c>
      <c r="K3451" s="29">
        <v>24.08</v>
      </c>
      <c r="L3451" s="31" t="s">
        <v>3433</v>
      </c>
      <c r="M3451" s="16" t="s">
        <v>18</v>
      </c>
      <c r="N3451" s="16">
        <v>5</v>
      </c>
    </row>
    <row r="3452" spans="1:14" x14ac:dyDescent="0.25">
      <c r="A3452" s="16" t="s">
        <v>47</v>
      </c>
      <c r="B3452" s="29">
        <v>20.1407291421412</v>
      </c>
      <c r="C3452" s="30">
        <v>20.127121683419201</v>
      </c>
      <c r="D3452" s="30">
        <v>20.137</v>
      </c>
      <c r="E3452" s="30">
        <v>20.130500000000001</v>
      </c>
      <c r="F3452" s="30">
        <v>67.6538857744886</v>
      </c>
      <c r="G3452" s="30">
        <v>85.734811852361403</v>
      </c>
      <c r="H3452" s="29">
        <v>20.23</v>
      </c>
      <c r="I3452" s="29">
        <v>20.27</v>
      </c>
      <c r="J3452" s="29">
        <v>20.350000000000001</v>
      </c>
      <c r="K3452" s="29">
        <v>20.23</v>
      </c>
      <c r="L3452" s="31" t="s">
        <v>3434</v>
      </c>
      <c r="M3452" s="16" t="s">
        <v>18</v>
      </c>
      <c r="N3452" s="16">
        <v>5</v>
      </c>
    </row>
    <row r="3453" spans="1:14" x14ac:dyDescent="0.25">
      <c r="A3453" s="16" t="s">
        <v>14</v>
      </c>
      <c r="B3453" s="29">
        <v>1.1986976716987801</v>
      </c>
      <c r="C3453" s="30">
        <v>1.1986121634565501</v>
      </c>
      <c r="D3453" s="30">
        <v>1.19868499999999</v>
      </c>
      <c r="E3453" s="30">
        <v>1.1986319999999899</v>
      </c>
      <c r="F3453" s="30">
        <v>66.8119164961536</v>
      </c>
      <c r="G3453" s="30">
        <v>84.604645114963901</v>
      </c>
      <c r="H3453" s="29">
        <v>1.1988399999999999</v>
      </c>
      <c r="I3453" s="29">
        <v>1.1995100000000001</v>
      </c>
      <c r="J3453" s="29">
        <v>1.1995400000000001</v>
      </c>
      <c r="K3453" s="29">
        <v>1.19882</v>
      </c>
      <c r="L3453" s="31" t="s">
        <v>3435</v>
      </c>
      <c r="M3453" s="16" t="s">
        <v>18</v>
      </c>
      <c r="N3453" s="16">
        <v>5</v>
      </c>
    </row>
    <row r="3454" spans="1:14" x14ac:dyDescent="0.25">
      <c r="A3454" s="16" t="s">
        <v>16</v>
      </c>
      <c r="B3454" s="29">
        <v>1.0586745294271001</v>
      </c>
      <c r="C3454" s="30">
        <v>1.0586602693667899</v>
      </c>
      <c r="D3454" s="30">
        <v>1.05867299999999</v>
      </c>
      <c r="E3454" s="30">
        <v>1.05866699999999</v>
      </c>
      <c r="F3454" s="30">
        <v>57.3777582459226</v>
      </c>
      <c r="G3454" s="30">
        <v>59.018809182459798</v>
      </c>
      <c r="H3454" s="29">
        <v>1.0589500000000001</v>
      </c>
      <c r="I3454" s="29">
        <v>1.05881</v>
      </c>
      <c r="J3454" s="29">
        <v>1.0589599999999999</v>
      </c>
      <c r="K3454" s="29">
        <v>1.0587</v>
      </c>
      <c r="L3454" s="31" t="s">
        <v>3436</v>
      </c>
      <c r="M3454" s="16" t="s">
        <v>18</v>
      </c>
      <c r="N3454" s="16">
        <v>5</v>
      </c>
    </row>
    <row r="3455" spans="1:14" x14ac:dyDescent="0.25">
      <c r="A3455" s="16" t="s">
        <v>25</v>
      </c>
      <c r="B3455" s="29">
        <v>1.0941834232840899</v>
      </c>
      <c r="C3455" s="30">
        <v>1.0941427309982099</v>
      </c>
      <c r="D3455" s="30">
        <v>1.09416800000001</v>
      </c>
      <c r="E3455" s="30">
        <v>1.09417900000001</v>
      </c>
      <c r="F3455" s="30">
        <v>53.659907181685</v>
      </c>
      <c r="G3455" s="30">
        <v>75.753950395265704</v>
      </c>
      <c r="H3455" s="29">
        <v>1.0944</v>
      </c>
      <c r="I3455" s="29">
        <v>1.09457</v>
      </c>
      <c r="J3455" s="29">
        <v>1.0945800000000001</v>
      </c>
      <c r="K3455" s="29">
        <v>1.0940700000000001</v>
      </c>
      <c r="L3455" s="31" t="s">
        <v>3437</v>
      </c>
      <c r="M3455" s="16" t="s">
        <v>18</v>
      </c>
      <c r="N3455" s="16">
        <v>15</v>
      </c>
    </row>
    <row r="3456" spans="1:14" x14ac:dyDescent="0.25">
      <c r="A3456" s="16" t="s">
        <v>36</v>
      </c>
      <c r="B3456" s="29">
        <v>107.448702569804</v>
      </c>
      <c r="C3456" s="30">
        <v>107.464460735046</v>
      </c>
      <c r="D3456" s="30">
        <v>107.45504999999901</v>
      </c>
      <c r="E3456" s="30">
        <v>107.46324999999899</v>
      </c>
      <c r="F3456" s="30">
        <v>28.863870227543199</v>
      </c>
      <c r="G3456" s="30">
        <v>8.6107259893125505</v>
      </c>
      <c r="H3456" s="29">
        <v>107.431</v>
      </c>
      <c r="I3456" s="29">
        <v>107.29900000000001</v>
      </c>
      <c r="J3456" s="29">
        <v>107.432</v>
      </c>
      <c r="K3456" s="29">
        <v>107.297</v>
      </c>
      <c r="L3456" s="31" t="s">
        <v>3438</v>
      </c>
      <c r="M3456" s="16" t="s">
        <v>0</v>
      </c>
      <c r="N3456" s="16">
        <v>5</v>
      </c>
    </row>
    <row r="3457" spans="1:14" x14ac:dyDescent="0.25">
      <c r="A3457" s="16" t="s">
        <v>40</v>
      </c>
      <c r="B3457" s="29">
        <v>111.013278521419</v>
      </c>
      <c r="C3457" s="30">
        <v>111.0204657342</v>
      </c>
      <c r="D3457" s="30">
        <v>111.017550000003</v>
      </c>
      <c r="E3457" s="30">
        <v>111.019750000003</v>
      </c>
      <c r="F3457" s="30">
        <v>39.864045430347801</v>
      </c>
      <c r="G3457" s="30">
        <v>32.275569916475703</v>
      </c>
      <c r="H3457" s="29">
        <v>110.914</v>
      </c>
      <c r="I3457" s="29">
        <v>110.94499999999999</v>
      </c>
      <c r="J3457" s="29">
        <v>110.964</v>
      </c>
      <c r="K3457" s="29">
        <v>110.913</v>
      </c>
      <c r="L3457" s="31" t="s">
        <v>3439</v>
      </c>
      <c r="M3457" s="16" t="s">
        <v>0</v>
      </c>
      <c r="N3457" s="16">
        <v>5</v>
      </c>
    </row>
    <row r="3458" spans="1:14" x14ac:dyDescent="0.25">
      <c r="A3458" s="16" t="s">
        <v>20</v>
      </c>
      <c r="B3458" s="29">
        <v>117.536607673728</v>
      </c>
      <c r="C3458" s="30">
        <v>117.54277690254099</v>
      </c>
      <c r="D3458" s="30">
        <v>117.54039999999701</v>
      </c>
      <c r="E3458" s="30">
        <v>117.541949999997</v>
      </c>
      <c r="F3458" s="30">
        <v>41.692997576921599</v>
      </c>
      <c r="G3458" s="30">
        <v>34.012024880845097</v>
      </c>
      <c r="H3458" s="29">
        <v>117.45099999999999</v>
      </c>
      <c r="I3458" s="29">
        <v>117.47799999999999</v>
      </c>
      <c r="J3458" s="29">
        <v>117.498</v>
      </c>
      <c r="K3458" s="29">
        <v>117.45</v>
      </c>
      <c r="L3458" s="31" t="s">
        <v>3440</v>
      </c>
      <c r="M3458" s="16" t="s">
        <v>0</v>
      </c>
      <c r="N3458" s="16">
        <v>5</v>
      </c>
    </row>
    <row r="3459" spans="1:14" x14ac:dyDescent="0.25">
      <c r="A3459" s="16" t="s">
        <v>34</v>
      </c>
      <c r="B3459" s="29">
        <v>1.41704556301263</v>
      </c>
      <c r="C3459" s="30">
        <v>1.41714088543502</v>
      </c>
      <c r="D3459" s="30">
        <v>1.417055</v>
      </c>
      <c r="E3459" s="30">
        <v>1.4171210000000001</v>
      </c>
      <c r="F3459" s="30">
        <v>30.4970186138884</v>
      </c>
      <c r="G3459" s="30">
        <v>16.683364960114801</v>
      </c>
      <c r="H3459" s="29">
        <v>1.41635</v>
      </c>
      <c r="I3459" s="29">
        <v>1.41614</v>
      </c>
      <c r="J3459" s="29">
        <v>1.4166799999999999</v>
      </c>
      <c r="K3459" s="29">
        <v>1.41614</v>
      </c>
      <c r="L3459" s="31" t="s">
        <v>3441</v>
      </c>
      <c r="M3459" s="16" t="s">
        <v>0</v>
      </c>
      <c r="N3459" s="16">
        <v>5</v>
      </c>
    </row>
    <row r="3460" spans="1:14" x14ac:dyDescent="0.25">
      <c r="A3460" s="16" t="s">
        <v>30</v>
      </c>
      <c r="B3460" s="29">
        <v>1.8455792980494099</v>
      </c>
      <c r="C3460" s="30">
        <v>1.84588659258093</v>
      </c>
      <c r="D3460" s="30">
        <v>1.8456355</v>
      </c>
      <c r="E3460" s="30">
        <v>1.845756</v>
      </c>
      <c r="F3460" s="30">
        <v>37.286872260709899</v>
      </c>
      <c r="G3460" s="30">
        <v>27.6923718011289</v>
      </c>
      <c r="H3460" s="29">
        <v>1.8454299999999999</v>
      </c>
      <c r="I3460" s="29">
        <v>1.84266</v>
      </c>
      <c r="J3460" s="29">
        <v>1.8454299999999999</v>
      </c>
      <c r="K3460" s="29">
        <v>1.8421000000000001</v>
      </c>
      <c r="L3460" s="31" t="s">
        <v>3442</v>
      </c>
      <c r="M3460" s="16" t="s">
        <v>0</v>
      </c>
      <c r="N3460" s="16">
        <v>15</v>
      </c>
    </row>
    <row r="3461" spans="1:14" x14ac:dyDescent="0.25">
      <c r="A3461" s="16" t="s">
        <v>19</v>
      </c>
      <c r="B3461" s="29">
        <v>1.2387919045525799</v>
      </c>
      <c r="C3461" s="30">
        <v>1.2386415787160101</v>
      </c>
      <c r="D3461" s="30">
        <v>1.2387794999999999</v>
      </c>
      <c r="E3461" s="30">
        <v>1.2386575</v>
      </c>
      <c r="F3461" s="30">
        <v>61.139678460139997</v>
      </c>
      <c r="G3461" s="30">
        <v>82.903073246603597</v>
      </c>
      <c r="H3461" s="29">
        <v>1.23966</v>
      </c>
      <c r="I3461" s="29">
        <v>1.2402200000000001</v>
      </c>
      <c r="J3461" s="29">
        <v>1.2404599999999999</v>
      </c>
      <c r="K3461" s="29">
        <v>1.2394799999999999</v>
      </c>
      <c r="L3461" s="31" t="s">
        <v>3443</v>
      </c>
      <c r="M3461" s="16" t="s">
        <v>18</v>
      </c>
      <c r="N3461" s="16">
        <v>15</v>
      </c>
    </row>
    <row r="3462" spans="1:14" x14ac:dyDescent="0.25">
      <c r="A3462" s="16" t="s">
        <v>23</v>
      </c>
      <c r="B3462" s="29">
        <v>0.84049258111356695</v>
      </c>
      <c r="C3462" s="30">
        <v>0.84044443175710004</v>
      </c>
      <c r="D3462" s="30">
        <v>0.84047349999998899</v>
      </c>
      <c r="E3462" s="30">
        <v>0.84045099999998896</v>
      </c>
      <c r="F3462" s="30">
        <v>58.723253619784998</v>
      </c>
      <c r="G3462" s="30">
        <v>64.907737357350797</v>
      </c>
      <c r="H3462" s="29">
        <v>0.84104999999999996</v>
      </c>
      <c r="I3462" s="29">
        <v>0.84094999999999998</v>
      </c>
      <c r="J3462" s="29">
        <v>0.84121000000000001</v>
      </c>
      <c r="K3462" s="29">
        <v>0.8407</v>
      </c>
      <c r="L3462" s="31" t="s">
        <v>3444</v>
      </c>
      <c r="M3462" s="16" t="s">
        <v>18</v>
      </c>
      <c r="N3462" s="16">
        <v>5</v>
      </c>
    </row>
    <row r="3463" spans="1:14" x14ac:dyDescent="0.25">
      <c r="A3463" s="16" t="s">
        <v>22</v>
      </c>
      <c r="B3463" s="29">
        <v>0.59276228580573298</v>
      </c>
      <c r="C3463" s="30">
        <v>0.59264042115370497</v>
      </c>
      <c r="D3463" s="30">
        <v>0.59272899999999695</v>
      </c>
      <c r="E3463" s="30">
        <v>0.59268599999999705</v>
      </c>
      <c r="F3463" s="30">
        <v>63.127506513811703</v>
      </c>
      <c r="G3463" s="30">
        <v>80.978055654335094</v>
      </c>
      <c r="H3463" s="29">
        <v>0.59302999999999895</v>
      </c>
      <c r="I3463" s="29">
        <v>0.59392</v>
      </c>
      <c r="J3463" s="29">
        <v>0.59409999999999996</v>
      </c>
      <c r="K3463" s="29">
        <v>0.59299999999999997</v>
      </c>
      <c r="L3463" s="31" t="s">
        <v>3445</v>
      </c>
      <c r="M3463" s="16" t="s">
        <v>18</v>
      </c>
      <c r="N3463" s="16">
        <v>15</v>
      </c>
    </row>
    <row r="3464" spans="1:14" x14ac:dyDescent="0.25">
      <c r="A3464" s="16" t="s">
        <v>22</v>
      </c>
      <c r="B3464" s="29">
        <v>0.59315923942868898</v>
      </c>
      <c r="C3464" s="30">
        <v>0.59307915936855105</v>
      </c>
      <c r="D3464" s="30">
        <v>0.59312549999999997</v>
      </c>
      <c r="E3464" s="30">
        <v>0.59308399999999994</v>
      </c>
      <c r="F3464" s="30">
        <v>67.7301588904092</v>
      </c>
      <c r="G3464" s="30">
        <v>85.456035885790797</v>
      </c>
      <c r="H3464" s="29">
        <v>0.59387999999999996</v>
      </c>
      <c r="I3464" s="29">
        <v>0.59392</v>
      </c>
      <c r="J3464" s="29">
        <v>0.59399000000000002</v>
      </c>
      <c r="K3464" s="29">
        <v>0.59372000000000003</v>
      </c>
      <c r="L3464" s="31" t="s">
        <v>3446</v>
      </c>
      <c r="M3464" s="16" t="s">
        <v>18</v>
      </c>
      <c r="N3464" s="16">
        <v>5</v>
      </c>
    </row>
    <row r="3465" spans="1:14" x14ac:dyDescent="0.25">
      <c r="A3465" s="16" t="s">
        <v>26</v>
      </c>
      <c r="B3465" s="29">
        <v>0.68289661979924698</v>
      </c>
      <c r="C3465" s="30">
        <v>0.68280573767285202</v>
      </c>
      <c r="D3465" s="30">
        <v>0.68288149999998504</v>
      </c>
      <c r="E3465" s="30">
        <v>0.68284649999998503</v>
      </c>
      <c r="F3465" s="30">
        <v>71.3801168559595</v>
      </c>
      <c r="G3465" s="30">
        <v>86.123141023883605</v>
      </c>
      <c r="H3465" s="29">
        <v>0.68301000000000001</v>
      </c>
      <c r="I3465" s="29">
        <v>0.68376000000000003</v>
      </c>
      <c r="J3465" s="29">
        <v>0.68376999999999999</v>
      </c>
      <c r="K3465" s="29">
        <v>0.68298999999999999</v>
      </c>
      <c r="L3465" s="31" t="s">
        <v>3447</v>
      </c>
      <c r="M3465" s="16" t="s">
        <v>18</v>
      </c>
      <c r="N3465" s="16">
        <v>5</v>
      </c>
    </row>
    <row r="3466" spans="1:14" x14ac:dyDescent="0.25">
      <c r="A3466" s="16" t="s">
        <v>50</v>
      </c>
      <c r="B3466" s="29">
        <v>0.57402283688976696</v>
      </c>
      <c r="C3466" s="30">
        <v>0.57396208287816297</v>
      </c>
      <c r="D3466" s="30">
        <v>0.57401750000000895</v>
      </c>
      <c r="E3466" s="30">
        <v>0.573980500000009</v>
      </c>
      <c r="F3466" s="30">
        <v>63.977290383377998</v>
      </c>
      <c r="G3466" s="30">
        <v>74.033819046255999</v>
      </c>
      <c r="H3466" s="29">
        <v>0.57445999999999997</v>
      </c>
      <c r="I3466" s="29">
        <v>0.5746</v>
      </c>
      <c r="J3466" s="29">
        <v>0.57474000000000003</v>
      </c>
      <c r="K3466" s="29">
        <v>0.57438</v>
      </c>
      <c r="L3466" s="31" t="s">
        <v>3448</v>
      </c>
      <c r="M3466" s="16" t="s">
        <v>18</v>
      </c>
      <c r="N3466" s="16">
        <v>5</v>
      </c>
    </row>
    <row r="3467" spans="1:14" x14ac:dyDescent="0.25">
      <c r="A3467" s="16" t="s">
        <v>51</v>
      </c>
      <c r="B3467" s="29">
        <v>14.010652518590399</v>
      </c>
      <c r="C3467" s="30">
        <v>14.005563310021</v>
      </c>
      <c r="D3467" s="30">
        <v>14.0085</v>
      </c>
      <c r="E3467" s="30">
        <v>14.00615</v>
      </c>
      <c r="F3467" s="30">
        <v>68.413102828282902</v>
      </c>
      <c r="G3467" s="30">
        <v>77.753310266565407</v>
      </c>
      <c r="H3467" s="29">
        <v>14.03</v>
      </c>
      <c r="I3467" s="29">
        <v>14.058999999999999</v>
      </c>
      <c r="J3467" s="29">
        <v>14.068</v>
      </c>
      <c r="K3467" s="29">
        <v>14.03</v>
      </c>
      <c r="L3467" s="31" t="s">
        <v>3449</v>
      </c>
      <c r="M3467" s="16" t="s">
        <v>18</v>
      </c>
      <c r="N3467" s="16">
        <v>5</v>
      </c>
    </row>
    <row r="3468" spans="1:14" x14ac:dyDescent="0.25">
      <c r="A3468" s="16" t="s">
        <v>35</v>
      </c>
      <c r="B3468" s="29">
        <v>1.5497140020473399</v>
      </c>
      <c r="C3468" s="30">
        <v>1.55007652857864</v>
      </c>
      <c r="D3468" s="30">
        <v>1.5498559999999999</v>
      </c>
      <c r="E3468" s="30">
        <v>1.5500674999999999</v>
      </c>
      <c r="F3468" s="30">
        <v>22.857093835952799</v>
      </c>
      <c r="G3468" s="30">
        <v>8.6744516020084692</v>
      </c>
      <c r="H3468" s="29">
        <v>1.54833</v>
      </c>
      <c r="I3468" s="29">
        <v>1.54627</v>
      </c>
      <c r="J3468" s="29">
        <v>1.54837</v>
      </c>
      <c r="K3468" s="29">
        <v>1.5456399999999999</v>
      </c>
      <c r="L3468" s="31" t="s">
        <v>3450</v>
      </c>
      <c r="M3468" s="16" t="s">
        <v>0</v>
      </c>
      <c r="N3468" s="16">
        <v>5</v>
      </c>
    </row>
    <row r="3469" spans="1:14" x14ac:dyDescent="0.25">
      <c r="A3469" s="16" t="s">
        <v>30</v>
      </c>
      <c r="B3469" s="29">
        <v>1.84378570191492</v>
      </c>
      <c r="C3469" s="30">
        <v>1.84399788106386</v>
      </c>
      <c r="D3469" s="30">
        <v>1.8438030000000101</v>
      </c>
      <c r="E3469" s="30">
        <v>1.84396950000001</v>
      </c>
      <c r="F3469" s="30">
        <v>35.749997586863799</v>
      </c>
      <c r="G3469" s="30">
        <v>24.187938777500701</v>
      </c>
      <c r="H3469" s="29">
        <v>1.84233</v>
      </c>
      <c r="I3469" s="29">
        <v>1.8417699999999999</v>
      </c>
      <c r="J3469" s="29">
        <v>1.8425199999999999</v>
      </c>
      <c r="K3469" s="29">
        <v>1.84134</v>
      </c>
      <c r="L3469" s="31" t="s">
        <v>3451</v>
      </c>
      <c r="M3469" s="16" t="s">
        <v>0</v>
      </c>
      <c r="N3469" s="16">
        <v>5</v>
      </c>
    </row>
    <row r="3470" spans="1:14" x14ac:dyDescent="0.25">
      <c r="A3470" s="16" t="s">
        <v>49</v>
      </c>
      <c r="B3470" s="29">
        <v>0.58815211954956503</v>
      </c>
      <c r="C3470" s="30">
        <v>0.58808392160741396</v>
      </c>
      <c r="D3470" s="30">
        <v>0.58814849999999697</v>
      </c>
      <c r="E3470" s="30">
        <v>0.58814599999999695</v>
      </c>
      <c r="F3470" s="30">
        <v>57.339767858350001</v>
      </c>
      <c r="G3470" s="30">
        <v>65.055614181792606</v>
      </c>
      <c r="H3470" s="29">
        <v>0.58818999999999999</v>
      </c>
      <c r="I3470" s="29">
        <v>0.58879999999999999</v>
      </c>
      <c r="J3470" s="29">
        <v>0.58899999999999997</v>
      </c>
      <c r="K3470" s="29">
        <v>0.58816999999999997</v>
      </c>
      <c r="L3470" s="31" t="s">
        <v>3452</v>
      </c>
      <c r="M3470" s="16" t="s">
        <v>18</v>
      </c>
      <c r="N3470" s="16">
        <v>15</v>
      </c>
    </row>
    <row r="3471" spans="1:14" x14ac:dyDescent="0.25">
      <c r="A3471" s="16" t="s">
        <v>24</v>
      </c>
      <c r="B3471" s="29">
        <v>0.60796856880743</v>
      </c>
      <c r="C3471" s="30">
        <v>0.60789683920821203</v>
      </c>
      <c r="D3471" s="30">
        <v>0.60790399999998701</v>
      </c>
      <c r="E3471" s="30">
        <v>0.60791749999998701</v>
      </c>
      <c r="F3471" s="30">
        <v>56.375871185951603</v>
      </c>
      <c r="G3471" s="30">
        <v>68.414228032586294</v>
      </c>
      <c r="H3471" s="29">
        <v>0.60811999999999999</v>
      </c>
      <c r="I3471" s="29">
        <v>0.60865000000000002</v>
      </c>
      <c r="J3471" s="29">
        <v>0.60902999999999996</v>
      </c>
      <c r="K3471" s="29">
        <v>0.60811999999999999</v>
      </c>
      <c r="L3471" s="31" t="s">
        <v>3453</v>
      </c>
      <c r="M3471" s="16" t="s">
        <v>18</v>
      </c>
      <c r="N3471" s="16">
        <v>15</v>
      </c>
    </row>
    <row r="3472" spans="1:14" x14ac:dyDescent="0.25">
      <c r="A3472" s="16" t="s">
        <v>24</v>
      </c>
      <c r="B3472" s="29">
        <v>0.60816268427936404</v>
      </c>
      <c r="C3472" s="30">
        <v>0.60811138788771801</v>
      </c>
      <c r="D3472" s="30">
        <v>0.60814399999998603</v>
      </c>
      <c r="E3472" s="30">
        <v>0.60814549999998602</v>
      </c>
      <c r="F3472" s="30">
        <v>58.537660489885802</v>
      </c>
      <c r="G3472" s="30">
        <v>67.901393661720903</v>
      </c>
      <c r="H3472" s="29">
        <v>0.60882000000000003</v>
      </c>
      <c r="I3472" s="29">
        <v>0.60865000000000002</v>
      </c>
      <c r="J3472" s="29">
        <v>0.60890999999999995</v>
      </c>
      <c r="K3472" s="29">
        <v>0.60829999999999995</v>
      </c>
      <c r="L3472" s="31" t="s">
        <v>3454</v>
      </c>
      <c r="M3472" s="16" t="s">
        <v>18</v>
      </c>
      <c r="N3472" s="16">
        <v>5</v>
      </c>
    </row>
    <row r="3473" spans="1:14" x14ac:dyDescent="0.25">
      <c r="A3473" s="16" t="s">
        <v>21</v>
      </c>
      <c r="B3473" s="29">
        <v>1.75493027377539</v>
      </c>
      <c r="C3473" s="30">
        <v>1.7551945131201701</v>
      </c>
      <c r="D3473" s="30">
        <v>1.7549760000000001</v>
      </c>
      <c r="E3473" s="30">
        <v>1.7550969999999999</v>
      </c>
      <c r="F3473" s="30">
        <v>30.463657067986698</v>
      </c>
      <c r="G3473" s="30">
        <v>19.223630444431599</v>
      </c>
      <c r="H3473" s="29">
        <v>1.75213</v>
      </c>
      <c r="I3473" s="29">
        <v>1.7524200000000001</v>
      </c>
      <c r="J3473" s="29">
        <v>1.75312</v>
      </c>
      <c r="K3473" s="29">
        <v>1.7519800000000001</v>
      </c>
      <c r="L3473" s="31" t="s">
        <v>3455</v>
      </c>
      <c r="M3473" s="16" t="s">
        <v>0</v>
      </c>
      <c r="N3473" s="16">
        <v>5</v>
      </c>
    </row>
    <row r="3474" spans="1:14" x14ac:dyDescent="0.25">
      <c r="A3474" s="16" t="s">
        <v>50</v>
      </c>
      <c r="B3474" s="29">
        <v>0.57353806236789395</v>
      </c>
      <c r="C3474" s="30">
        <v>0.57344627945925097</v>
      </c>
      <c r="D3474" s="30">
        <v>0.57349549999997995</v>
      </c>
      <c r="E3474" s="30">
        <v>0.57345699999998001</v>
      </c>
      <c r="F3474" s="30">
        <v>63.060503931682597</v>
      </c>
      <c r="G3474" s="30">
        <v>71.740117135250699</v>
      </c>
      <c r="H3474" s="29">
        <v>0.57445999999999997</v>
      </c>
      <c r="I3474" s="29">
        <v>0.57440999999999998</v>
      </c>
      <c r="J3474" s="29">
        <v>0.57489000000000001</v>
      </c>
      <c r="K3474" s="29">
        <v>0.57438</v>
      </c>
      <c r="L3474" s="31" t="s">
        <v>3456</v>
      </c>
      <c r="M3474" s="16" t="s">
        <v>18</v>
      </c>
      <c r="N3474" s="16">
        <v>15</v>
      </c>
    </row>
    <row r="3475" spans="1:14" x14ac:dyDescent="0.25">
      <c r="A3475" s="16" t="s">
        <v>46</v>
      </c>
      <c r="B3475" s="29">
        <v>21088.5123563298</v>
      </c>
      <c r="C3475" s="30">
        <v>21086.987341206601</v>
      </c>
      <c r="D3475" s="30">
        <v>21088.1</v>
      </c>
      <c r="E3475" s="30">
        <v>21089.55</v>
      </c>
      <c r="F3475" s="30">
        <v>52.075954694686203</v>
      </c>
      <c r="G3475" s="30">
        <v>59.666137225217099</v>
      </c>
      <c r="H3475" s="29">
        <v>21106</v>
      </c>
      <c r="I3475" s="29">
        <v>21103</v>
      </c>
      <c r="J3475" s="29">
        <v>21111</v>
      </c>
      <c r="K3475" s="29">
        <v>21071</v>
      </c>
      <c r="L3475" s="31" t="s">
        <v>3457</v>
      </c>
      <c r="M3475" s="16" t="s">
        <v>18</v>
      </c>
      <c r="N3475" s="16">
        <v>5</v>
      </c>
    </row>
    <row r="3476" spans="1:14" x14ac:dyDescent="0.25">
      <c r="A3476" s="16" t="s">
        <v>33</v>
      </c>
      <c r="B3476" s="29">
        <v>2485.8201084485499</v>
      </c>
      <c r="C3476" s="30">
        <v>2485.73801460103</v>
      </c>
      <c r="D3476" s="30">
        <v>2485.8099999999899</v>
      </c>
      <c r="E3476" s="30">
        <v>2486.0049999999901</v>
      </c>
      <c r="F3476" s="30">
        <v>50.726829310603001</v>
      </c>
      <c r="G3476" s="30">
        <v>56.662489057311902</v>
      </c>
      <c r="H3476" s="29">
        <v>2487.6</v>
      </c>
      <c r="I3476" s="29">
        <v>2486.6</v>
      </c>
      <c r="J3476" s="29">
        <v>2487.9</v>
      </c>
      <c r="K3476" s="29">
        <v>2482.9</v>
      </c>
      <c r="L3476" s="31" t="s">
        <v>3458</v>
      </c>
      <c r="M3476" s="16" t="s">
        <v>18</v>
      </c>
      <c r="N3476" s="16">
        <v>5</v>
      </c>
    </row>
    <row r="3477" spans="1:14" x14ac:dyDescent="0.25">
      <c r="A3477" s="16" t="s">
        <v>42</v>
      </c>
      <c r="B3477" s="29">
        <v>7523.9881874800403</v>
      </c>
      <c r="C3477" s="30">
        <v>7523.5343124779401</v>
      </c>
      <c r="D3477" s="30">
        <v>7523.7700000000596</v>
      </c>
      <c r="E3477" s="30">
        <v>7524.0050000000601</v>
      </c>
      <c r="F3477" s="30">
        <v>51.879383380356003</v>
      </c>
      <c r="G3477" s="30">
        <v>58.312300581951803</v>
      </c>
      <c r="H3477" s="29">
        <v>7531.5</v>
      </c>
      <c r="I3477" s="29">
        <v>7528.3</v>
      </c>
      <c r="J3477" s="29">
        <v>7531.5</v>
      </c>
      <c r="K3477" s="29">
        <v>7516.4</v>
      </c>
      <c r="L3477" s="31" t="s">
        <v>3459</v>
      </c>
      <c r="M3477" s="16" t="s">
        <v>18</v>
      </c>
      <c r="N3477" s="16">
        <v>5</v>
      </c>
    </row>
    <row r="3478" spans="1:14" x14ac:dyDescent="0.25">
      <c r="A3478" s="16" t="s">
        <v>32</v>
      </c>
      <c r="B3478" s="29">
        <v>75.844207107674904</v>
      </c>
      <c r="C3478" s="30">
        <v>75.827913119009096</v>
      </c>
      <c r="D3478" s="30">
        <v>75.838100000001106</v>
      </c>
      <c r="E3478" s="30">
        <v>75.828650000001105</v>
      </c>
      <c r="F3478" s="30">
        <v>67.814241052708297</v>
      </c>
      <c r="G3478" s="30">
        <v>78.969572696348493</v>
      </c>
      <c r="H3478" s="29">
        <v>75.941999999999894</v>
      </c>
      <c r="I3478" s="29">
        <v>75.998999999999995</v>
      </c>
      <c r="J3478" s="29">
        <v>75.998999999999995</v>
      </c>
      <c r="K3478" s="29">
        <v>75.924000000000007</v>
      </c>
      <c r="L3478" s="31" t="s">
        <v>3460</v>
      </c>
      <c r="M3478" s="16" t="s">
        <v>18</v>
      </c>
      <c r="N3478" s="16">
        <v>5</v>
      </c>
    </row>
    <row r="3479" spans="1:14" x14ac:dyDescent="0.25">
      <c r="A3479" s="16" t="s">
        <v>45</v>
      </c>
      <c r="B3479" s="29">
        <v>1.79873016640748</v>
      </c>
      <c r="C3479" s="30">
        <v>1.7988375523451099</v>
      </c>
      <c r="D3479" s="30">
        <v>1.7987675000000101</v>
      </c>
      <c r="E3479" s="30">
        <v>1.7988030000000099</v>
      </c>
      <c r="F3479" s="30">
        <v>43.319220588743399</v>
      </c>
      <c r="G3479" s="30">
        <v>31.114631941874599</v>
      </c>
      <c r="H3479" s="29">
        <v>1.79752</v>
      </c>
      <c r="I3479" s="29">
        <v>1.7977099999999999</v>
      </c>
      <c r="J3479" s="29">
        <v>1.7984899999999999</v>
      </c>
      <c r="K3479" s="29">
        <v>1.7965599999999999</v>
      </c>
      <c r="L3479" s="31" t="s">
        <v>3461</v>
      </c>
      <c r="M3479" s="16" t="s">
        <v>0</v>
      </c>
      <c r="N3479" s="16">
        <v>5</v>
      </c>
    </row>
    <row r="3480" spans="1:14" x14ac:dyDescent="0.25">
      <c r="A3480" s="16" t="s">
        <v>38</v>
      </c>
      <c r="B3480" s="29">
        <v>1.0256108298521001</v>
      </c>
      <c r="C3480" s="30">
        <v>1.02570460141548</v>
      </c>
      <c r="D3480" s="30">
        <v>1.02562149999998</v>
      </c>
      <c r="E3480" s="30">
        <v>1.02569649999998</v>
      </c>
      <c r="F3480" s="30">
        <v>43.030974670044102</v>
      </c>
      <c r="G3480" s="30">
        <v>42.902611499450899</v>
      </c>
      <c r="H3480" s="29">
        <v>1.02373</v>
      </c>
      <c r="I3480" s="29">
        <v>1.0247200000000001</v>
      </c>
      <c r="J3480" s="29">
        <v>1.02525</v>
      </c>
      <c r="K3480" s="29">
        <v>1.0236400000000001</v>
      </c>
      <c r="L3480" s="31" t="s">
        <v>3462</v>
      </c>
      <c r="M3480" s="16" t="s">
        <v>0</v>
      </c>
      <c r="N3480" s="16">
        <v>30</v>
      </c>
    </row>
    <row r="3481" spans="1:14" x14ac:dyDescent="0.25">
      <c r="A3481" s="16" t="s">
        <v>32</v>
      </c>
      <c r="B3481" s="29">
        <v>75.7919061629986</v>
      </c>
      <c r="C3481" s="30">
        <v>75.764527864366897</v>
      </c>
      <c r="D3481" s="30">
        <v>75.784950000003803</v>
      </c>
      <c r="E3481" s="30">
        <v>75.769150000003904</v>
      </c>
      <c r="F3481" s="30">
        <v>68.708252033586206</v>
      </c>
      <c r="G3481" s="30">
        <v>78.554319950820798</v>
      </c>
      <c r="H3481" s="29">
        <v>75.941999999999894</v>
      </c>
      <c r="I3481" s="29">
        <v>76.052000000000007</v>
      </c>
      <c r="J3481" s="29">
        <v>76.061999999999998</v>
      </c>
      <c r="K3481" s="29">
        <v>75.924000000000007</v>
      </c>
      <c r="L3481" s="31" t="s">
        <v>3463</v>
      </c>
      <c r="M3481" s="16" t="s">
        <v>18</v>
      </c>
      <c r="N3481" s="16">
        <v>15</v>
      </c>
    </row>
    <row r="3482" spans="1:14" x14ac:dyDescent="0.25">
      <c r="A3482" s="16" t="s">
        <v>16</v>
      </c>
      <c r="B3482" s="29">
        <v>1.05832340558629</v>
      </c>
      <c r="C3482" s="30">
        <v>1.0582932377532701</v>
      </c>
      <c r="D3482" s="30">
        <v>1.05831750000001</v>
      </c>
      <c r="E3482" s="30">
        <v>1.05830650000001</v>
      </c>
      <c r="F3482" s="30">
        <v>55.4713853296984</v>
      </c>
      <c r="G3482" s="30">
        <v>51.673358180911698</v>
      </c>
      <c r="H3482" s="29">
        <v>1.05881</v>
      </c>
      <c r="I3482" s="29">
        <v>1.0586100000000001</v>
      </c>
      <c r="J3482" s="29">
        <v>1.0589</v>
      </c>
      <c r="K3482" s="29">
        <v>1.0584899999999999</v>
      </c>
      <c r="L3482" s="31" t="s">
        <v>3464</v>
      </c>
      <c r="M3482" s="16" t="s">
        <v>18</v>
      </c>
      <c r="N3482" s="16">
        <v>30</v>
      </c>
    </row>
    <row r="3483" spans="1:14" x14ac:dyDescent="0.25">
      <c r="A3483" s="16" t="s">
        <v>17</v>
      </c>
      <c r="B3483" s="29">
        <v>0.88297945436237602</v>
      </c>
      <c r="C3483" s="30">
        <v>0.883087817979468</v>
      </c>
      <c r="D3483" s="30">
        <v>0.88299999999998902</v>
      </c>
      <c r="E3483" s="30">
        <v>0.88305849999998898</v>
      </c>
      <c r="F3483" s="30">
        <v>36.537452682385101</v>
      </c>
      <c r="G3483" s="30">
        <v>18.5941688023502</v>
      </c>
      <c r="H3483" s="29">
        <v>0.88246000000000002</v>
      </c>
      <c r="I3483" s="29">
        <v>0.88195000000000001</v>
      </c>
      <c r="J3483" s="29">
        <v>0.88251000000000002</v>
      </c>
      <c r="K3483" s="29">
        <v>0.88187000000000004</v>
      </c>
      <c r="L3483" s="31" t="s">
        <v>3465</v>
      </c>
      <c r="M3483" s="16" t="s">
        <v>0</v>
      </c>
      <c r="N3483" s="16">
        <v>15</v>
      </c>
    </row>
    <row r="3484" spans="1:14" x14ac:dyDescent="0.25">
      <c r="A3484" s="16" t="s">
        <v>41</v>
      </c>
      <c r="B3484" s="29">
        <v>65.341732381667597</v>
      </c>
      <c r="C3484" s="30">
        <v>65.323388421843106</v>
      </c>
      <c r="D3484" s="30">
        <v>65.330549999998894</v>
      </c>
      <c r="E3484" s="30">
        <v>65.325199999998901</v>
      </c>
      <c r="F3484" s="30">
        <v>67.261004453992797</v>
      </c>
      <c r="G3484" s="30">
        <v>84.843383306879204</v>
      </c>
      <c r="H3484" s="29">
        <v>65.397000000000006</v>
      </c>
      <c r="I3484" s="29">
        <v>65.516000000000005</v>
      </c>
      <c r="J3484" s="29">
        <v>65.558999999999997</v>
      </c>
      <c r="K3484" s="29">
        <v>65.364000000000004</v>
      </c>
      <c r="L3484" s="31" t="s">
        <v>3466</v>
      </c>
      <c r="M3484" s="16" t="s">
        <v>18</v>
      </c>
      <c r="N3484" s="16">
        <v>5</v>
      </c>
    </row>
    <row r="3485" spans="1:14" x14ac:dyDescent="0.25">
      <c r="A3485" s="16" t="s">
        <v>29</v>
      </c>
      <c r="B3485" s="29">
        <v>2.0368611697524002</v>
      </c>
      <c r="C3485" s="30">
        <v>2.0373328718315999</v>
      </c>
      <c r="D3485" s="30">
        <v>2.03720349999998</v>
      </c>
      <c r="E3485" s="30">
        <v>2.0373324999999798</v>
      </c>
      <c r="F3485" s="30">
        <v>31.263647969484602</v>
      </c>
      <c r="G3485" s="30">
        <v>10.3155958653597</v>
      </c>
      <c r="H3485" s="29">
        <v>2.0354700000000001</v>
      </c>
      <c r="I3485" s="29">
        <v>2.0323799999999999</v>
      </c>
      <c r="J3485" s="29">
        <v>2.0366499999999998</v>
      </c>
      <c r="K3485" s="29">
        <v>2.0304500000000001</v>
      </c>
      <c r="L3485" s="31" t="s">
        <v>3467</v>
      </c>
      <c r="M3485" s="16" t="s">
        <v>0</v>
      </c>
      <c r="N3485" s="16">
        <v>5</v>
      </c>
    </row>
    <row r="3486" spans="1:14" x14ac:dyDescent="0.25">
      <c r="A3486" s="16" t="s">
        <v>31</v>
      </c>
      <c r="B3486" s="29">
        <v>2.08761041558683</v>
      </c>
      <c r="C3486" s="30">
        <v>2.0879767751222902</v>
      </c>
      <c r="D3486" s="30">
        <v>2.08771799999999</v>
      </c>
      <c r="E3486" s="30">
        <v>2.0878939999999901</v>
      </c>
      <c r="F3486" s="30">
        <v>30.158685277955101</v>
      </c>
      <c r="G3486" s="30">
        <v>15.141281426898001</v>
      </c>
      <c r="H3486" s="29">
        <v>2.0861499999999999</v>
      </c>
      <c r="I3486" s="29">
        <v>2.08413</v>
      </c>
      <c r="J3486" s="29">
        <v>2.0874999999999999</v>
      </c>
      <c r="K3486" s="29">
        <v>2.0827200000000001</v>
      </c>
      <c r="L3486" s="31" t="s">
        <v>3468</v>
      </c>
      <c r="M3486" s="16" t="s">
        <v>0</v>
      </c>
      <c r="N3486" s="16">
        <v>5</v>
      </c>
    </row>
    <row r="3487" spans="1:14" x14ac:dyDescent="0.25">
      <c r="A3487" s="16" t="s">
        <v>39</v>
      </c>
      <c r="B3487" s="29">
        <v>63.750790970723898</v>
      </c>
      <c r="C3487" s="30">
        <v>63.736347915010697</v>
      </c>
      <c r="D3487" s="30">
        <v>63.746850000001402</v>
      </c>
      <c r="E3487" s="30">
        <v>63.740500000001397</v>
      </c>
      <c r="F3487" s="30">
        <v>67.942989547161105</v>
      </c>
      <c r="G3487" s="30">
        <v>83.403342364249994</v>
      </c>
      <c r="H3487" s="29">
        <v>63.807000000000002</v>
      </c>
      <c r="I3487" s="29">
        <v>63.887999999999998</v>
      </c>
      <c r="J3487" s="29">
        <v>63.914000000000001</v>
      </c>
      <c r="K3487" s="29">
        <v>63.768000000000001</v>
      </c>
      <c r="L3487" s="31" t="s">
        <v>3469</v>
      </c>
      <c r="M3487" s="16" t="s">
        <v>18</v>
      </c>
      <c r="N3487" s="16">
        <v>5</v>
      </c>
    </row>
    <row r="3488" spans="1:14" x14ac:dyDescent="0.25">
      <c r="A3488" s="16" t="s">
        <v>15</v>
      </c>
      <c r="B3488" s="29">
        <v>133.121988178246</v>
      </c>
      <c r="C3488" s="30">
        <v>133.11082903911401</v>
      </c>
      <c r="D3488" s="30">
        <v>133.1183</v>
      </c>
      <c r="E3488" s="30">
        <v>133.1113</v>
      </c>
      <c r="F3488" s="30">
        <v>61.770600043823897</v>
      </c>
      <c r="G3488" s="30">
        <v>75.918501232039205</v>
      </c>
      <c r="H3488" s="29">
        <v>133.172</v>
      </c>
      <c r="I3488" s="29">
        <v>133.22800000000001</v>
      </c>
      <c r="J3488" s="29">
        <v>133.24100000000001</v>
      </c>
      <c r="K3488" s="29">
        <v>133.15299999999999</v>
      </c>
      <c r="L3488" s="31" t="s">
        <v>3470</v>
      </c>
      <c r="M3488" s="16" t="s">
        <v>18</v>
      </c>
      <c r="N3488" s="16">
        <v>5</v>
      </c>
    </row>
    <row r="3489" spans="1:14" x14ac:dyDescent="0.25">
      <c r="A3489" s="16" t="s">
        <v>339</v>
      </c>
      <c r="B3489" s="29">
        <v>9412.5903449421203</v>
      </c>
      <c r="C3489" s="30">
        <v>9399.6945917781395</v>
      </c>
      <c r="D3489" s="30">
        <v>9405.28999999999</v>
      </c>
      <c r="E3489" s="30">
        <v>9400.2649999999903</v>
      </c>
      <c r="F3489" s="30">
        <v>69.396116244443704</v>
      </c>
      <c r="G3489" s="30">
        <v>85.626619003606393</v>
      </c>
      <c r="H3489" s="29">
        <v>9537.6</v>
      </c>
      <c r="I3489" s="29">
        <v>9535.1</v>
      </c>
      <c r="J3489" s="29">
        <v>9544.6</v>
      </c>
      <c r="K3489" s="29">
        <v>9519.7999999999902</v>
      </c>
      <c r="L3489" s="31" t="s">
        <v>3471</v>
      </c>
      <c r="M3489" s="16" t="s">
        <v>18</v>
      </c>
      <c r="N3489" s="16">
        <v>5</v>
      </c>
    </row>
    <row r="3490" spans="1:14" x14ac:dyDescent="0.25">
      <c r="A3490" s="16" t="s">
        <v>41</v>
      </c>
      <c r="B3490" s="29">
        <v>65.320296560105305</v>
      </c>
      <c r="C3490" s="30">
        <v>65.294538303274294</v>
      </c>
      <c r="D3490" s="30">
        <v>65.316999999998501</v>
      </c>
      <c r="E3490" s="30">
        <v>65.305649999998394</v>
      </c>
      <c r="F3490" s="30">
        <v>66.763095921668906</v>
      </c>
      <c r="G3490" s="30">
        <v>80.131547991606993</v>
      </c>
      <c r="H3490" s="29">
        <v>65.397000000000006</v>
      </c>
      <c r="I3490" s="29">
        <v>65.564999999999998</v>
      </c>
      <c r="J3490" s="29">
        <v>65.614999999999895</v>
      </c>
      <c r="K3490" s="29">
        <v>65.364000000000004</v>
      </c>
      <c r="L3490" s="31" t="s">
        <v>3472</v>
      </c>
      <c r="M3490" s="16" t="s">
        <v>18</v>
      </c>
      <c r="N3490" s="16">
        <v>15</v>
      </c>
    </row>
    <row r="3491" spans="1:14" x14ac:dyDescent="0.25">
      <c r="A3491" s="16" t="s">
        <v>14</v>
      </c>
      <c r="B3491" s="29">
        <v>1.1988912887029499</v>
      </c>
      <c r="C3491" s="30">
        <v>1.19870931909273</v>
      </c>
      <c r="D3491" s="30">
        <v>1.1988729999999901</v>
      </c>
      <c r="E3491" s="30">
        <v>1.19876249999999</v>
      </c>
      <c r="F3491" s="30">
        <v>69.439052391872494</v>
      </c>
      <c r="G3491" s="30">
        <v>90.2515677726456</v>
      </c>
      <c r="H3491" s="29">
        <v>1.2001500000000001</v>
      </c>
      <c r="I3491" s="29">
        <v>1.20062</v>
      </c>
      <c r="J3491" s="29">
        <v>1.20096</v>
      </c>
      <c r="K3491" s="29">
        <v>1.20007</v>
      </c>
      <c r="L3491" s="31" t="s">
        <v>3473</v>
      </c>
      <c r="M3491" s="16" t="s">
        <v>18</v>
      </c>
      <c r="N3491" s="16">
        <v>15</v>
      </c>
    </row>
    <row r="3492" spans="1:14" x14ac:dyDescent="0.25">
      <c r="A3492" s="16" t="s">
        <v>39</v>
      </c>
      <c r="B3492" s="29">
        <v>63.700931495449097</v>
      </c>
      <c r="C3492" s="30">
        <v>63.6763979686543</v>
      </c>
      <c r="D3492" s="30">
        <v>63.694549999999801</v>
      </c>
      <c r="E3492" s="30">
        <v>63.682699999999798</v>
      </c>
      <c r="F3492" s="30">
        <v>69.811814810196495</v>
      </c>
      <c r="G3492" s="30">
        <v>82.249469609888905</v>
      </c>
      <c r="H3492" s="29">
        <v>63.807000000000002</v>
      </c>
      <c r="I3492" s="29">
        <v>63.933999999999997</v>
      </c>
      <c r="J3492" s="29">
        <v>63.991</v>
      </c>
      <c r="K3492" s="29">
        <v>63.768000000000001</v>
      </c>
      <c r="L3492" s="31" t="s">
        <v>3474</v>
      </c>
      <c r="M3492" s="16" t="s">
        <v>18</v>
      </c>
      <c r="N3492" s="16">
        <v>15</v>
      </c>
    </row>
    <row r="3493" spans="1:14" x14ac:dyDescent="0.25">
      <c r="A3493" s="16" t="s">
        <v>339</v>
      </c>
      <c r="B3493" s="29">
        <v>9436.58959196459</v>
      </c>
      <c r="C3493" s="30">
        <v>9427.6937595398103</v>
      </c>
      <c r="D3493" s="30">
        <v>9427.9399999999896</v>
      </c>
      <c r="E3493" s="30">
        <v>9431.3749999999909</v>
      </c>
      <c r="F3493" s="30">
        <v>58.216647250168599</v>
      </c>
      <c r="G3493" s="30">
        <v>74.988225515494193</v>
      </c>
      <c r="H3493" s="29">
        <v>9506.2999999999902</v>
      </c>
      <c r="I3493" s="29">
        <v>9521.1</v>
      </c>
      <c r="J3493" s="29">
        <v>9547.1</v>
      </c>
      <c r="K3493" s="29">
        <v>9506.2999999999902</v>
      </c>
      <c r="L3493" s="31" t="s">
        <v>3475</v>
      </c>
      <c r="M3493" s="16" t="s">
        <v>18</v>
      </c>
      <c r="N3493" s="16">
        <v>15</v>
      </c>
    </row>
    <row r="3494" spans="1:14" x14ac:dyDescent="0.25">
      <c r="A3494" s="16" t="s">
        <v>48</v>
      </c>
      <c r="B3494" s="29">
        <v>24.121670863436599</v>
      </c>
      <c r="C3494" s="30">
        <v>23.970267796429901</v>
      </c>
      <c r="D3494" s="30">
        <v>24.1035</v>
      </c>
      <c r="E3494" s="30">
        <v>23.998000000000001</v>
      </c>
      <c r="F3494" s="30">
        <v>89.665247083887095</v>
      </c>
      <c r="G3494" s="30">
        <v>98.427882874343695</v>
      </c>
      <c r="H3494" s="29">
        <v>25.04</v>
      </c>
      <c r="I3494" s="29">
        <v>25.56</v>
      </c>
      <c r="J3494" s="29">
        <v>25.74</v>
      </c>
      <c r="K3494" s="29">
        <v>25.03</v>
      </c>
      <c r="L3494" s="31" t="s">
        <v>3476</v>
      </c>
      <c r="M3494" s="16" t="s">
        <v>18</v>
      </c>
      <c r="N3494" s="16">
        <v>15</v>
      </c>
    </row>
    <row r="3495" spans="1:14" x14ac:dyDescent="0.25">
      <c r="A3495" s="16" t="s">
        <v>47</v>
      </c>
      <c r="B3495" s="29">
        <v>20.242762097989701</v>
      </c>
      <c r="C3495" s="30">
        <v>20.142000213567499</v>
      </c>
      <c r="D3495" s="30">
        <v>20.2100000000001</v>
      </c>
      <c r="E3495" s="30">
        <v>20.144000000000101</v>
      </c>
      <c r="F3495" s="30">
        <v>80.904295948229105</v>
      </c>
      <c r="G3495" s="30">
        <v>94.807730961502401</v>
      </c>
      <c r="H3495" s="29">
        <v>20.75</v>
      </c>
      <c r="I3495" s="29">
        <v>21.2</v>
      </c>
      <c r="J3495" s="29">
        <v>21.37</v>
      </c>
      <c r="K3495" s="29">
        <v>20.69</v>
      </c>
      <c r="L3495" s="31" t="s">
        <v>3477</v>
      </c>
      <c r="M3495" s="16" t="s">
        <v>18</v>
      </c>
      <c r="N3495" s="16">
        <v>15</v>
      </c>
    </row>
    <row r="3496" spans="1:14" x14ac:dyDescent="0.25">
      <c r="A3496" s="16" t="s">
        <v>34</v>
      </c>
      <c r="B3496" s="29">
        <v>1.4165411456158099</v>
      </c>
      <c r="C3496" s="30">
        <v>1.41722758199643</v>
      </c>
      <c r="D3496" s="30">
        <v>1.4167744999999901</v>
      </c>
      <c r="E3496" s="30">
        <v>1.41711849999999</v>
      </c>
      <c r="F3496" s="30">
        <v>29.554642129153901</v>
      </c>
      <c r="G3496" s="30">
        <v>8.09972597009968</v>
      </c>
      <c r="H3496" s="29">
        <v>1.4105000000000001</v>
      </c>
      <c r="I3496" s="29">
        <v>1.4100200000000001</v>
      </c>
      <c r="J3496" s="29">
        <v>1.41066</v>
      </c>
      <c r="K3496" s="29">
        <v>1.4077900000000001</v>
      </c>
      <c r="L3496" s="31" t="s">
        <v>3478</v>
      </c>
      <c r="M3496" s="16" t="s">
        <v>0</v>
      </c>
      <c r="N3496" s="16">
        <v>30</v>
      </c>
    </row>
    <row r="3497" spans="1:14" x14ac:dyDescent="0.25">
      <c r="A3497" s="16" t="s">
        <v>23</v>
      </c>
      <c r="B3497" s="29">
        <v>0.84010762796889904</v>
      </c>
      <c r="C3497" s="30">
        <v>0.84005895722878299</v>
      </c>
      <c r="D3497" s="30">
        <v>0.84006050000002497</v>
      </c>
      <c r="E3497" s="30">
        <v>0.84007100000002499</v>
      </c>
      <c r="F3497" s="30">
        <v>53.336296687733302</v>
      </c>
      <c r="G3497" s="30">
        <v>59.378040863582697</v>
      </c>
      <c r="H3497" s="29">
        <v>0.84079999999999999</v>
      </c>
      <c r="I3497" s="29">
        <v>0.84057000000000004</v>
      </c>
      <c r="J3497" s="29">
        <v>0.84084999999999999</v>
      </c>
      <c r="K3497" s="29">
        <v>0.83980999999999895</v>
      </c>
      <c r="L3497" s="31" t="s">
        <v>3479</v>
      </c>
      <c r="M3497" s="16" t="s">
        <v>18</v>
      </c>
      <c r="N3497" s="16">
        <v>15</v>
      </c>
    </row>
    <row r="3498" spans="1:14" x14ac:dyDescent="0.25">
      <c r="A3498" s="16" t="s">
        <v>20</v>
      </c>
      <c r="B3498" s="29">
        <v>117.460789521981</v>
      </c>
      <c r="C3498" s="30">
        <v>117.469398945347</v>
      </c>
      <c r="D3498" s="30">
        <v>117.465049999999</v>
      </c>
      <c r="E3498" s="30">
        <v>117.468899999999</v>
      </c>
      <c r="F3498" s="30">
        <v>45.2007616004624</v>
      </c>
      <c r="G3498" s="30">
        <v>32.759216809400897</v>
      </c>
      <c r="H3498" s="29">
        <v>117.45699999999999</v>
      </c>
      <c r="I3498" s="29">
        <v>117.379</v>
      </c>
      <c r="J3498" s="29">
        <v>117.514</v>
      </c>
      <c r="K3498" s="29">
        <v>117.367</v>
      </c>
      <c r="L3498" s="31" t="s">
        <v>3480</v>
      </c>
      <c r="M3498" s="16" t="s">
        <v>0</v>
      </c>
      <c r="N3498" s="16">
        <v>30</v>
      </c>
    </row>
    <row r="3499" spans="1:14" x14ac:dyDescent="0.25">
      <c r="A3499" s="16" t="s">
        <v>20</v>
      </c>
      <c r="B3499" s="29">
        <v>117.459783432519</v>
      </c>
      <c r="C3499" s="30">
        <v>117.468286951731</v>
      </c>
      <c r="D3499" s="30">
        <v>117.459799999998</v>
      </c>
      <c r="E3499" s="30">
        <v>117.464749999997</v>
      </c>
      <c r="F3499" s="30">
        <v>40.160016993204898</v>
      </c>
      <c r="G3499" s="30">
        <v>33.615033016100703</v>
      </c>
      <c r="H3499" s="29">
        <v>117.452</v>
      </c>
      <c r="I3499" s="29">
        <v>117.379</v>
      </c>
      <c r="J3499" s="29">
        <v>117.45699999999999</v>
      </c>
      <c r="K3499" s="29">
        <v>117.367</v>
      </c>
      <c r="L3499" s="31" t="s">
        <v>3481</v>
      </c>
      <c r="M3499" s="16" t="s">
        <v>0</v>
      </c>
      <c r="N3499" s="16">
        <v>5</v>
      </c>
    </row>
    <row r="3500" spans="1:14" x14ac:dyDescent="0.25">
      <c r="A3500" s="16" t="s">
        <v>21</v>
      </c>
      <c r="B3500" s="29">
        <v>1.75481400922222</v>
      </c>
      <c r="C3500" s="30">
        <v>1.7554723259824501</v>
      </c>
      <c r="D3500" s="30">
        <v>1.7549439999999901</v>
      </c>
      <c r="E3500" s="30">
        <v>1.7552539999999901</v>
      </c>
      <c r="F3500" s="30">
        <v>35.478595148403002</v>
      </c>
      <c r="G3500" s="30">
        <v>22.944333844845701</v>
      </c>
      <c r="H3500" s="29">
        <v>1.7518199999999999</v>
      </c>
      <c r="I3500" s="29">
        <v>1.7485599999999999</v>
      </c>
      <c r="J3500" s="29">
        <v>1.7522200000000001</v>
      </c>
      <c r="K3500" s="29">
        <v>1.7479899999999999</v>
      </c>
      <c r="L3500" s="31" t="s">
        <v>3482</v>
      </c>
      <c r="M3500" s="16" t="s">
        <v>0</v>
      </c>
      <c r="N3500" s="16">
        <v>30</v>
      </c>
    </row>
    <row r="3501" spans="1:14" x14ac:dyDescent="0.25">
      <c r="A3501" s="16" t="s">
        <v>15</v>
      </c>
      <c r="B3501" s="29">
        <v>133.136157290385</v>
      </c>
      <c r="C3501" s="30">
        <v>133.14027911042501</v>
      </c>
      <c r="D3501" s="30">
        <v>133.14060000000001</v>
      </c>
      <c r="E3501" s="30">
        <v>133.13945000000001</v>
      </c>
      <c r="F3501" s="30">
        <v>46.958797960599803</v>
      </c>
      <c r="G3501" s="30">
        <v>38.7137874636731</v>
      </c>
      <c r="H3501" s="29">
        <v>133.12100000000001</v>
      </c>
      <c r="I3501" s="29">
        <v>133.09700000000001</v>
      </c>
      <c r="J3501" s="29">
        <v>133.137</v>
      </c>
      <c r="K3501" s="29">
        <v>133.03100000000001</v>
      </c>
      <c r="L3501" s="31" t="s">
        <v>3483</v>
      </c>
      <c r="M3501" s="16" t="s">
        <v>0</v>
      </c>
      <c r="N3501" s="16">
        <v>5</v>
      </c>
    </row>
    <row r="3502" spans="1:14" x14ac:dyDescent="0.25">
      <c r="A3502" s="16" t="s">
        <v>38</v>
      </c>
      <c r="B3502" s="29">
        <v>1.02455181264823</v>
      </c>
      <c r="C3502" s="30">
        <v>1.0246267402954199</v>
      </c>
      <c r="D3502" s="30">
        <v>1.0245770000000101</v>
      </c>
      <c r="E3502" s="30">
        <v>1.0245600000000099</v>
      </c>
      <c r="F3502" s="30">
        <v>39.775477037053001</v>
      </c>
      <c r="G3502" s="30">
        <v>30.555238363523301</v>
      </c>
      <c r="H3502" s="29">
        <v>1.0237799999999999</v>
      </c>
      <c r="I3502" s="29">
        <v>1.0238400000000001</v>
      </c>
      <c r="J3502" s="29">
        <v>1.02406</v>
      </c>
      <c r="K3502" s="29">
        <v>1.02336</v>
      </c>
      <c r="L3502" s="31" t="s">
        <v>3484</v>
      </c>
      <c r="M3502" s="16" t="s">
        <v>0</v>
      </c>
      <c r="N3502" s="16">
        <v>5</v>
      </c>
    </row>
    <row r="3503" spans="1:14" x14ac:dyDescent="0.25">
      <c r="A3503" s="16" t="s">
        <v>17</v>
      </c>
      <c r="B3503" s="29">
        <v>0.88198839411804297</v>
      </c>
      <c r="C3503" s="30">
        <v>0.88208822507783602</v>
      </c>
      <c r="D3503" s="30">
        <v>0.88199650000000496</v>
      </c>
      <c r="E3503" s="30">
        <v>0.88206700000000404</v>
      </c>
      <c r="F3503" s="30">
        <v>33.678055048369103</v>
      </c>
      <c r="G3503" s="30">
        <v>25.719741735264801</v>
      </c>
      <c r="H3503" s="29">
        <v>0.88160000000000005</v>
      </c>
      <c r="I3503" s="29">
        <v>0.88104000000000005</v>
      </c>
      <c r="J3503" s="29">
        <v>0.88161</v>
      </c>
      <c r="K3503" s="29">
        <v>0.88078000000000001</v>
      </c>
      <c r="L3503" s="31" t="s">
        <v>3485</v>
      </c>
      <c r="M3503" s="16" t="s">
        <v>0</v>
      </c>
      <c r="N3503" s="16">
        <v>5</v>
      </c>
    </row>
    <row r="3504" spans="1:14" x14ac:dyDescent="0.25">
      <c r="A3504" s="16" t="s">
        <v>42</v>
      </c>
      <c r="B3504" s="29">
        <v>7533.6934238271597</v>
      </c>
      <c r="C3504" s="30">
        <v>7530.1348368616</v>
      </c>
      <c r="D3504" s="30">
        <v>7533.1600000000199</v>
      </c>
      <c r="E3504" s="30">
        <v>7531.4050000000097</v>
      </c>
      <c r="F3504" s="30">
        <v>60.702328798393701</v>
      </c>
      <c r="G3504" s="30">
        <v>76.481458641002206</v>
      </c>
      <c r="H3504" s="29">
        <v>7561.4</v>
      </c>
      <c r="I3504" s="29">
        <v>7567.5</v>
      </c>
      <c r="J3504" s="29">
        <v>7568.9</v>
      </c>
      <c r="K3504" s="29">
        <v>7549.9</v>
      </c>
      <c r="L3504" s="31" t="s">
        <v>3486</v>
      </c>
      <c r="M3504" s="16" t="s">
        <v>18</v>
      </c>
      <c r="N3504" s="16">
        <v>15</v>
      </c>
    </row>
    <row r="3505" spans="1:14" x14ac:dyDescent="0.25">
      <c r="A3505" s="16" t="s">
        <v>46</v>
      </c>
      <c r="B3505" s="29">
        <v>21135.14669148</v>
      </c>
      <c r="C3505" s="30">
        <v>21125.162132688401</v>
      </c>
      <c r="D3505" s="30">
        <v>21133.5</v>
      </c>
      <c r="E3505" s="30">
        <v>21126.400000000001</v>
      </c>
      <c r="F3505" s="30">
        <v>62.211374103545197</v>
      </c>
      <c r="G3505" s="30">
        <v>77.194423487917007</v>
      </c>
      <c r="H3505" s="29">
        <v>21233</v>
      </c>
      <c r="I3505" s="29">
        <v>21230</v>
      </c>
      <c r="J3505" s="29">
        <v>21241</v>
      </c>
      <c r="K3505" s="29">
        <v>21176</v>
      </c>
      <c r="L3505" s="31" t="s">
        <v>3487</v>
      </c>
      <c r="M3505" s="16" t="s">
        <v>18</v>
      </c>
      <c r="N3505" s="16">
        <v>15</v>
      </c>
    </row>
    <row r="3506" spans="1:14" x14ac:dyDescent="0.25">
      <c r="A3506" s="16" t="s">
        <v>46</v>
      </c>
      <c r="B3506" s="29">
        <v>21188.7686393232</v>
      </c>
      <c r="C3506" s="30">
        <v>21184.4284960941</v>
      </c>
      <c r="D3506" s="30">
        <v>21187.200000000001</v>
      </c>
      <c r="E3506" s="30">
        <v>21184.6</v>
      </c>
      <c r="F3506" s="30">
        <v>60.5753619446904</v>
      </c>
      <c r="G3506" s="30">
        <v>59.962550413196197</v>
      </c>
      <c r="H3506" s="29">
        <v>21224</v>
      </c>
      <c r="I3506" s="29">
        <v>21230</v>
      </c>
      <c r="J3506" s="29">
        <v>21235</v>
      </c>
      <c r="K3506" s="29">
        <v>21205</v>
      </c>
      <c r="L3506" s="31" t="s">
        <v>3488</v>
      </c>
      <c r="M3506" s="16" t="s">
        <v>18</v>
      </c>
      <c r="N3506" s="16">
        <v>5</v>
      </c>
    </row>
    <row r="3507" spans="1:14" x14ac:dyDescent="0.25">
      <c r="A3507" s="16" t="s">
        <v>33</v>
      </c>
      <c r="B3507" s="29">
        <v>2496.8847909001802</v>
      </c>
      <c r="C3507" s="30">
        <v>2496.3358215212502</v>
      </c>
      <c r="D3507" s="30">
        <v>2496.6999999999898</v>
      </c>
      <c r="E3507" s="30">
        <v>2496.3999999999901</v>
      </c>
      <c r="F3507" s="30">
        <v>60.6858109670655</v>
      </c>
      <c r="G3507" s="30">
        <v>61.795030534279199</v>
      </c>
      <c r="H3507" s="29">
        <v>2501.6</v>
      </c>
      <c r="I3507" s="29">
        <v>2502.1</v>
      </c>
      <c r="J3507" s="29">
        <v>2502.6</v>
      </c>
      <c r="K3507" s="29">
        <v>2498.6</v>
      </c>
      <c r="L3507" s="31" t="s">
        <v>3489</v>
      </c>
      <c r="M3507" s="16" t="s">
        <v>18</v>
      </c>
      <c r="N3507" s="16">
        <v>5</v>
      </c>
    </row>
    <row r="3508" spans="1:14" x14ac:dyDescent="0.25">
      <c r="A3508" s="16" t="s">
        <v>27</v>
      </c>
      <c r="B3508" s="29">
        <v>1588.3157650917601</v>
      </c>
      <c r="C3508" s="30">
        <v>1587.90479299616</v>
      </c>
      <c r="D3508" s="30">
        <v>1588.2819999999999</v>
      </c>
      <c r="E3508" s="30">
        <v>1588.268</v>
      </c>
      <c r="F3508" s="30">
        <v>57.884676575971099</v>
      </c>
      <c r="G3508" s="30">
        <v>66.848215550781603</v>
      </c>
      <c r="H3508" s="29">
        <v>1594.13</v>
      </c>
      <c r="I3508" s="29">
        <v>1592.22</v>
      </c>
      <c r="J3508" s="29">
        <v>1594.95</v>
      </c>
      <c r="K3508" s="29">
        <v>1591.41</v>
      </c>
      <c r="L3508" s="31" t="s">
        <v>3490</v>
      </c>
      <c r="M3508" s="16" t="s">
        <v>18</v>
      </c>
      <c r="N3508" s="16">
        <v>30</v>
      </c>
    </row>
    <row r="3509" spans="1:14" x14ac:dyDescent="0.25">
      <c r="A3509" s="16" t="s">
        <v>33</v>
      </c>
      <c r="B3509" s="29">
        <v>2491.6921768634702</v>
      </c>
      <c r="C3509" s="30">
        <v>2490.8281954806798</v>
      </c>
      <c r="D3509" s="30">
        <v>2491.33499999999</v>
      </c>
      <c r="E3509" s="30">
        <v>2490.9099999999899</v>
      </c>
      <c r="F3509" s="30">
        <v>60.055523100655101</v>
      </c>
      <c r="G3509" s="30">
        <v>66.020177395630199</v>
      </c>
      <c r="H3509" s="29">
        <v>2502.1</v>
      </c>
      <c r="I3509" s="29">
        <v>2499.9</v>
      </c>
      <c r="J3509" s="29">
        <v>2502.6</v>
      </c>
      <c r="K3509" s="29">
        <v>2494.6</v>
      </c>
      <c r="L3509" s="31" t="s">
        <v>3491</v>
      </c>
      <c r="M3509" s="16" t="s">
        <v>18</v>
      </c>
      <c r="N3509" s="16">
        <v>15</v>
      </c>
    </row>
    <row r="3510" spans="1:14" x14ac:dyDescent="0.25">
      <c r="A3510" s="16" t="s">
        <v>17</v>
      </c>
      <c r="B3510" s="29">
        <v>0.88167367753326498</v>
      </c>
      <c r="C3510" s="30">
        <v>0.88171301201045105</v>
      </c>
      <c r="D3510" s="30">
        <v>0.881677500000005</v>
      </c>
      <c r="E3510" s="30">
        <v>0.88170750000000497</v>
      </c>
      <c r="F3510" s="30">
        <v>43.597933927430397</v>
      </c>
      <c r="G3510" s="30">
        <v>44.677836338038603</v>
      </c>
      <c r="H3510" s="29">
        <v>0.88114000000000003</v>
      </c>
      <c r="I3510" s="29">
        <v>0.88129999999999997</v>
      </c>
      <c r="J3510" s="29">
        <v>0.88139999999999996</v>
      </c>
      <c r="K3510" s="29">
        <v>0.88070999999999999</v>
      </c>
      <c r="L3510" s="31" t="s">
        <v>3492</v>
      </c>
      <c r="M3510" s="16" t="s">
        <v>0</v>
      </c>
      <c r="N3510" s="16">
        <v>5</v>
      </c>
    </row>
    <row r="3511" spans="1:14" x14ac:dyDescent="0.25">
      <c r="A3511" s="16" t="s">
        <v>20</v>
      </c>
      <c r="B3511" s="29">
        <v>117.37415216914199</v>
      </c>
      <c r="C3511" s="30">
        <v>117.382694502736</v>
      </c>
      <c r="D3511" s="30">
        <v>117.37429999999701</v>
      </c>
      <c r="E3511" s="30">
        <v>117.382649999997</v>
      </c>
      <c r="F3511" s="30">
        <v>40.811123368563401</v>
      </c>
      <c r="G3511" s="30">
        <v>36.540743228491998</v>
      </c>
      <c r="H3511" s="29">
        <v>117.345</v>
      </c>
      <c r="I3511" s="29">
        <v>117.29300000000001</v>
      </c>
      <c r="J3511" s="29">
        <v>117.35299999999999</v>
      </c>
      <c r="K3511" s="29">
        <v>117.29300000000001</v>
      </c>
      <c r="L3511" s="31" t="s">
        <v>3493</v>
      </c>
      <c r="M3511" s="16" t="s">
        <v>0</v>
      </c>
      <c r="N3511" s="16">
        <v>5</v>
      </c>
    </row>
    <row r="3512" spans="1:14" x14ac:dyDescent="0.25">
      <c r="A3512" s="16" t="s">
        <v>25</v>
      </c>
      <c r="B3512" s="29">
        <v>1.0940551298057</v>
      </c>
      <c r="C3512" s="30">
        <v>1.09427145925893</v>
      </c>
      <c r="D3512" s="30">
        <v>1.09414700000001</v>
      </c>
      <c r="E3512" s="30">
        <v>1.0942175000000101</v>
      </c>
      <c r="F3512" s="30">
        <v>35.363531942644698</v>
      </c>
      <c r="G3512" s="30">
        <v>22.201115952845999</v>
      </c>
      <c r="H3512" s="29">
        <v>1.0932200000000001</v>
      </c>
      <c r="I3512" s="29">
        <v>1.0920000000000001</v>
      </c>
      <c r="J3512" s="29">
        <v>1.0934699999999999</v>
      </c>
      <c r="K3512" s="29">
        <v>1.0916399999999999</v>
      </c>
      <c r="L3512" s="31" t="s">
        <v>3494</v>
      </c>
      <c r="M3512" s="16" t="s">
        <v>0</v>
      </c>
      <c r="N3512" s="16">
        <v>15</v>
      </c>
    </row>
    <row r="3513" spans="1:14" x14ac:dyDescent="0.25">
      <c r="A3513" s="16" t="s">
        <v>40</v>
      </c>
      <c r="B3513" s="29">
        <v>110.950571138144</v>
      </c>
      <c r="C3513" s="30">
        <v>110.956420731633</v>
      </c>
      <c r="D3513" s="30">
        <v>110.954350000003</v>
      </c>
      <c r="E3513" s="30">
        <v>110.954650000003</v>
      </c>
      <c r="F3513" s="30">
        <v>42.110992986548801</v>
      </c>
      <c r="G3513" s="30">
        <v>30.9715129227341</v>
      </c>
      <c r="H3513" s="29">
        <v>110.916</v>
      </c>
      <c r="I3513" s="29">
        <v>110.895</v>
      </c>
      <c r="J3513" s="29">
        <v>110.92400000000001</v>
      </c>
      <c r="K3513" s="29">
        <v>110.876</v>
      </c>
      <c r="L3513" s="31" t="s">
        <v>3495</v>
      </c>
      <c r="M3513" s="16" t="s">
        <v>0</v>
      </c>
      <c r="N3513" s="16">
        <v>5</v>
      </c>
    </row>
    <row r="3514" spans="1:14" x14ac:dyDescent="0.25">
      <c r="A3514" s="16" t="s">
        <v>20</v>
      </c>
      <c r="B3514" s="29">
        <v>117.35044202508</v>
      </c>
      <c r="C3514" s="30">
        <v>117.36480434350899</v>
      </c>
      <c r="D3514" s="30">
        <v>117.355299999997</v>
      </c>
      <c r="E3514" s="30">
        <v>117.364699999997</v>
      </c>
      <c r="F3514" s="30">
        <v>35.306917404121897</v>
      </c>
      <c r="G3514" s="30">
        <v>23.533251410021801</v>
      </c>
      <c r="H3514" s="29">
        <v>117.276</v>
      </c>
      <c r="I3514" s="29">
        <v>117.214</v>
      </c>
      <c r="J3514" s="29">
        <v>117.288</v>
      </c>
      <c r="K3514" s="29">
        <v>117.208</v>
      </c>
      <c r="L3514" s="31" t="s">
        <v>3496</v>
      </c>
      <c r="M3514" s="16" t="s">
        <v>0</v>
      </c>
      <c r="N3514" s="16">
        <v>5</v>
      </c>
    </row>
    <row r="3515" spans="1:14" x14ac:dyDescent="0.25">
      <c r="A3515" s="16" t="s">
        <v>23</v>
      </c>
      <c r="B3515" s="29">
        <v>0.84116157788149504</v>
      </c>
      <c r="C3515" s="30">
        <v>0.84121016502691603</v>
      </c>
      <c r="D3515" s="30">
        <v>0.84124999999999195</v>
      </c>
      <c r="E3515" s="30">
        <v>0.84120949999999195</v>
      </c>
      <c r="F3515" s="30">
        <v>46.436542189095803</v>
      </c>
      <c r="G3515" s="30">
        <v>23.700076610836</v>
      </c>
      <c r="H3515" s="29">
        <v>0.84097</v>
      </c>
      <c r="I3515" s="29">
        <v>0.8407</v>
      </c>
      <c r="J3515" s="29">
        <v>0.84097</v>
      </c>
      <c r="K3515" s="29">
        <v>0.84031999999999996</v>
      </c>
      <c r="L3515" s="31" t="s">
        <v>3497</v>
      </c>
      <c r="M3515" s="16" t="s">
        <v>0</v>
      </c>
      <c r="N3515" s="16">
        <v>5</v>
      </c>
    </row>
    <row r="3516" spans="1:14" x14ac:dyDescent="0.25">
      <c r="A3516" s="16" t="s">
        <v>33</v>
      </c>
      <c r="B3516" s="29">
        <v>2500.0957460877999</v>
      </c>
      <c r="C3516" s="30">
        <v>2499.32687725494</v>
      </c>
      <c r="D3516" s="30">
        <v>2500.0499999999902</v>
      </c>
      <c r="E3516" s="30">
        <v>2499.4099999999899</v>
      </c>
      <c r="F3516" s="30">
        <v>65.129296662266498</v>
      </c>
      <c r="G3516" s="30">
        <v>76.258072210980302</v>
      </c>
      <c r="H3516" s="29">
        <v>2505.1</v>
      </c>
      <c r="I3516" s="29">
        <v>2507.4</v>
      </c>
      <c r="J3516" s="29">
        <v>2507.6</v>
      </c>
      <c r="K3516" s="29">
        <v>2505.1</v>
      </c>
      <c r="L3516" s="31" t="s">
        <v>3498</v>
      </c>
      <c r="M3516" s="16" t="s">
        <v>18</v>
      </c>
      <c r="N3516" s="16">
        <v>5</v>
      </c>
    </row>
    <row r="3517" spans="1:14" x14ac:dyDescent="0.25">
      <c r="A3517" s="16" t="s">
        <v>35</v>
      </c>
      <c r="B3517" s="29">
        <v>1.54401589022727</v>
      </c>
      <c r="C3517" s="30">
        <v>1.5441112470933001</v>
      </c>
      <c r="D3517" s="30">
        <v>1.5440225000000001</v>
      </c>
      <c r="E3517" s="30">
        <v>1.5440560000000001</v>
      </c>
      <c r="F3517" s="30">
        <v>41.007666596996401</v>
      </c>
      <c r="G3517" s="30">
        <v>34.0405436009044</v>
      </c>
      <c r="H3517" s="29">
        <v>1.5430299999999999</v>
      </c>
      <c r="I3517" s="29">
        <v>1.54311</v>
      </c>
      <c r="J3517" s="29">
        <v>1.5436000000000001</v>
      </c>
      <c r="K3517" s="29">
        <v>1.5430299999999999</v>
      </c>
      <c r="L3517" s="31" t="s">
        <v>3499</v>
      </c>
      <c r="M3517" s="16" t="s">
        <v>0</v>
      </c>
      <c r="N3517" s="16">
        <v>5</v>
      </c>
    </row>
    <row r="3518" spans="1:14" x14ac:dyDescent="0.25">
      <c r="A3518" s="16" t="s">
        <v>15</v>
      </c>
      <c r="B3518" s="29">
        <v>133.10142016968601</v>
      </c>
      <c r="C3518" s="30">
        <v>133.10651702965299</v>
      </c>
      <c r="D3518" s="30">
        <v>133.10239999999999</v>
      </c>
      <c r="E3518" s="30">
        <v>133.10570000000001</v>
      </c>
      <c r="F3518" s="30">
        <v>46.1072152528562</v>
      </c>
      <c r="G3518" s="30">
        <v>42.791380626210398</v>
      </c>
      <c r="H3518" s="29">
        <v>132.99199999999999</v>
      </c>
      <c r="I3518" s="29">
        <v>133.053</v>
      </c>
      <c r="J3518" s="29">
        <v>133.053</v>
      </c>
      <c r="K3518" s="29">
        <v>132.976</v>
      </c>
      <c r="L3518" s="31" t="s">
        <v>3500</v>
      </c>
      <c r="M3518" s="16" t="s">
        <v>0</v>
      </c>
      <c r="N3518" s="16">
        <v>5</v>
      </c>
    </row>
    <row r="3519" spans="1:14" x14ac:dyDescent="0.25">
      <c r="A3519" s="16" t="s">
        <v>33</v>
      </c>
      <c r="B3519" s="29">
        <v>2501.8771539160198</v>
      </c>
      <c r="C3519" s="30">
        <v>2501.27474906507</v>
      </c>
      <c r="D3519" s="30">
        <v>2501.7949999999901</v>
      </c>
      <c r="E3519" s="30">
        <v>2501.2999999999902</v>
      </c>
      <c r="F3519" s="30">
        <v>64.647670041424703</v>
      </c>
      <c r="G3519" s="30">
        <v>73.327747714972105</v>
      </c>
      <c r="H3519" s="29">
        <v>2506.6</v>
      </c>
      <c r="I3519" s="29">
        <v>2507.6</v>
      </c>
      <c r="J3519" s="29">
        <v>2507.6</v>
      </c>
      <c r="K3519" s="29">
        <v>2504.6</v>
      </c>
      <c r="L3519" s="31" t="s">
        <v>3501</v>
      </c>
      <c r="M3519" s="16" t="s">
        <v>18</v>
      </c>
      <c r="N3519" s="16">
        <v>5</v>
      </c>
    </row>
    <row r="3520" spans="1:14" x14ac:dyDescent="0.25">
      <c r="A3520" s="16" t="s">
        <v>21</v>
      </c>
      <c r="B3520" s="29">
        <v>1.75205645111006</v>
      </c>
      <c r="C3520" s="30">
        <v>1.75185502491112</v>
      </c>
      <c r="D3520" s="30">
        <v>1.7520530000000001</v>
      </c>
      <c r="E3520" s="30">
        <v>1.751887</v>
      </c>
      <c r="F3520" s="30">
        <v>59.0576574730879</v>
      </c>
      <c r="G3520" s="30">
        <v>72.217423382894793</v>
      </c>
      <c r="H3520" s="29">
        <v>1.7522500000000001</v>
      </c>
      <c r="I3520" s="29">
        <v>1.75397</v>
      </c>
      <c r="J3520" s="29">
        <v>1.7542500000000001</v>
      </c>
      <c r="K3520" s="29">
        <v>1.7519899999999999</v>
      </c>
      <c r="L3520" s="31" t="s">
        <v>3502</v>
      </c>
      <c r="M3520" s="16" t="s">
        <v>18</v>
      </c>
      <c r="N3520" s="16">
        <v>5</v>
      </c>
    </row>
    <row r="3521" spans="1:14" x14ac:dyDescent="0.25">
      <c r="A3521" s="16" t="s">
        <v>19</v>
      </c>
      <c r="B3521" s="29">
        <v>1.2406563791041301</v>
      </c>
      <c r="C3521" s="30">
        <v>1.24053494532562</v>
      </c>
      <c r="D3521" s="30">
        <v>1.240607</v>
      </c>
      <c r="E3521" s="30">
        <v>1.2405885000000001</v>
      </c>
      <c r="F3521" s="30">
        <v>58.580006738455303</v>
      </c>
      <c r="G3521" s="30">
        <v>72.102411313436406</v>
      </c>
      <c r="H3521" s="29">
        <v>1.2414400000000001</v>
      </c>
      <c r="I3521" s="29">
        <v>1.2418100000000001</v>
      </c>
      <c r="J3521" s="29">
        <v>1.2419199999999999</v>
      </c>
      <c r="K3521" s="29">
        <v>1.24082</v>
      </c>
      <c r="L3521" s="31" t="s">
        <v>3503</v>
      </c>
      <c r="M3521" s="16" t="s">
        <v>18</v>
      </c>
      <c r="N3521" s="16">
        <v>5</v>
      </c>
    </row>
    <row r="3522" spans="1:14" x14ac:dyDescent="0.25">
      <c r="A3522" s="16" t="s">
        <v>14</v>
      </c>
      <c r="B3522" s="29">
        <v>1.19975377678524</v>
      </c>
      <c r="C3522" s="30">
        <v>1.19950996381527</v>
      </c>
      <c r="D3522" s="30">
        <v>1.19969499999999</v>
      </c>
      <c r="E3522" s="30">
        <v>1.19951899999999</v>
      </c>
      <c r="F3522" s="30">
        <v>64.005602226117105</v>
      </c>
      <c r="G3522" s="30">
        <v>70.870567031195804</v>
      </c>
      <c r="H3522" s="29">
        <v>1.20072</v>
      </c>
      <c r="I3522" s="29">
        <v>1.20207</v>
      </c>
      <c r="J3522" s="29">
        <v>1.20208</v>
      </c>
      <c r="K3522" s="29">
        <v>1.2003900000000001</v>
      </c>
      <c r="L3522" s="31" t="s">
        <v>3504</v>
      </c>
      <c r="M3522" s="16" t="s">
        <v>18</v>
      </c>
      <c r="N3522" s="16">
        <v>15</v>
      </c>
    </row>
    <row r="3523" spans="1:14" x14ac:dyDescent="0.25">
      <c r="A3523" s="16" t="s">
        <v>28</v>
      </c>
      <c r="B3523" s="29">
        <v>0.96722398242946805</v>
      </c>
      <c r="C3523" s="30">
        <v>0.96719071742204399</v>
      </c>
      <c r="D3523" s="30">
        <v>0.96721249999999903</v>
      </c>
      <c r="E3523" s="30">
        <v>0.967224999999999</v>
      </c>
      <c r="F3523" s="30">
        <v>53.727685902880097</v>
      </c>
      <c r="G3523" s="30">
        <v>56.486598584394997</v>
      </c>
      <c r="H3523" s="29">
        <v>0.96723000000000003</v>
      </c>
      <c r="I3523" s="29">
        <v>0.96753999999999996</v>
      </c>
      <c r="J3523" s="29">
        <v>0.9677</v>
      </c>
      <c r="K3523" s="29">
        <v>0.96675</v>
      </c>
      <c r="L3523" s="31" t="s">
        <v>3505</v>
      </c>
      <c r="M3523" s="16" t="s">
        <v>18</v>
      </c>
      <c r="N3523" s="16">
        <v>15</v>
      </c>
    </row>
    <row r="3524" spans="1:14" x14ac:dyDescent="0.25">
      <c r="A3524" s="16" t="s">
        <v>339</v>
      </c>
      <c r="B3524" s="29">
        <v>9545.9789309103799</v>
      </c>
      <c r="C3524" s="30">
        <v>9545.8082920588404</v>
      </c>
      <c r="D3524" s="30">
        <v>9545.42</v>
      </c>
      <c r="E3524" s="30">
        <v>9546.82</v>
      </c>
      <c r="F3524" s="30">
        <v>52.5535554556349</v>
      </c>
      <c r="G3524" s="30">
        <v>40.539155887395403</v>
      </c>
      <c r="H3524" s="29">
        <v>9547.9</v>
      </c>
      <c r="I3524" s="29">
        <v>9547.6</v>
      </c>
      <c r="J3524" s="29">
        <v>9552.2999999999902</v>
      </c>
      <c r="K3524" s="29">
        <v>9538.6</v>
      </c>
      <c r="L3524" s="31" t="s">
        <v>3506</v>
      </c>
      <c r="M3524" s="16" t="s">
        <v>18</v>
      </c>
      <c r="N3524" s="16">
        <v>5</v>
      </c>
    </row>
    <row r="3525" spans="1:14" x14ac:dyDescent="0.25">
      <c r="A3525" s="16" t="s">
        <v>30</v>
      </c>
      <c r="B3525" s="29">
        <v>1.8344139553176899</v>
      </c>
      <c r="C3525" s="30">
        <v>1.8345543716669199</v>
      </c>
      <c r="D3525" s="30">
        <v>1.8344230000000501</v>
      </c>
      <c r="E3525" s="30">
        <v>1.8345390000000501</v>
      </c>
      <c r="F3525" s="30">
        <v>41.721631029972997</v>
      </c>
      <c r="G3525" s="30">
        <v>41.271170528465099</v>
      </c>
      <c r="H3525" s="29">
        <v>1.8344</v>
      </c>
      <c r="I3525" s="29">
        <v>1.83308</v>
      </c>
      <c r="J3525" s="29">
        <v>1.8346800000000001</v>
      </c>
      <c r="K3525" s="29">
        <v>1.83287</v>
      </c>
      <c r="L3525" s="31" t="s">
        <v>3507</v>
      </c>
      <c r="M3525" s="16" t="s">
        <v>0</v>
      </c>
      <c r="N3525" s="16">
        <v>5</v>
      </c>
    </row>
    <row r="3526" spans="1:14" x14ac:dyDescent="0.25">
      <c r="A3526" s="16" t="s">
        <v>29</v>
      </c>
      <c r="B3526" s="29">
        <v>2.0346799099758801</v>
      </c>
      <c r="C3526" s="30">
        <v>2.0344925320786</v>
      </c>
      <c r="D3526" s="30">
        <v>2.0346399999999898</v>
      </c>
      <c r="E3526" s="30">
        <v>2.03459699999999</v>
      </c>
      <c r="F3526" s="30">
        <v>53.444631631769496</v>
      </c>
      <c r="G3526" s="30">
        <v>64.601184245473107</v>
      </c>
      <c r="H3526" s="29">
        <v>2.0369799999999998</v>
      </c>
      <c r="I3526" s="29">
        <v>2.0364599999999999</v>
      </c>
      <c r="J3526" s="29">
        <v>2.0380699999999998</v>
      </c>
      <c r="K3526" s="29">
        <v>2.0355699999999999</v>
      </c>
      <c r="L3526" s="31" t="s">
        <v>3508</v>
      </c>
      <c r="M3526" s="16" t="s">
        <v>18</v>
      </c>
      <c r="N3526" s="16">
        <v>15</v>
      </c>
    </row>
    <row r="3527" spans="1:14" x14ac:dyDescent="0.25">
      <c r="A3527" s="16" t="s">
        <v>48</v>
      </c>
      <c r="B3527" s="29">
        <v>24.840269006424101</v>
      </c>
      <c r="C3527" s="30">
        <v>24.836086796574001</v>
      </c>
      <c r="D3527" s="30">
        <v>24.837000000000099</v>
      </c>
      <c r="E3527" s="30">
        <v>24.846500000000098</v>
      </c>
      <c r="F3527" s="30">
        <v>50.878102542625101</v>
      </c>
      <c r="G3527" s="30">
        <v>69.287024502440502</v>
      </c>
      <c r="H3527" s="29">
        <v>24.88</v>
      </c>
      <c r="I3527" s="29">
        <v>24.88</v>
      </c>
      <c r="J3527" s="29">
        <v>24.95</v>
      </c>
      <c r="K3527" s="29">
        <v>24.87</v>
      </c>
      <c r="L3527" s="31" t="s">
        <v>3509</v>
      </c>
      <c r="M3527" s="16" t="s">
        <v>18</v>
      </c>
      <c r="N3527" s="16">
        <v>5</v>
      </c>
    </row>
    <row r="3528" spans="1:14" x14ac:dyDescent="0.25">
      <c r="A3528" s="16" t="s">
        <v>47</v>
      </c>
      <c r="B3528" s="29">
        <v>20.825701468007701</v>
      </c>
      <c r="C3528" s="30">
        <v>20.8126174120085</v>
      </c>
      <c r="D3528" s="30">
        <v>20.814</v>
      </c>
      <c r="E3528" s="30">
        <v>20.813500000000001</v>
      </c>
      <c r="F3528" s="30">
        <v>57.040424096032098</v>
      </c>
      <c r="G3528" s="30">
        <v>68.423913825274198</v>
      </c>
      <c r="H3528" s="29">
        <v>20.97</v>
      </c>
      <c r="I3528" s="29">
        <v>20.95</v>
      </c>
      <c r="J3528" s="29">
        <v>21.03</v>
      </c>
      <c r="K3528" s="29">
        <v>20.94</v>
      </c>
      <c r="L3528" s="31" t="s">
        <v>3510</v>
      </c>
      <c r="M3528" s="16" t="s">
        <v>18</v>
      </c>
      <c r="N3528" s="16">
        <v>5</v>
      </c>
    </row>
    <row r="3529" spans="1:14" x14ac:dyDescent="0.25">
      <c r="A3529" s="16" t="s">
        <v>50</v>
      </c>
      <c r="B3529" s="29">
        <v>0.57606000955010495</v>
      </c>
      <c r="C3529" s="30">
        <v>0.57597158950274796</v>
      </c>
      <c r="D3529" s="30">
        <v>0.57602350000000901</v>
      </c>
      <c r="E3529" s="30">
        <v>0.57599050000000895</v>
      </c>
      <c r="F3529" s="30">
        <v>61.954262081251201</v>
      </c>
      <c r="G3529" s="30">
        <v>73.798162782410898</v>
      </c>
      <c r="H3529" s="29">
        <v>0.57618999999999998</v>
      </c>
      <c r="I3529" s="29">
        <v>0.57689999999999997</v>
      </c>
      <c r="J3529" s="29">
        <v>0.57696000000000003</v>
      </c>
      <c r="K3529" s="29">
        <v>0.57618000000000003</v>
      </c>
      <c r="L3529" s="31" t="s">
        <v>3511</v>
      </c>
      <c r="M3529" s="16" t="s">
        <v>18</v>
      </c>
      <c r="N3529" s="16">
        <v>5</v>
      </c>
    </row>
    <row r="3530" spans="1:14" x14ac:dyDescent="0.25">
      <c r="A3530" s="16" t="s">
        <v>22</v>
      </c>
      <c r="B3530" s="29">
        <v>0.59551488694732402</v>
      </c>
      <c r="C3530" s="30">
        <v>0.59543855925756894</v>
      </c>
      <c r="D3530" s="30">
        <v>0.59545100000000695</v>
      </c>
      <c r="E3530" s="30">
        <v>0.59544350000000701</v>
      </c>
      <c r="F3530" s="30">
        <v>58.213513465994303</v>
      </c>
      <c r="G3530" s="30">
        <v>69.155557980230697</v>
      </c>
      <c r="H3530" s="29">
        <v>0.59555999999999998</v>
      </c>
      <c r="I3530" s="29">
        <v>0.59623999999999999</v>
      </c>
      <c r="J3530" s="29">
        <v>0.59631000000000001</v>
      </c>
      <c r="K3530" s="29">
        <v>0.59553</v>
      </c>
      <c r="L3530" s="31" t="s">
        <v>3512</v>
      </c>
      <c r="M3530" s="16" t="s">
        <v>18</v>
      </c>
      <c r="N3530" s="16">
        <v>5</v>
      </c>
    </row>
    <row r="3531" spans="1:14" x14ac:dyDescent="0.25">
      <c r="A3531" s="16" t="s">
        <v>51</v>
      </c>
      <c r="B3531" s="29">
        <v>14.166993772177801</v>
      </c>
      <c r="C3531" s="30">
        <v>14.1647825903017</v>
      </c>
      <c r="D3531" s="30">
        <v>14.166399999999999</v>
      </c>
      <c r="E3531" s="30">
        <v>14.166499999999999</v>
      </c>
      <c r="F3531" s="30">
        <v>57.234483835437501</v>
      </c>
      <c r="G3531" s="30">
        <v>67.823250247479706</v>
      </c>
      <c r="H3531" s="29">
        <v>14.167999999999999</v>
      </c>
      <c r="I3531" s="29">
        <v>14.188000000000001</v>
      </c>
      <c r="J3531" s="29">
        <v>14.19</v>
      </c>
      <c r="K3531" s="29">
        <v>14.166</v>
      </c>
      <c r="L3531" s="31" t="s">
        <v>3513</v>
      </c>
      <c r="M3531" s="16" t="s">
        <v>18</v>
      </c>
      <c r="N3531" s="16">
        <v>5</v>
      </c>
    </row>
    <row r="3532" spans="1:14" x14ac:dyDescent="0.25">
      <c r="A3532" s="16" t="s">
        <v>49</v>
      </c>
      <c r="B3532" s="29">
        <v>0.59014111536550296</v>
      </c>
      <c r="C3532" s="30">
        <v>0.59007596961450304</v>
      </c>
      <c r="D3532" s="30">
        <v>0.59010300000001403</v>
      </c>
      <c r="E3532" s="30">
        <v>0.59009050000001395</v>
      </c>
      <c r="F3532" s="30">
        <v>58.232529754808901</v>
      </c>
      <c r="G3532" s="30">
        <v>69.691844260368995</v>
      </c>
      <c r="H3532" s="29">
        <v>0.59050000000000002</v>
      </c>
      <c r="I3532" s="29">
        <v>0.59075999999999995</v>
      </c>
      <c r="J3532" s="29">
        <v>0.59087000000000001</v>
      </c>
      <c r="K3532" s="29">
        <v>0.59036999999999995</v>
      </c>
      <c r="L3532" s="31" t="s">
        <v>3514</v>
      </c>
      <c r="M3532" s="16" t="s">
        <v>18</v>
      </c>
      <c r="N3532" s="16">
        <v>5</v>
      </c>
    </row>
    <row r="3533" spans="1:14" x14ac:dyDescent="0.25">
      <c r="A3533" s="16" t="s">
        <v>41</v>
      </c>
      <c r="B3533" s="29">
        <v>65.471561762219906</v>
      </c>
      <c r="C3533" s="30">
        <v>65.460147210874695</v>
      </c>
      <c r="D3533" s="30">
        <v>65.465199999998902</v>
      </c>
      <c r="E3533" s="30">
        <v>65.461749999999</v>
      </c>
      <c r="F3533" s="30">
        <v>61.838728071439498</v>
      </c>
      <c r="G3533" s="30">
        <v>77.375213620086001</v>
      </c>
      <c r="H3533" s="29">
        <v>65.510000000000005</v>
      </c>
      <c r="I3533" s="29">
        <v>65.58</v>
      </c>
      <c r="J3533" s="29">
        <v>65.58</v>
      </c>
      <c r="K3533" s="29">
        <v>65.495000000000005</v>
      </c>
      <c r="L3533" s="31" t="s">
        <v>3515</v>
      </c>
      <c r="M3533" s="16" t="s">
        <v>18</v>
      </c>
      <c r="N3533" s="16">
        <v>5</v>
      </c>
    </row>
    <row r="3534" spans="1:14" x14ac:dyDescent="0.25">
      <c r="A3534" s="16" t="s">
        <v>45</v>
      </c>
      <c r="B3534" s="29">
        <v>1.79051872127639</v>
      </c>
      <c r="C3534" s="30">
        <v>1.79072490246338</v>
      </c>
      <c r="D3534" s="30">
        <v>1.7905230000000101</v>
      </c>
      <c r="E3534" s="30">
        <v>1.79066550000001</v>
      </c>
      <c r="F3534" s="30">
        <v>39.1061700921734</v>
      </c>
      <c r="G3534" s="30">
        <v>31.820889083377601</v>
      </c>
      <c r="H3534" s="29">
        <v>1.7889999999999999</v>
      </c>
      <c r="I3534" s="29">
        <v>1.7885599999999999</v>
      </c>
      <c r="J3534" s="29">
        <v>1.7901899999999999</v>
      </c>
      <c r="K3534" s="29">
        <v>1.7883500000000001</v>
      </c>
      <c r="L3534" s="31" t="s">
        <v>3516</v>
      </c>
      <c r="M3534" s="16" t="s">
        <v>0</v>
      </c>
      <c r="N3534" s="16">
        <v>5</v>
      </c>
    </row>
    <row r="3535" spans="1:14" x14ac:dyDescent="0.25">
      <c r="A3535" s="16" t="s">
        <v>31</v>
      </c>
      <c r="B3535" s="29">
        <v>2.0835646932807599</v>
      </c>
      <c r="C3535" s="30">
        <v>2.0838178188892602</v>
      </c>
      <c r="D3535" s="30">
        <v>2.0835779999999899</v>
      </c>
      <c r="E3535" s="30">
        <v>2.08361349999999</v>
      </c>
      <c r="F3535" s="30">
        <v>41.749948030806003</v>
      </c>
      <c r="G3535" s="30">
        <v>26.2550070351096</v>
      </c>
      <c r="H3535" s="29">
        <v>2.0830799999999998</v>
      </c>
      <c r="I3535" s="29">
        <v>2.0811600000000001</v>
      </c>
      <c r="J3535" s="29">
        <v>2.08317</v>
      </c>
      <c r="K3535" s="29">
        <v>2.0810599999999999</v>
      </c>
      <c r="L3535" s="31" t="s">
        <v>3517</v>
      </c>
      <c r="M3535" s="16" t="s">
        <v>0</v>
      </c>
      <c r="N3535" s="16">
        <v>5</v>
      </c>
    </row>
    <row r="3536" spans="1:14" x14ac:dyDescent="0.25">
      <c r="A3536" s="16" t="s">
        <v>23</v>
      </c>
      <c r="B3536" s="29">
        <v>0.84123011593881503</v>
      </c>
      <c r="C3536" s="30">
        <v>0.841102759721848</v>
      </c>
      <c r="D3536" s="30">
        <v>0.84116949999999202</v>
      </c>
      <c r="E3536" s="30">
        <v>0.84113349999999198</v>
      </c>
      <c r="F3536" s="30">
        <v>61.544044810948897</v>
      </c>
      <c r="G3536" s="30">
        <v>74.600692365536801</v>
      </c>
      <c r="H3536" s="29">
        <v>0.84202999999999895</v>
      </c>
      <c r="I3536" s="29">
        <v>0.84243999999999997</v>
      </c>
      <c r="J3536" s="29">
        <v>0.84250000000000003</v>
      </c>
      <c r="K3536" s="29">
        <v>0.84170999999999996</v>
      </c>
      <c r="L3536" s="31" t="s">
        <v>3518</v>
      </c>
      <c r="M3536" s="16" t="s">
        <v>18</v>
      </c>
      <c r="N3536" s="16">
        <v>5</v>
      </c>
    </row>
    <row r="3537" spans="1:14" x14ac:dyDescent="0.25">
      <c r="A3537" s="16" t="s">
        <v>15</v>
      </c>
      <c r="B3537" s="29">
        <v>133.09035513887599</v>
      </c>
      <c r="C3537" s="30">
        <v>133.06081357454701</v>
      </c>
      <c r="D3537" s="30">
        <v>133.089449999999</v>
      </c>
      <c r="E3537" s="30">
        <v>133.06109999999899</v>
      </c>
      <c r="F3537" s="30">
        <v>61.779265268540499</v>
      </c>
      <c r="G3537" s="30">
        <v>72.431875912604298</v>
      </c>
      <c r="H3537" s="29">
        <v>133.31800000000001</v>
      </c>
      <c r="I3537" s="29">
        <v>133.37100000000001</v>
      </c>
      <c r="J3537" s="29">
        <v>133.44</v>
      </c>
      <c r="K3537" s="29">
        <v>133.17699999999999</v>
      </c>
      <c r="L3537" s="31" t="s">
        <v>3519</v>
      </c>
      <c r="M3537" s="16" t="s">
        <v>18</v>
      </c>
      <c r="N3537" s="16">
        <v>30</v>
      </c>
    </row>
    <row r="3538" spans="1:14" x14ac:dyDescent="0.25">
      <c r="A3538" s="16" t="s">
        <v>15</v>
      </c>
      <c r="B3538" s="29">
        <v>133.158525340485</v>
      </c>
      <c r="C3538" s="30">
        <v>133.13615958685199</v>
      </c>
      <c r="D3538" s="30">
        <v>133.15049999999999</v>
      </c>
      <c r="E3538" s="30">
        <v>133.13634999999999</v>
      </c>
      <c r="F3538" s="30">
        <v>61.368297212468498</v>
      </c>
      <c r="G3538" s="30">
        <v>69.141795110470497</v>
      </c>
      <c r="H3538" s="29">
        <v>133.26400000000001</v>
      </c>
      <c r="I3538" s="29">
        <v>133.37100000000001</v>
      </c>
      <c r="J3538" s="29">
        <v>133.44</v>
      </c>
      <c r="K3538" s="29">
        <v>133.24700000000001</v>
      </c>
      <c r="L3538" s="31" t="s">
        <v>3519</v>
      </c>
      <c r="M3538" s="16" t="s">
        <v>18</v>
      </c>
      <c r="N3538" s="16">
        <v>15</v>
      </c>
    </row>
    <row r="3539" spans="1:14" x14ac:dyDescent="0.25">
      <c r="A3539" s="16" t="s">
        <v>27</v>
      </c>
      <c r="B3539" s="29">
        <v>1589.4773083790899</v>
      </c>
      <c r="C3539" s="30">
        <v>1589.41913031374</v>
      </c>
      <c r="D3539" s="30">
        <v>1589.4359999999999</v>
      </c>
      <c r="E3539" s="30">
        <v>1589.6054999999999</v>
      </c>
      <c r="F3539" s="30">
        <v>51.910620007611897</v>
      </c>
      <c r="G3539" s="30">
        <v>63.476346105925899</v>
      </c>
      <c r="H3539" s="29">
        <v>1589.52</v>
      </c>
      <c r="I3539" s="29">
        <v>1590.03</v>
      </c>
      <c r="J3539" s="29">
        <v>1590.6</v>
      </c>
      <c r="K3539" s="29">
        <v>1587.41</v>
      </c>
      <c r="L3539" s="31" t="s">
        <v>3520</v>
      </c>
      <c r="M3539" s="16" t="s">
        <v>18</v>
      </c>
      <c r="N3539" s="16">
        <v>5</v>
      </c>
    </row>
    <row r="3540" spans="1:14" x14ac:dyDescent="0.25">
      <c r="A3540" s="16" t="s">
        <v>41</v>
      </c>
      <c r="B3540" s="29">
        <v>65.446476727110706</v>
      </c>
      <c r="C3540" s="30">
        <v>65.435684803648698</v>
      </c>
      <c r="D3540" s="30">
        <v>65.444999999998501</v>
      </c>
      <c r="E3540" s="30">
        <v>65.435799999998494</v>
      </c>
      <c r="F3540" s="30">
        <v>58.911458369399597</v>
      </c>
      <c r="G3540" s="30">
        <v>65.909747240024302</v>
      </c>
      <c r="H3540" s="29">
        <v>65.537999999999997</v>
      </c>
      <c r="I3540" s="29">
        <v>65.549000000000007</v>
      </c>
      <c r="J3540" s="29">
        <v>65.551000000000002</v>
      </c>
      <c r="K3540" s="29">
        <v>65.472999999999999</v>
      </c>
      <c r="L3540" s="31" t="s">
        <v>3521</v>
      </c>
      <c r="M3540" s="16" t="s">
        <v>18</v>
      </c>
      <c r="N3540" s="16">
        <v>15</v>
      </c>
    </row>
    <row r="3541" spans="1:14" x14ac:dyDescent="0.25">
      <c r="A3541" s="16" t="s">
        <v>19</v>
      </c>
      <c r="B3541" s="29">
        <v>1.2410902443210501</v>
      </c>
      <c r="C3541" s="30">
        <v>1.2407850068811599</v>
      </c>
      <c r="D3541" s="30">
        <v>1.2410589999999999</v>
      </c>
      <c r="E3541" s="30">
        <v>1.2407855000000001</v>
      </c>
      <c r="F3541" s="30">
        <v>65.113842236924398</v>
      </c>
      <c r="G3541" s="30">
        <v>75.229862909739893</v>
      </c>
      <c r="H3541" s="29">
        <v>1.24309</v>
      </c>
      <c r="I3541" s="29">
        <v>1.2439899999999999</v>
      </c>
      <c r="J3541" s="29">
        <v>1.2445299999999999</v>
      </c>
      <c r="K3541" s="29">
        <v>1.2424599999999999</v>
      </c>
      <c r="L3541" s="31" t="s">
        <v>3522</v>
      </c>
      <c r="M3541" s="16" t="s">
        <v>18</v>
      </c>
      <c r="N3541" s="16">
        <v>15</v>
      </c>
    </row>
    <row r="3542" spans="1:14" x14ac:dyDescent="0.25">
      <c r="A3542" s="16" t="s">
        <v>26</v>
      </c>
      <c r="B3542" s="29">
        <v>0.68479095623339004</v>
      </c>
      <c r="C3542" s="30">
        <v>0.68480684636321998</v>
      </c>
      <c r="D3542" s="30">
        <v>0.68481799999998405</v>
      </c>
      <c r="E3542" s="30">
        <v>0.68479399999998403</v>
      </c>
      <c r="F3542" s="30">
        <v>47.846450348861403</v>
      </c>
      <c r="G3542" s="30">
        <v>42.789180058306798</v>
      </c>
      <c r="H3542" s="29">
        <v>0.68469000000000002</v>
      </c>
      <c r="I3542" s="29">
        <v>0.68464000000000003</v>
      </c>
      <c r="J3542" s="29">
        <v>0.68476999999999999</v>
      </c>
      <c r="K3542" s="29">
        <v>0.68435999999999997</v>
      </c>
      <c r="L3542" s="31" t="s">
        <v>3523</v>
      </c>
      <c r="M3542" s="16" t="s">
        <v>0</v>
      </c>
      <c r="N3542" s="16">
        <v>5</v>
      </c>
    </row>
    <row r="3543" spans="1:14" x14ac:dyDescent="0.25">
      <c r="A3543" s="16" t="s">
        <v>30</v>
      </c>
      <c r="B3543" s="29">
        <v>1.83351788365243</v>
      </c>
      <c r="C3543" s="30">
        <v>1.8334671345632101</v>
      </c>
      <c r="D3543" s="30">
        <v>1.83341000000001</v>
      </c>
      <c r="E3543" s="30">
        <v>1.8334995000000101</v>
      </c>
      <c r="F3543" s="30">
        <v>50.224410167431202</v>
      </c>
      <c r="G3543" s="30">
        <v>58.822985974271198</v>
      </c>
      <c r="H3543" s="29">
        <v>1.8340000000000001</v>
      </c>
      <c r="I3543" s="29">
        <v>1.8340000000000001</v>
      </c>
      <c r="J3543" s="29">
        <v>1.8342400000000001</v>
      </c>
      <c r="K3543" s="29">
        <v>1.83352</v>
      </c>
      <c r="L3543" s="31" t="s">
        <v>3524</v>
      </c>
      <c r="M3543" s="16" t="s">
        <v>18</v>
      </c>
      <c r="N3543" s="16">
        <v>5</v>
      </c>
    </row>
    <row r="3544" spans="1:14" x14ac:dyDescent="0.25">
      <c r="A3544" s="16" t="s">
        <v>31</v>
      </c>
      <c r="B3544" s="29">
        <v>2.0843303134246698</v>
      </c>
      <c r="C3544" s="30">
        <v>2.08408087273253</v>
      </c>
      <c r="D3544" s="30">
        <v>2.0843289999999901</v>
      </c>
      <c r="E3544" s="30">
        <v>2.0841954999999901</v>
      </c>
      <c r="F3544" s="30">
        <v>57.547835742716799</v>
      </c>
      <c r="G3544" s="30">
        <v>63.309481858561597</v>
      </c>
      <c r="H3544" s="29">
        <v>2.0873300000000001</v>
      </c>
      <c r="I3544" s="29">
        <v>2.0867</v>
      </c>
      <c r="J3544" s="29">
        <v>2.0876999999999999</v>
      </c>
      <c r="K3544" s="29">
        <v>2.0863</v>
      </c>
      <c r="L3544" s="31" t="s">
        <v>3525</v>
      </c>
      <c r="M3544" s="16" t="s">
        <v>18</v>
      </c>
      <c r="N3544" s="16">
        <v>5</v>
      </c>
    </row>
    <row r="3545" spans="1:14" x14ac:dyDescent="0.25">
      <c r="A3545" s="16" t="s">
        <v>37</v>
      </c>
      <c r="B3545" s="29">
        <v>0.86155488915797696</v>
      </c>
      <c r="C3545" s="30">
        <v>0.86165645643776401</v>
      </c>
      <c r="D3545" s="30">
        <v>0.86155599999997901</v>
      </c>
      <c r="E3545" s="30">
        <v>0.86155599999999899</v>
      </c>
      <c r="F3545" s="30">
        <v>41.658042696462601</v>
      </c>
      <c r="G3545" s="30">
        <v>28.005915585352</v>
      </c>
      <c r="H3545" s="29">
        <v>0.86104999999999998</v>
      </c>
      <c r="I3545" s="29">
        <v>0.86058999999999997</v>
      </c>
      <c r="J3545" s="29">
        <v>0.86124000000000001</v>
      </c>
      <c r="K3545" s="29">
        <v>0.86026000000000002</v>
      </c>
      <c r="L3545" s="31" t="s">
        <v>3526</v>
      </c>
      <c r="M3545" s="16" t="s">
        <v>0</v>
      </c>
      <c r="N3545" s="16">
        <v>5</v>
      </c>
    </row>
    <row r="3546" spans="1:14" x14ac:dyDescent="0.25">
      <c r="A3546" s="16" t="s">
        <v>49</v>
      </c>
      <c r="B3546" s="29">
        <v>0.59006352401150497</v>
      </c>
      <c r="C3546" s="30">
        <v>0.59012600022324302</v>
      </c>
      <c r="D3546" s="30">
        <v>0.59006600000001397</v>
      </c>
      <c r="E3546" s="30">
        <v>0.59009450000001396</v>
      </c>
      <c r="F3546" s="30">
        <v>43.163735023021502</v>
      </c>
      <c r="G3546" s="30">
        <v>31.613184013559099</v>
      </c>
      <c r="H3546" s="29">
        <v>0.58965999999999996</v>
      </c>
      <c r="I3546" s="29">
        <v>0.58947000000000005</v>
      </c>
      <c r="J3546" s="29">
        <v>0.58994000000000002</v>
      </c>
      <c r="K3546" s="29">
        <v>0.58938000000000001</v>
      </c>
      <c r="L3546" s="31" t="s">
        <v>3527</v>
      </c>
      <c r="M3546" s="16" t="s">
        <v>0</v>
      </c>
      <c r="N3546" s="16">
        <v>5</v>
      </c>
    </row>
    <row r="3547" spans="1:14" x14ac:dyDescent="0.25">
      <c r="A3547" s="16" t="s">
        <v>16</v>
      </c>
      <c r="B3547" s="29">
        <v>1.05781148603702</v>
      </c>
      <c r="C3547" s="30">
        <v>1.0579053266725</v>
      </c>
      <c r="D3547" s="30">
        <v>1.0578254999999901</v>
      </c>
      <c r="E3547" s="30">
        <v>1.05778699999999</v>
      </c>
      <c r="F3547" s="30">
        <v>42.843582216959199</v>
      </c>
      <c r="G3547" s="30">
        <v>32.759171262347103</v>
      </c>
      <c r="H3547" s="29">
        <v>1.0565100000000001</v>
      </c>
      <c r="I3547" s="29">
        <v>1.0569200000000001</v>
      </c>
      <c r="J3547" s="29">
        <v>1.05715</v>
      </c>
      <c r="K3547" s="29">
        <v>1.0563100000000001</v>
      </c>
      <c r="L3547" s="31" t="s">
        <v>3528</v>
      </c>
      <c r="M3547" s="16" t="s">
        <v>0</v>
      </c>
      <c r="N3547" s="16">
        <v>60</v>
      </c>
    </row>
    <row r="3548" spans="1:14" x14ac:dyDescent="0.25">
      <c r="A3548" s="16" t="s">
        <v>17</v>
      </c>
      <c r="B3548" s="29">
        <v>0.87940035241984005</v>
      </c>
      <c r="C3548" s="30">
        <v>0.87960354741140301</v>
      </c>
      <c r="D3548" s="30">
        <v>0.87940850000000503</v>
      </c>
      <c r="E3548" s="30">
        <v>0.87955300000000503</v>
      </c>
      <c r="F3548" s="30">
        <v>30.742552930153298</v>
      </c>
      <c r="G3548" s="30">
        <v>20.509967915942902</v>
      </c>
      <c r="H3548" s="29">
        <v>0.87883</v>
      </c>
      <c r="I3548" s="29">
        <v>0.87746999999999997</v>
      </c>
      <c r="J3548" s="29">
        <v>0.87895999999999996</v>
      </c>
      <c r="K3548" s="29">
        <v>0.87743000000000004</v>
      </c>
      <c r="L3548" s="31" t="s">
        <v>3529</v>
      </c>
      <c r="M3548" s="16" t="s">
        <v>0</v>
      </c>
      <c r="N3548" s="16">
        <v>5</v>
      </c>
    </row>
    <row r="3549" spans="1:14" x14ac:dyDescent="0.25">
      <c r="A3549" s="16" t="s">
        <v>19</v>
      </c>
      <c r="B3549" s="29">
        <v>1.24005891050244</v>
      </c>
      <c r="C3549" s="30">
        <v>1.2394261642395401</v>
      </c>
      <c r="D3549" s="30">
        <v>1.239638</v>
      </c>
      <c r="E3549" s="30">
        <v>1.2394529999999999</v>
      </c>
      <c r="F3549" s="30">
        <v>66.476045915318394</v>
      </c>
      <c r="G3549" s="30">
        <v>86.796222734886896</v>
      </c>
      <c r="H3549" s="29">
        <v>1.2423999999999999</v>
      </c>
      <c r="I3549" s="29">
        <v>1.24607</v>
      </c>
      <c r="J3549" s="29">
        <v>1.2462500000000001</v>
      </c>
      <c r="K3549" s="29">
        <v>1.24075</v>
      </c>
      <c r="L3549" s="31" t="s">
        <v>3530</v>
      </c>
      <c r="M3549" s="16" t="s">
        <v>18</v>
      </c>
      <c r="N3549" s="16">
        <v>60</v>
      </c>
    </row>
    <row r="3550" spans="1:14" x14ac:dyDescent="0.25">
      <c r="A3550" s="16" t="s">
        <v>37</v>
      </c>
      <c r="B3550" s="29">
        <v>0.86149918542864601</v>
      </c>
      <c r="C3550" s="30">
        <v>0.86155488915797696</v>
      </c>
      <c r="D3550" s="30">
        <v>0.86151699999997899</v>
      </c>
      <c r="E3550" s="30">
        <v>0.86151949999997901</v>
      </c>
      <c r="F3550" s="30">
        <v>45.228877246303</v>
      </c>
      <c r="G3550" s="30">
        <v>39.736308422412399</v>
      </c>
      <c r="H3550" s="29">
        <v>0.86060999999999999</v>
      </c>
      <c r="I3550" s="29">
        <v>0.86097000000000001</v>
      </c>
      <c r="J3550" s="29">
        <v>0.86097999999999997</v>
      </c>
      <c r="K3550" s="29">
        <v>0.86</v>
      </c>
      <c r="L3550" s="31" t="s">
        <v>3531</v>
      </c>
      <c r="M3550" s="16" t="s">
        <v>0</v>
      </c>
      <c r="N3550" s="16">
        <v>5</v>
      </c>
    </row>
    <row r="3551" spans="1:14" x14ac:dyDescent="0.25">
      <c r="A3551" s="16" t="s">
        <v>37</v>
      </c>
      <c r="B3551" s="29">
        <v>0.86149918542864601</v>
      </c>
      <c r="C3551" s="30">
        <v>0.86155488915797696</v>
      </c>
      <c r="D3551" s="30">
        <v>0.86151699999997899</v>
      </c>
      <c r="E3551" s="30">
        <v>0.86151949999997901</v>
      </c>
      <c r="F3551" s="30">
        <v>45.228877246303</v>
      </c>
      <c r="G3551" s="30">
        <v>39.736308422412399</v>
      </c>
      <c r="H3551" s="29">
        <v>0.86060999999999999</v>
      </c>
      <c r="I3551" s="29">
        <v>0.86097000000000001</v>
      </c>
      <c r="J3551" s="29">
        <v>0.86097999999999997</v>
      </c>
      <c r="K3551" s="29">
        <v>0.86</v>
      </c>
      <c r="L3551" s="31" t="s">
        <v>3532</v>
      </c>
      <c r="M3551" s="16" t="s">
        <v>0</v>
      </c>
      <c r="N3551" s="16">
        <v>5</v>
      </c>
    </row>
    <row r="3552" spans="1:14" x14ac:dyDescent="0.25">
      <c r="A3552" s="16" t="s">
        <v>23</v>
      </c>
      <c r="B3552" s="29">
        <v>0.84133737754285298</v>
      </c>
      <c r="C3552" s="30">
        <v>0.84135604886315396</v>
      </c>
      <c r="D3552" s="30">
        <v>0.84133749999999197</v>
      </c>
      <c r="E3552" s="30">
        <v>0.84130499999999198</v>
      </c>
      <c r="F3552" s="30">
        <v>48.808947277262703</v>
      </c>
      <c r="G3552" s="30">
        <v>43.306037469101902</v>
      </c>
      <c r="H3552" s="29">
        <v>0.84099999999999997</v>
      </c>
      <c r="I3552" s="29">
        <v>0.84116000000000002</v>
      </c>
      <c r="J3552" s="29">
        <v>0.84121999999999997</v>
      </c>
      <c r="K3552" s="29">
        <v>0.84092</v>
      </c>
      <c r="L3552" s="31" t="s">
        <v>3533</v>
      </c>
      <c r="M3552" s="16" t="s">
        <v>0</v>
      </c>
      <c r="N3552" s="16">
        <v>5</v>
      </c>
    </row>
    <row r="3553" spans="1:14" x14ac:dyDescent="0.25">
      <c r="A3553" s="16" t="s">
        <v>50</v>
      </c>
      <c r="B3553" s="29">
        <v>0.57621621200335005</v>
      </c>
      <c r="C3553" s="30">
        <v>0.57622739221422903</v>
      </c>
      <c r="D3553" s="30">
        <v>0.57623300000000899</v>
      </c>
      <c r="E3553" s="30">
        <v>0.57620750000000898</v>
      </c>
      <c r="F3553" s="30">
        <v>49.188689109001402</v>
      </c>
      <c r="G3553" s="30">
        <v>44.3267550507991</v>
      </c>
      <c r="H3553" s="29">
        <v>0.57599999999999996</v>
      </c>
      <c r="I3553" s="29">
        <v>0.57611000000000001</v>
      </c>
      <c r="J3553" s="29">
        <v>0.57613000000000003</v>
      </c>
      <c r="K3553" s="29">
        <v>0.57596000000000003</v>
      </c>
      <c r="L3553" s="31" t="s">
        <v>3534</v>
      </c>
      <c r="M3553" s="16" t="s">
        <v>0</v>
      </c>
      <c r="N3553" s="16">
        <v>5</v>
      </c>
    </row>
    <row r="3554" spans="1:14" x14ac:dyDescent="0.25">
      <c r="A3554" s="16" t="s">
        <v>42</v>
      </c>
      <c r="B3554" s="29">
        <v>7552.6460799329498</v>
      </c>
      <c r="C3554" s="30">
        <v>7554.4509304522098</v>
      </c>
      <c r="D3554" s="30">
        <v>7555.9450000000097</v>
      </c>
      <c r="E3554" s="30">
        <v>7554.0800000000099</v>
      </c>
      <c r="F3554" s="30">
        <v>44.974749508932099</v>
      </c>
      <c r="G3554" s="30">
        <v>28.834043415991498</v>
      </c>
      <c r="H3554" s="29">
        <v>7529</v>
      </c>
      <c r="I3554" s="29">
        <v>7535.5</v>
      </c>
      <c r="J3554" s="29">
        <v>7538.9</v>
      </c>
      <c r="K3554" s="29">
        <v>7510.2</v>
      </c>
      <c r="L3554" s="31" t="s">
        <v>3535</v>
      </c>
      <c r="M3554" s="16" t="s">
        <v>0</v>
      </c>
      <c r="N3554" s="16">
        <v>15</v>
      </c>
    </row>
    <row r="3555" spans="1:14" x14ac:dyDescent="0.25">
      <c r="A3555" s="16" t="s">
        <v>26</v>
      </c>
      <c r="B3555" s="29">
        <v>0.68486241487932298</v>
      </c>
      <c r="C3555" s="30">
        <v>0.68483635328767301</v>
      </c>
      <c r="D3555" s="30">
        <v>0.68484749999998396</v>
      </c>
      <c r="E3555" s="30">
        <v>0.68485249999998399</v>
      </c>
      <c r="F3555" s="30">
        <v>55.3860252653229</v>
      </c>
      <c r="G3555" s="30">
        <v>67.092035569858993</v>
      </c>
      <c r="H3555" s="29">
        <v>0.68515999999999999</v>
      </c>
      <c r="I3555" s="29">
        <v>0.68511</v>
      </c>
      <c r="J3555" s="29">
        <v>0.68525999999999998</v>
      </c>
      <c r="K3555" s="29">
        <v>0.68489999999999995</v>
      </c>
      <c r="L3555" s="31" t="s">
        <v>3536</v>
      </c>
      <c r="M3555" s="16" t="s">
        <v>18</v>
      </c>
      <c r="N3555" s="16">
        <v>5</v>
      </c>
    </row>
    <row r="3556" spans="1:14" x14ac:dyDescent="0.25">
      <c r="A3556" s="16" t="s">
        <v>17</v>
      </c>
      <c r="B3556" s="29">
        <v>0.87884205011135297</v>
      </c>
      <c r="C3556" s="30">
        <v>0.87901384485991596</v>
      </c>
      <c r="D3556" s="30">
        <v>0.87884550000000505</v>
      </c>
      <c r="E3556" s="30">
        <v>0.87896200000000402</v>
      </c>
      <c r="F3556" s="30">
        <v>32.740226355888304</v>
      </c>
      <c r="G3556" s="30">
        <v>25.997882379052701</v>
      </c>
      <c r="H3556" s="29">
        <v>0.87770000000000004</v>
      </c>
      <c r="I3556" s="29">
        <v>0.87721000000000005</v>
      </c>
      <c r="J3556" s="29">
        <v>0.87809999999999999</v>
      </c>
      <c r="K3556" s="29">
        <v>0.87709000000000004</v>
      </c>
      <c r="L3556" s="31" t="s">
        <v>3537</v>
      </c>
      <c r="M3556" s="16" t="s">
        <v>0</v>
      </c>
      <c r="N3556" s="16">
        <v>5</v>
      </c>
    </row>
    <row r="3557" spans="1:14" x14ac:dyDescent="0.25">
      <c r="A3557" s="16" t="s">
        <v>38</v>
      </c>
      <c r="B3557" s="29">
        <v>1.02415845653819</v>
      </c>
      <c r="C3557" s="30">
        <v>1.02421197827905</v>
      </c>
      <c r="D3557" s="30">
        <v>1.02416650000001</v>
      </c>
      <c r="E3557" s="30">
        <v>1.0241675000000099</v>
      </c>
      <c r="F3557" s="30">
        <v>42.396299419529498</v>
      </c>
      <c r="G3557" s="30">
        <v>43.286099326312197</v>
      </c>
      <c r="H3557" s="29">
        <v>1.02373</v>
      </c>
      <c r="I3557" s="29">
        <v>1.0236499999999999</v>
      </c>
      <c r="J3557" s="29">
        <v>1.0246</v>
      </c>
      <c r="K3557" s="29">
        <v>1.0235000000000001</v>
      </c>
      <c r="L3557" s="31" t="s">
        <v>3538</v>
      </c>
      <c r="M3557" s="16" t="s">
        <v>0</v>
      </c>
      <c r="N3557" s="16">
        <v>15</v>
      </c>
    </row>
    <row r="3558" spans="1:14" x14ac:dyDescent="0.25">
      <c r="A3558" s="16" t="s">
        <v>20</v>
      </c>
      <c r="B3558" s="29">
        <v>117.345033460124</v>
      </c>
      <c r="C3558" s="30">
        <v>117.33798435066301</v>
      </c>
      <c r="D3558" s="30">
        <v>117.34225000000001</v>
      </c>
      <c r="E3558" s="30">
        <v>117.3424</v>
      </c>
      <c r="F3558" s="30">
        <v>53.391643392598901</v>
      </c>
      <c r="G3558" s="30">
        <v>70.463722038793904</v>
      </c>
      <c r="H3558" s="29">
        <v>117.346</v>
      </c>
      <c r="I3558" s="29">
        <v>117.41200000000001</v>
      </c>
      <c r="J3558" s="29">
        <v>117.43899999999999</v>
      </c>
      <c r="K3558" s="29">
        <v>117.224</v>
      </c>
      <c r="L3558" s="31" t="s">
        <v>3539</v>
      </c>
      <c r="M3558" s="16" t="s">
        <v>18</v>
      </c>
      <c r="N3558" s="16">
        <v>15</v>
      </c>
    </row>
    <row r="3559" spans="1:14" x14ac:dyDescent="0.25">
      <c r="A3559" s="16" t="s">
        <v>21</v>
      </c>
      <c r="B3559" s="29">
        <v>1.7549123482742099</v>
      </c>
      <c r="C3559" s="30">
        <v>1.7543199638820199</v>
      </c>
      <c r="D3559" s="30">
        <v>1.7547124999999899</v>
      </c>
      <c r="E3559" s="30">
        <v>1.75440149999999</v>
      </c>
      <c r="F3559" s="30">
        <v>59.132645300826397</v>
      </c>
      <c r="G3559" s="30">
        <v>73.456609833369995</v>
      </c>
      <c r="H3559" s="29">
        <v>1.7583899999999999</v>
      </c>
      <c r="I3559" s="29">
        <v>1.76054</v>
      </c>
      <c r="J3559" s="29">
        <v>1.76095</v>
      </c>
      <c r="K3559" s="29">
        <v>1.75587</v>
      </c>
      <c r="L3559" s="31" t="s">
        <v>3540</v>
      </c>
      <c r="M3559" s="16" t="s">
        <v>18</v>
      </c>
      <c r="N3559" s="16">
        <v>30</v>
      </c>
    </row>
    <row r="3560" spans="1:14" x14ac:dyDescent="0.25">
      <c r="A3560" s="16" t="s">
        <v>34</v>
      </c>
      <c r="B3560" s="29">
        <v>1.4116797753875401</v>
      </c>
      <c r="C3560" s="30">
        <v>1.4115492254283299</v>
      </c>
      <c r="D3560" s="30">
        <v>1.411632</v>
      </c>
      <c r="E3560" s="30">
        <v>1.4116074999999999</v>
      </c>
      <c r="F3560" s="30">
        <v>58.144338373121798</v>
      </c>
      <c r="G3560" s="30">
        <v>78.214821875736604</v>
      </c>
      <c r="H3560" s="29">
        <v>1.41185</v>
      </c>
      <c r="I3560" s="29">
        <v>1.41292</v>
      </c>
      <c r="J3560" s="29">
        <v>1.4129700000000001</v>
      </c>
      <c r="K3560" s="29">
        <v>1.41185</v>
      </c>
      <c r="L3560" s="31" t="s">
        <v>3541</v>
      </c>
      <c r="M3560" s="16" t="s">
        <v>18</v>
      </c>
      <c r="N3560" s="16">
        <v>5</v>
      </c>
    </row>
    <row r="3561" spans="1:14" x14ac:dyDescent="0.25">
      <c r="A3561" s="16" t="s">
        <v>339</v>
      </c>
      <c r="B3561" s="29">
        <v>9549.5824614335997</v>
      </c>
      <c r="C3561" s="30">
        <v>9547.9806152687197</v>
      </c>
      <c r="D3561" s="30">
        <v>9548.9750000000004</v>
      </c>
      <c r="E3561" s="30">
        <v>9548.1</v>
      </c>
      <c r="F3561" s="30">
        <v>56.929103120117098</v>
      </c>
      <c r="G3561" s="30">
        <v>69.886070280267404</v>
      </c>
      <c r="H3561" s="29">
        <v>9565.7999999999902</v>
      </c>
      <c r="I3561" s="29">
        <v>9564.7999999999902</v>
      </c>
      <c r="J3561" s="29">
        <v>9572.1</v>
      </c>
      <c r="K3561" s="29">
        <v>9563.6</v>
      </c>
      <c r="L3561" s="31" t="s">
        <v>3542</v>
      </c>
      <c r="M3561" s="16" t="s">
        <v>18</v>
      </c>
      <c r="N3561" s="16">
        <v>5</v>
      </c>
    </row>
    <row r="3562" spans="1:14" x14ac:dyDescent="0.25">
      <c r="A3562" s="16" t="s">
        <v>16</v>
      </c>
      <c r="B3562" s="29">
        <v>1.0566828202733101</v>
      </c>
      <c r="C3562" s="30">
        <v>1.0567189066178699</v>
      </c>
      <c r="D3562" s="30">
        <v>1.05669049999999</v>
      </c>
      <c r="E3562" s="30">
        <v>1.0566994999999899</v>
      </c>
      <c r="F3562" s="30">
        <v>37.743961538639503</v>
      </c>
      <c r="G3562" s="30">
        <v>27.616884151432298</v>
      </c>
      <c r="H3562" s="29">
        <v>1.0563899999999999</v>
      </c>
      <c r="I3562" s="29">
        <v>1.0563400000000001</v>
      </c>
      <c r="J3562" s="29">
        <v>1.0564899999999999</v>
      </c>
      <c r="K3562" s="29">
        <v>1.0562199999999999</v>
      </c>
      <c r="L3562" s="31" t="s">
        <v>3543</v>
      </c>
      <c r="M3562" s="16" t="s">
        <v>0</v>
      </c>
      <c r="N3562" s="16">
        <v>5</v>
      </c>
    </row>
    <row r="3563" spans="1:14" x14ac:dyDescent="0.25">
      <c r="A3563" s="16" t="s">
        <v>37</v>
      </c>
      <c r="B3563" s="29">
        <v>0.86136083342035297</v>
      </c>
      <c r="C3563" s="30">
        <v>0.86144513167512704</v>
      </c>
      <c r="D3563" s="30">
        <v>0.86138949999999403</v>
      </c>
      <c r="E3563" s="30">
        <v>0.86136799999999403</v>
      </c>
      <c r="F3563" s="30">
        <v>45.353598553698198</v>
      </c>
      <c r="G3563" s="30">
        <v>39.177330679735</v>
      </c>
      <c r="H3563" s="29">
        <v>0.86121999999999999</v>
      </c>
      <c r="I3563" s="29">
        <v>0.86055999999999999</v>
      </c>
      <c r="J3563" s="29">
        <v>0.86163999999999996</v>
      </c>
      <c r="K3563" s="29">
        <v>0.86051</v>
      </c>
      <c r="L3563" s="31" t="s">
        <v>3544</v>
      </c>
      <c r="M3563" s="16" t="s">
        <v>0</v>
      </c>
      <c r="N3563" s="16">
        <v>15</v>
      </c>
    </row>
    <row r="3564" spans="1:14" x14ac:dyDescent="0.25">
      <c r="A3564" s="16" t="s">
        <v>46</v>
      </c>
      <c r="B3564" s="29">
        <v>21216.025212279801</v>
      </c>
      <c r="C3564" s="30">
        <v>21214.027866204</v>
      </c>
      <c r="D3564" s="30">
        <v>21213.85</v>
      </c>
      <c r="E3564" s="30">
        <v>21214.15</v>
      </c>
      <c r="F3564" s="30">
        <v>54.679885567678198</v>
      </c>
      <c r="G3564" s="30">
        <v>66.348213967087105</v>
      </c>
      <c r="H3564" s="29">
        <v>21229</v>
      </c>
      <c r="I3564" s="29">
        <v>21235</v>
      </c>
      <c r="J3564" s="29">
        <v>21243</v>
      </c>
      <c r="K3564" s="29">
        <v>21220</v>
      </c>
      <c r="L3564" s="31" t="s">
        <v>3545</v>
      </c>
      <c r="M3564" s="16" t="s">
        <v>18</v>
      </c>
      <c r="N3564" s="16">
        <v>5</v>
      </c>
    </row>
    <row r="3565" spans="1:14" x14ac:dyDescent="0.25">
      <c r="A3565" s="16" t="s">
        <v>37</v>
      </c>
      <c r="B3565" s="29">
        <v>0.86136083342035297</v>
      </c>
      <c r="C3565" s="30">
        <v>0.86144513167512704</v>
      </c>
      <c r="D3565" s="30">
        <v>0.86138949999999403</v>
      </c>
      <c r="E3565" s="30">
        <v>0.86136799999999403</v>
      </c>
      <c r="F3565" s="30">
        <v>45.353598553698198</v>
      </c>
      <c r="G3565" s="30">
        <v>39.177330679735</v>
      </c>
      <c r="H3565" s="29">
        <v>0.86121999999999999</v>
      </c>
      <c r="I3565" s="29">
        <v>0.86055999999999999</v>
      </c>
      <c r="J3565" s="29">
        <v>0.86163999999999996</v>
      </c>
      <c r="K3565" s="29">
        <v>0.86051</v>
      </c>
      <c r="L3565" s="31" t="s">
        <v>3546</v>
      </c>
      <c r="M3565" s="16" t="s">
        <v>0</v>
      </c>
      <c r="N3565" s="16">
        <v>15</v>
      </c>
    </row>
    <row r="3566" spans="1:14" x14ac:dyDescent="0.25">
      <c r="A3566" s="16" t="s">
        <v>17</v>
      </c>
      <c r="B3566" s="29">
        <v>0.88183711708519696</v>
      </c>
      <c r="C3566" s="30">
        <v>0.88231681362048098</v>
      </c>
      <c r="D3566" s="30">
        <v>0.88214500000000395</v>
      </c>
      <c r="E3566" s="30">
        <v>0.88222850000000397</v>
      </c>
      <c r="F3566" s="30">
        <v>30.7931630174308</v>
      </c>
      <c r="G3566" s="30">
        <v>10.5835913363461</v>
      </c>
      <c r="H3566" s="29">
        <v>0.87746000000000002</v>
      </c>
      <c r="I3566" s="29">
        <v>0.87727999999999895</v>
      </c>
      <c r="J3566" s="29">
        <v>0.87858999999999998</v>
      </c>
      <c r="K3566" s="29">
        <v>0.87594000000000005</v>
      </c>
      <c r="L3566" s="31" t="s">
        <v>3547</v>
      </c>
      <c r="M3566" s="16" t="s">
        <v>0</v>
      </c>
      <c r="N3566" s="16">
        <v>60</v>
      </c>
    </row>
    <row r="3567" spans="1:14" x14ac:dyDescent="0.25">
      <c r="A3567" s="16" t="s">
        <v>14</v>
      </c>
      <c r="B3567" s="29">
        <v>1.1991726799297799</v>
      </c>
      <c r="C3567" s="30">
        <v>1.19874348834344</v>
      </c>
      <c r="D3567" s="30">
        <v>1.1988409999999901</v>
      </c>
      <c r="E3567" s="30">
        <v>1.1988489999999901</v>
      </c>
      <c r="F3567" s="30">
        <v>62.912393266748701</v>
      </c>
      <c r="G3567" s="30">
        <v>70.515468022531707</v>
      </c>
      <c r="H3567" s="29">
        <v>1.20438</v>
      </c>
      <c r="I3567" s="29">
        <v>1.2032499999999999</v>
      </c>
      <c r="J3567" s="29">
        <v>1.20597</v>
      </c>
      <c r="K3567" s="29">
        <v>1.2023200000000001</v>
      </c>
      <c r="L3567" s="31" t="s">
        <v>3548</v>
      </c>
      <c r="M3567" s="16" t="s">
        <v>18</v>
      </c>
      <c r="N3567" s="16">
        <v>60</v>
      </c>
    </row>
    <row r="3568" spans="1:14" x14ac:dyDescent="0.25">
      <c r="A3568" s="16" t="s">
        <v>31</v>
      </c>
      <c r="B3568" s="29">
        <v>2.0874073630971002</v>
      </c>
      <c r="C3568" s="30">
        <v>2.0869418223704801</v>
      </c>
      <c r="D3568" s="30">
        <v>2.0871039999999899</v>
      </c>
      <c r="E3568" s="30">
        <v>2.0869484999999899</v>
      </c>
      <c r="F3568" s="30">
        <v>56.883695478350901</v>
      </c>
      <c r="G3568" s="30">
        <v>69.967141556033795</v>
      </c>
      <c r="H3568" s="29">
        <v>2.0924700000000001</v>
      </c>
      <c r="I3568" s="29">
        <v>2.0918299999999999</v>
      </c>
      <c r="J3568" s="29">
        <v>2.0928100000000001</v>
      </c>
      <c r="K3568" s="29">
        <v>2.0888599999999999</v>
      </c>
      <c r="L3568" s="31" t="s">
        <v>3549</v>
      </c>
      <c r="M3568" s="16" t="s">
        <v>18</v>
      </c>
      <c r="N3568" s="16">
        <v>30</v>
      </c>
    </row>
    <row r="3569" spans="1:14" x14ac:dyDescent="0.25">
      <c r="A3569" s="16" t="s">
        <v>38</v>
      </c>
      <c r="B3569" s="29">
        <v>1.0234917128157299</v>
      </c>
      <c r="C3569" s="30">
        <v>1.0235403141647601</v>
      </c>
      <c r="D3569" s="30">
        <v>1.02352050000001</v>
      </c>
      <c r="E3569" s="30">
        <v>1.02352300000001</v>
      </c>
      <c r="F3569" s="30">
        <v>41.595606963559099</v>
      </c>
      <c r="G3569" s="30">
        <v>35.622512482891899</v>
      </c>
      <c r="H3569" s="29">
        <v>1.02311</v>
      </c>
      <c r="I3569" s="29">
        <v>1.0230300000000001</v>
      </c>
      <c r="J3569" s="29">
        <v>1.02318</v>
      </c>
      <c r="K3569" s="29">
        <v>1.0226299999999999</v>
      </c>
      <c r="L3569" s="31" t="s">
        <v>3550</v>
      </c>
      <c r="M3569" s="16" t="s">
        <v>0</v>
      </c>
      <c r="N3569" s="16">
        <v>5</v>
      </c>
    </row>
    <row r="3570" spans="1:14" x14ac:dyDescent="0.25">
      <c r="A3570" s="16" t="s">
        <v>51</v>
      </c>
      <c r="B3570" s="29">
        <v>14.1648305133119</v>
      </c>
      <c r="C3570" s="30">
        <v>14.163760041029001</v>
      </c>
      <c r="D3570" s="30">
        <v>14.164350000000001</v>
      </c>
      <c r="E3570" s="30">
        <v>14.16535</v>
      </c>
      <c r="F3570" s="30">
        <v>52.705055178086702</v>
      </c>
      <c r="G3570" s="30">
        <v>55.048540729976203</v>
      </c>
      <c r="H3570" s="29">
        <v>14.204000000000001</v>
      </c>
      <c r="I3570" s="29">
        <v>14.175000000000001</v>
      </c>
      <c r="J3570" s="29">
        <v>14.22</v>
      </c>
      <c r="K3570" s="29">
        <v>14.173999999999999</v>
      </c>
      <c r="L3570" s="31" t="s">
        <v>3551</v>
      </c>
      <c r="M3570" s="16" t="s">
        <v>18</v>
      </c>
      <c r="N3570" s="16">
        <v>5</v>
      </c>
    </row>
    <row r="3571" spans="1:14" x14ac:dyDescent="0.25">
      <c r="A3571" s="16" t="s">
        <v>28</v>
      </c>
      <c r="B3571" s="29">
        <v>0.966864518822112</v>
      </c>
      <c r="C3571" s="30">
        <v>0.96687341554022899</v>
      </c>
      <c r="D3571" s="30">
        <v>0.96687899999999805</v>
      </c>
      <c r="E3571" s="30">
        <v>0.96686050000000101</v>
      </c>
      <c r="F3571" s="30">
        <v>48.494024974450802</v>
      </c>
      <c r="G3571" s="30">
        <v>53.188618816916701</v>
      </c>
      <c r="H3571" s="29">
        <v>0.96670999999999996</v>
      </c>
      <c r="I3571" s="29">
        <v>0.96677999999999997</v>
      </c>
      <c r="J3571" s="29">
        <v>0.96726999999999996</v>
      </c>
      <c r="K3571" s="29">
        <v>0.96655000000000002</v>
      </c>
      <c r="L3571" s="31" t="s">
        <v>3552</v>
      </c>
      <c r="M3571" s="16" t="s">
        <v>0</v>
      </c>
      <c r="N3571" s="16">
        <v>15</v>
      </c>
    </row>
    <row r="3572" spans="1:14" x14ac:dyDescent="0.25">
      <c r="A3572" s="16" t="s">
        <v>51</v>
      </c>
      <c r="B3572" s="29">
        <v>14.158440394213001</v>
      </c>
      <c r="C3572" s="30">
        <v>14.1602762251828</v>
      </c>
      <c r="D3572" s="30">
        <v>14.1586</v>
      </c>
      <c r="E3572" s="30">
        <v>14.16</v>
      </c>
      <c r="F3572" s="30">
        <v>45.387393369538302</v>
      </c>
      <c r="G3572" s="30">
        <v>41.201405327105597</v>
      </c>
      <c r="H3572" s="29">
        <v>14.145</v>
      </c>
      <c r="I3572" s="29">
        <v>14.141</v>
      </c>
      <c r="J3572" s="29">
        <v>14.146000000000001</v>
      </c>
      <c r="K3572" s="29">
        <v>14.125</v>
      </c>
      <c r="L3572" s="31" t="s">
        <v>3553</v>
      </c>
      <c r="M3572" s="16" t="s">
        <v>0</v>
      </c>
      <c r="N3572" s="16">
        <v>5</v>
      </c>
    </row>
    <row r="3573" spans="1:14" x14ac:dyDescent="0.25">
      <c r="A3573" s="16" t="s">
        <v>51</v>
      </c>
      <c r="B3573" s="29">
        <v>14.158440394213001</v>
      </c>
      <c r="C3573" s="30">
        <v>14.1602762251828</v>
      </c>
      <c r="D3573" s="30">
        <v>14.1586</v>
      </c>
      <c r="E3573" s="30">
        <v>14.16</v>
      </c>
      <c r="F3573" s="30">
        <v>45.387393369538302</v>
      </c>
      <c r="G3573" s="30">
        <v>41.201405327105597</v>
      </c>
      <c r="H3573" s="29">
        <v>14.145</v>
      </c>
      <c r="I3573" s="29">
        <v>14.141</v>
      </c>
      <c r="J3573" s="29">
        <v>14.146000000000001</v>
      </c>
      <c r="K3573" s="29">
        <v>14.125</v>
      </c>
      <c r="L3573" s="31" t="s">
        <v>3554</v>
      </c>
      <c r="M3573" s="16" t="s">
        <v>0</v>
      </c>
      <c r="N3573" s="16">
        <v>5</v>
      </c>
    </row>
    <row r="3574" spans="1:14" x14ac:dyDescent="0.25">
      <c r="A3574" s="16" t="s">
        <v>49</v>
      </c>
      <c r="B3574" s="29">
        <v>0.58908142473403002</v>
      </c>
      <c r="C3574" s="30">
        <v>0.58912894312708497</v>
      </c>
      <c r="D3574" s="30">
        <v>0.58910599999999402</v>
      </c>
      <c r="E3574" s="30">
        <v>0.58908899999999398</v>
      </c>
      <c r="F3574" s="30">
        <v>48.222512011626002</v>
      </c>
      <c r="G3574" s="30">
        <v>33.861642547493403</v>
      </c>
      <c r="H3574" s="29">
        <v>0.58850999999999998</v>
      </c>
      <c r="I3574" s="29">
        <v>0.58862999999999999</v>
      </c>
      <c r="J3574" s="29">
        <v>0.58894000000000002</v>
      </c>
      <c r="K3574" s="29">
        <v>0.58789000000000002</v>
      </c>
      <c r="L3574" s="31" t="s">
        <v>3555</v>
      </c>
      <c r="M3574" s="16" t="s">
        <v>0</v>
      </c>
      <c r="N3574" s="16">
        <v>30</v>
      </c>
    </row>
    <row r="3575" spans="1:14" x14ac:dyDescent="0.25">
      <c r="A3575" s="16" t="s">
        <v>40</v>
      </c>
      <c r="B3575" s="29">
        <v>111.008613491239</v>
      </c>
      <c r="C3575" s="30">
        <v>111.000678069264</v>
      </c>
      <c r="D3575" s="30">
        <v>111.006400000005</v>
      </c>
      <c r="E3575" s="30">
        <v>111.00620000000499</v>
      </c>
      <c r="F3575" s="30">
        <v>54.803745164158897</v>
      </c>
      <c r="G3575" s="30">
        <v>61.418468558547701</v>
      </c>
      <c r="H3575" s="29">
        <v>111.122</v>
      </c>
      <c r="I3575" s="29">
        <v>111.084</v>
      </c>
      <c r="J3575" s="29">
        <v>111.124</v>
      </c>
      <c r="K3575" s="29">
        <v>111.004</v>
      </c>
      <c r="L3575" s="31" t="s">
        <v>3556</v>
      </c>
      <c r="M3575" s="16" t="s">
        <v>18</v>
      </c>
      <c r="N3575" s="16">
        <v>30</v>
      </c>
    </row>
    <row r="3576" spans="1:14" x14ac:dyDescent="0.25">
      <c r="A3576" s="16" t="s">
        <v>36</v>
      </c>
      <c r="B3576" s="29">
        <v>107.35975873353399</v>
      </c>
      <c r="C3576" s="30">
        <v>107.360680705485</v>
      </c>
      <c r="D3576" s="30">
        <v>107.36344999999901</v>
      </c>
      <c r="E3576" s="30">
        <v>107.359049999999</v>
      </c>
      <c r="F3576" s="30">
        <v>49.7004848333982</v>
      </c>
      <c r="G3576" s="30">
        <v>44.060248119435798</v>
      </c>
      <c r="H3576" s="29">
        <v>107.32599999999999</v>
      </c>
      <c r="I3576" s="29">
        <v>107.351</v>
      </c>
      <c r="J3576" s="29">
        <v>107.351</v>
      </c>
      <c r="K3576" s="29">
        <v>107.294</v>
      </c>
      <c r="L3576" s="31" t="s">
        <v>3557</v>
      </c>
      <c r="M3576" s="16" t="s">
        <v>0</v>
      </c>
      <c r="N3576" s="16">
        <v>5</v>
      </c>
    </row>
    <row r="3577" spans="1:14" x14ac:dyDescent="0.25">
      <c r="A3577" s="16" t="s">
        <v>46</v>
      </c>
      <c r="B3577" s="29">
        <v>21195.8645573469</v>
      </c>
      <c r="C3577" s="30">
        <v>21198.060826541299</v>
      </c>
      <c r="D3577" s="30">
        <v>21198.5</v>
      </c>
      <c r="E3577" s="30">
        <v>21198.05</v>
      </c>
      <c r="F3577" s="30">
        <v>44.065379550354997</v>
      </c>
      <c r="G3577" s="30">
        <v>37.305803156658001</v>
      </c>
      <c r="H3577" s="29">
        <v>21190</v>
      </c>
      <c r="I3577" s="29">
        <v>21175</v>
      </c>
      <c r="J3577" s="29">
        <v>21195</v>
      </c>
      <c r="K3577" s="29">
        <v>21167</v>
      </c>
      <c r="L3577" s="31" t="s">
        <v>3558</v>
      </c>
      <c r="M3577" s="16" t="s">
        <v>0</v>
      </c>
      <c r="N3577" s="16">
        <v>5</v>
      </c>
    </row>
    <row r="3578" spans="1:14" x14ac:dyDescent="0.25">
      <c r="A3578" s="16" t="s">
        <v>33</v>
      </c>
      <c r="B3578" s="29">
        <v>2496.53015842795</v>
      </c>
      <c r="C3578" s="30">
        <v>2496.1754382624699</v>
      </c>
      <c r="D3578" s="30">
        <v>2496.36</v>
      </c>
      <c r="E3578" s="30">
        <v>2496.21</v>
      </c>
      <c r="F3578" s="30">
        <v>55.931711986605698</v>
      </c>
      <c r="G3578" s="30">
        <v>69.776964435372903</v>
      </c>
      <c r="H3578" s="29">
        <v>2499</v>
      </c>
      <c r="I3578" s="29">
        <v>2499.9</v>
      </c>
      <c r="J3578" s="29">
        <v>2502.1</v>
      </c>
      <c r="K3578" s="29">
        <v>2498.9</v>
      </c>
      <c r="L3578" s="31" t="s">
        <v>3559</v>
      </c>
      <c r="M3578" s="16" t="s">
        <v>18</v>
      </c>
      <c r="N3578" s="16">
        <v>5</v>
      </c>
    </row>
    <row r="3579" spans="1:14" x14ac:dyDescent="0.25">
      <c r="A3579" s="16" t="s">
        <v>38</v>
      </c>
      <c r="B3579" s="29">
        <v>1.02368045089458</v>
      </c>
      <c r="C3579" s="30">
        <v>1.02376470888348</v>
      </c>
      <c r="D3579" s="30">
        <v>1.02370750000001</v>
      </c>
      <c r="E3579" s="30">
        <v>1.02375550000001</v>
      </c>
      <c r="F3579" s="30">
        <v>37.521746097754203</v>
      </c>
      <c r="G3579" s="30">
        <v>31.0826887236665</v>
      </c>
      <c r="H3579" s="29">
        <v>1.02295</v>
      </c>
      <c r="I3579" s="29">
        <v>1.02288</v>
      </c>
      <c r="J3579" s="29">
        <v>1.02325</v>
      </c>
      <c r="K3579" s="29">
        <v>1.02258</v>
      </c>
      <c r="L3579" s="31" t="s">
        <v>3560</v>
      </c>
      <c r="M3579" s="16" t="s">
        <v>0</v>
      </c>
      <c r="N3579" s="16">
        <v>15</v>
      </c>
    </row>
    <row r="3580" spans="1:14" x14ac:dyDescent="0.25">
      <c r="A3580" s="16" t="s">
        <v>23</v>
      </c>
      <c r="B3580" s="29">
        <v>0.84058437519515605</v>
      </c>
      <c r="C3580" s="30">
        <v>0.84049746732096198</v>
      </c>
      <c r="D3580" s="30">
        <v>0.84046449999999395</v>
      </c>
      <c r="E3580" s="30">
        <v>0.84065099999999404</v>
      </c>
      <c r="F3580" s="30">
        <v>52.504289288004003</v>
      </c>
      <c r="G3580" s="30">
        <v>61.960808781677201</v>
      </c>
      <c r="H3580" s="29">
        <v>0.84082999999999997</v>
      </c>
      <c r="I3580" s="29">
        <v>0.84140999999999999</v>
      </c>
      <c r="J3580" s="29">
        <v>0.84265999999999996</v>
      </c>
      <c r="K3580" s="29">
        <v>0.84026999999999996</v>
      </c>
      <c r="L3580" s="31" t="s">
        <v>3561</v>
      </c>
      <c r="M3580" s="16" t="s">
        <v>18</v>
      </c>
      <c r="N3580" s="16">
        <v>60</v>
      </c>
    </row>
    <row r="3581" spans="1:14" x14ac:dyDescent="0.25">
      <c r="A3581" s="16" t="s">
        <v>34</v>
      </c>
      <c r="B3581" s="29">
        <v>1.41417997322198</v>
      </c>
      <c r="C3581" s="30">
        <v>1.41403786514008</v>
      </c>
      <c r="D3581" s="30">
        <v>1.41403249999999</v>
      </c>
      <c r="E3581" s="30">
        <v>1.4142264999999901</v>
      </c>
      <c r="F3581" s="30">
        <v>52.5756423182332</v>
      </c>
      <c r="G3581" s="30">
        <v>71.757749237249399</v>
      </c>
      <c r="H3581" s="29">
        <v>1.4155500000000001</v>
      </c>
      <c r="I3581" s="29">
        <v>1.41553</v>
      </c>
      <c r="J3581" s="29">
        <v>1.41615</v>
      </c>
      <c r="K3581" s="29">
        <v>1.41439</v>
      </c>
      <c r="L3581" s="31" t="s">
        <v>3562</v>
      </c>
      <c r="M3581" s="16" t="s">
        <v>18</v>
      </c>
      <c r="N3581" s="16">
        <v>30</v>
      </c>
    </row>
    <row r="3582" spans="1:14" x14ac:dyDescent="0.25">
      <c r="A3582" s="16" t="s">
        <v>46</v>
      </c>
      <c r="B3582" s="29">
        <v>21203.967929904102</v>
      </c>
      <c r="C3582" s="30">
        <v>21199.6487646309</v>
      </c>
      <c r="D3582" s="30">
        <v>21203.35</v>
      </c>
      <c r="E3582" s="30">
        <v>21200.95</v>
      </c>
      <c r="F3582" s="30">
        <v>58.978852146146998</v>
      </c>
      <c r="G3582" s="30">
        <v>76.949220294945206</v>
      </c>
      <c r="H3582" s="29">
        <v>21220</v>
      </c>
      <c r="I3582" s="29">
        <v>21245</v>
      </c>
      <c r="J3582" s="29">
        <v>21253</v>
      </c>
      <c r="K3582" s="29">
        <v>21217</v>
      </c>
      <c r="L3582" s="31" t="s">
        <v>3563</v>
      </c>
      <c r="M3582" s="16" t="s">
        <v>18</v>
      </c>
      <c r="N3582" s="16">
        <v>5</v>
      </c>
    </row>
    <row r="3583" spans="1:14" x14ac:dyDescent="0.25">
      <c r="A3583" s="16" t="s">
        <v>23</v>
      </c>
      <c r="B3583" s="29">
        <v>0.84140792439585599</v>
      </c>
      <c r="C3583" s="30">
        <v>0.84147612696384</v>
      </c>
      <c r="D3583" s="30">
        <v>0.84141349999999204</v>
      </c>
      <c r="E3583" s="30">
        <v>0.84141299999999197</v>
      </c>
      <c r="F3583" s="30">
        <v>43.8106703073883</v>
      </c>
      <c r="G3583" s="30">
        <v>29.461464076412799</v>
      </c>
      <c r="H3583" s="29">
        <v>0.84138999999999997</v>
      </c>
      <c r="I3583" s="29">
        <v>0.84075999999999995</v>
      </c>
      <c r="J3583" s="29">
        <v>0.84152000000000005</v>
      </c>
      <c r="K3583" s="29">
        <v>0.84053</v>
      </c>
      <c r="L3583" s="31" t="s">
        <v>3564</v>
      </c>
      <c r="M3583" s="16" t="s">
        <v>0</v>
      </c>
      <c r="N3583" s="16">
        <v>5</v>
      </c>
    </row>
    <row r="3584" spans="1:14" x14ac:dyDescent="0.25">
      <c r="A3584" s="16" t="s">
        <v>50</v>
      </c>
      <c r="B3584" s="29">
        <v>0.57506921733310201</v>
      </c>
      <c r="C3584" s="30">
        <v>0.57517018757869098</v>
      </c>
      <c r="D3584" s="30">
        <v>0.57508350000000896</v>
      </c>
      <c r="E3584" s="30">
        <v>0.57516100000000903</v>
      </c>
      <c r="F3584" s="30">
        <v>30.346484817662201</v>
      </c>
      <c r="G3584" s="30">
        <v>14.2344737366444</v>
      </c>
      <c r="H3584" s="29">
        <v>0.57464000000000004</v>
      </c>
      <c r="I3584" s="29">
        <v>0.57411000000000001</v>
      </c>
      <c r="J3584" s="29">
        <v>0.57474000000000003</v>
      </c>
      <c r="K3584" s="29">
        <v>0.57401000000000002</v>
      </c>
      <c r="L3584" s="31" t="s">
        <v>3565</v>
      </c>
      <c r="M3584" s="16" t="s">
        <v>0</v>
      </c>
      <c r="N3584" s="16">
        <v>5</v>
      </c>
    </row>
    <row r="3585" spans="1:14" x14ac:dyDescent="0.25">
      <c r="A3585" s="16" t="s">
        <v>47</v>
      </c>
      <c r="B3585" s="29">
        <v>21.149842583525299</v>
      </c>
      <c r="C3585" s="30">
        <v>21.134036539685901</v>
      </c>
      <c r="D3585" s="30">
        <v>21.149000000000001</v>
      </c>
      <c r="E3585" s="30">
        <v>21.138500000000001</v>
      </c>
      <c r="F3585" s="30">
        <v>63.689612445101297</v>
      </c>
      <c r="G3585" s="30">
        <v>79.473147608192406</v>
      </c>
      <c r="H3585" s="29">
        <v>21.24</v>
      </c>
      <c r="I3585" s="29">
        <v>21.3</v>
      </c>
      <c r="J3585" s="29">
        <v>21.32</v>
      </c>
      <c r="K3585" s="29">
        <v>21.2</v>
      </c>
      <c r="L3585" s="31" t="s">
        <v>3566</v>
      </c>
      <c r="M3585" s="16" t="s">
        <v>18</v>
      </c>
      <c r="N3585" s="16">
        <v>5</v>
      </c>
    </row>
    <row r="3586" spans="1:14" x14ac:dyDescent="0.25">
      <c r="A3586" s="16" t="s">
        <v>49</v>
      </c>
      <c r="B3586" s="29">
        <v>0.58830669402402003</v>
      </c>
      <c r="C3586" s="30">
        <v>0.58850424076339103</v>
      </c>
      <c r="D3586" s="30">
        <v>0.58835200000001397</v>
      </c>
      <c r="E3586" s="30">
        <v>0.58848900000001403</v>
      </c>
      <c r="F3586" s="30">
        <v>20.898139625083399</v>
      </c>
      <c r="G3586" s="30">
        <v>5.6027189624164997</v>
      </c>
      <c r="H3586" s="29">
        <v>0.58735999999999999</v>
      </c>
      <c r="I3586" s="29">
        <v>0.58643000000000001</v>
      </c>
      <c r="J3586" s="29">
        <v>0.58792</v>
      </c>
      <c r="K3586" s="29">
        <v>0.58606000000000003</v>
      </c>
      <c r="L3586" s="31" t="s">
        <v>3567</v>
      </c>
      <c r="M3586" s="16" t="s">
        <v>0</v>
      </c>
      <c r="N3586" s="16">
        <v>5</v>
      </c>
    </row>
    <row r="3587" spans="1:14" x14ac:dyDescent="0.25">
      <c r="A3587" s="16" t="s">
        <v>45</v>
      </c>
      <c r="B3587" s="29">
        <v>1.7939870567099301</v>
      </c>
      <c r="C3587" s="30">
        <v>1.7934825363636</v>
      </c>
      <c r="D3587" s="30">
        <v>1.79390000000001</v>
      </c>
      <c r="E3587" s="30">
        <v>1.7936260000000099</v>
      </c>
      <c r="F3587" s="30">
        <v>74.360477507678397</v>
      </c>
      <c r="G3587" s="30">
        <v>92.741605208769997</v>
      </c>
      <c r="H3587" s="29">
        <v>1.79596</v>
      </c>
      <c r="I3587" s="29">
        <v>1.79878</v>
      </c>
      <c r="J3587" s="29">
        <v>1.80009</v>
      </c>
      <c r="K3587" s="29">
        <v>1.7944199999999999</v>
      </c>
      <c r="L3587" s="31" t="s">
        <v>3568</v>
      </c>
      <c r="M3587" s="16" t="s">
        <v>18</v>
      </c>
      <c r="N3587" s="16">
        <v>5</v>
      </c>
    </row>
    <row r="3588" spans="1:14" x14ac:dyDescent="0.25">
      <c r="A3588" s="16" t="s">
        <v>35</v>
      </c>
      <c r="B3588" s="29">
        <v>1.5446807585347699</v>
      </c>
      <c r="C3588" s="30">
        <v>1.5444524173279099</v>
      </c>
      <c r="D3588" s="30">
        <v>1.544618</v>
      </c>
      <c r="E3588" s="30">
        <v>1.5444979999999999</v>
      </c>
      <c r="F3588" s="30">
        <v>64.946779958966005</v>
      </c>
      <c r="G3588" s="30">
        <v>78.336962218736105</v>
      </c>
      <c r="H3588" s="29">
        <v>1.54501</v>
      </c>
      <c r="I3588" s="29">
        <v>1.5468500000000001</v>
      </c>
      <c r="J3588" s="29">
        <v>1.54715</v>
      </c>
      <c r="K3588" s="29">
        <v>1.54477</v>
      </c>
      <c r="L3588" s="31" t="s">
        <v>3569</v>
      </c>
      <c r="M3588" s="16" t="s">
        <v>18</v>
      </c>
      <c r="N3588" s="16">
        <v>5</v>
      </c>
    </row>
    <row r="3589" spans="1:14" x14ac:dyDescent="0.25">
      <c r="A3589" s="16" t="s">
        <v>30</v>
      </c>
      <c r="B3589" s="29">
        <v>1.8355841472063801</v>
      </c>
      <c r="C3589" s="30">
        <v>1.8351930048070499</v>
      </c>
      <c r="D3589" s="30">
        <v>1.8354220000000101</v>
      </c>
      <c r="E3589" s="30">
        <v>1.83524050000001</v>
      </c>
      <c r="F3589" s="30">
        <v>69.5542793521698</v>
      </c>
      <c r="G3589" s="30">
        <v>89.246124013393597</v>
      </c>
      <c r="H3589" s="29">
        <v>1.8372200000000001</v>
      </c>
      <c r="I3589" s="29">
        <v>1.8392999999999999</v>
      </c>
      <c r="J3589" s="29">
        <v>1.84019</v>
      </c>
      <c r="K3589" s="29">
        <v>1.8364799999999999</v>
      </c>
      <c r="L3589" s="31" t="s">
        <v>3570</v>
      </c>
      <c r="M3589" s="16" t="s">
        <v>18</v>
      </c>
      <c r="N3589" s="16">
        <v>5</v>
      </c>
    </row>
    <row r="3590" spans="1:14" x14ac:dyDescent="0.25">
      <c r="A3590" s="16" t="s">
        <v>25</v>
      </c>
      <c r="B3590" s="29">
        <v>1.09257619774712</v>
      </c>
      <c r="C3590" s="30">
        <v>1.0927810606678701</v>
      </c>
      <c r="D3590" s="30">
        <v>1.0926010000000099</v>
      </c>
      <c r="E3590" s="30">
        <v>1.09275250000001</v>
      </c>
      <c r="F3590" s="30">
        <v>32.185722310856001</v>
      </c>
      <c r="G3590" s="30">
        <v>16.3879273715749</v>
      </c>
      <c r="H3590" s="29">
        <v>1.09137</v>
      </c>
      <c r="I3590" s="29">
        <v>1.09063</v>
      </c>
      <c r="J3590" s="29">
        <v>1.09154</v>
      </c>
      <c r="K3590" s="29">
        <v>1.0896600000000001</v>
      </c>
      <c r="L3590" s="31" t="s">
        <v>3571</v>
      </c>
      <c r="M3590" s="16" t="s">
        <v>0</v>
      </c>
      <c r="N3590" s="16">
        <v>15</v>
      </c>
    </row>
    <row r="3591" spans="1:14" x14ac:dyDescent="0.25">
      <c r="A3591" s="16" t="s">
        <v>29</v>
      </c>
      <c r="B3591" s="29">
        <v>2.0442059287892</v>
      </c>
      <c r="C3591" s="30">
        <v>2.0437833949775399</v>
      </c>
      <c r="D3591" s="30">
        <v>2.0441439999999802</v>
      </c>
      <c r="E3591" s="30">
        <v>2.0438929999999802</v>
      </c>
      <c r="F3591" s="30">
        <v>63.362296043368303</v>
      </c>
      <c r="G3591" s="30">
        <v>65.827673782107198</v>
      </c>
      <c r="H3591" s="29">
        <v>2.0498099999999999</v>
      </c>
      <c r="I3591" s="29">
        <v>2.0482200000000002</v>
      </c>
      <c r="J3591" s="29">
        <v>2.0502799999999999</v>
      </c>
      <c r="K3591" s="29">
        <v>2.0464500000000001</v>
      </c>
      <c r="L3591" s="31" t="s">
        <v>3572</v>
      </c>
      <c r="M3591" s="16" t="s">
        <v>18</v>
      </c>
      <c r="N3591" s="16">
        <v>5</v>
      </c>
    </row>
    <row r="3592" spans="1:14" x14ac:dyDescent="0.25">
      <c r="A3592" s="16" t="s">
        <v>31</v>
      </c>
      <c r="B3592" s="29">
        <v>2.0914963846302399</v>
      </c>
      <c r="C3592" s="30">
        <v>2.0911896882755299</v>
      </c>
      <c r="D3592" s="30">
        <v>2.0913639999999898</v>
      </c>
      <c r="E3592" s="30">
        <v>2.0912089999999899</v>
      </c>
      <c r="F3592" s="30">
        <v>59.801012629595398</v>
      </c>
      <c r="G3592" s="30">
        <v>61.5045314010288</v>
      </c>
      <c r="H3592" s="29">
        <v>2.09592</v>
      </c>
      <c r="I3592" s="29">
        <v>2.0944099999999999</v>
      </c>
      <c r="J3592" s="29">
        <v>2.0966999999999998</v>
      </c>
      <c r="K3592" s="29">
        <v>2.0939199999999998</v>
      </c>
      <c r="L3592" s="31" t="s">
        <v>3573</v>
      </c>
      <c r="M3592" s="16" t="s">
        <v>18</v>
      </c>
      <c r="N3592" s="16">
        <v>5</v>
      </c>
    </row>
    <row r="3593" spans="1:14" x14ac:dyDescent="0.25">
      <c r="A3593" s="16" t="s">
        <v>27</v>
      </c>
      <c r="B3593" s="29">
        <v>1591.9428004921799</v>
      </c>
      <c r="C3593" s="30">
        <v>1590.94520054399</v>
      </c>
      <c r="D3593" s="30">
        <v>1591.366</v>
      </c>
      <c r="E3593" s="30">
        <v>1591.1655000000001</v>
      </c>
      <c r="F3593" s="30">
        <v>72.525354071432801</v>
      </c>
      <c r="G3593" s="30">
        <v>85.875949266296004</v>
      </c>
      <c r="H3593" s="29">
        <v>1595.48</v>
      </c>
      <c r="I3593" s="29">
        <v>1601.42</v>
      </c>
      <c r="J3593" s="29">
        <v>1601.42</v>
      </c>
      <c r="K3593" s="29">
        <v>1595.18</v>
      </c>
      <c r="L3593" s="31" t="s">
        <v>3574</v>
      </c>
      <c r="M3593" s="16" t="s">
        <v>18</v>
      </c>
      <c r="N3593" s="16">
        <v>15</v>
      </c>
    </row>
    <row r="3594" spans="1:14" x14ac:dyDescent="0.25">
      <c r="A3594" s="16" t="s">
        <v>38</v>
      </c>
      <c r="B3594" s="29">
        <v>1.0229487250482301</v>
      </c>
      <c r="C3594" s="30">
        <v>1.0230212224217301</v>
      </c>
      <c r="D3594" s="30">
        <v>1.0229620000000099</v>
      </c>
      <c r="E3594" s="30">
        <v>1.02300900000001</v>
      </c>
      <c r="F3594" s="30">
        <v>36.9450418306429</v>
      </c>
      <c r="G3594" s="30">
        <v>24.957360264618899</v>
      </c>
      <c r="H3594" s="29">
        <v>1.02244</v>
      </c>
      <c r="I3594" s="29">
        <v>1.0222599999999999</v>
      </c>
      <c r="J3594" s="29">
        <v>1.02288</v>
      </c>
      <c r="K3594" s="29">
        <v>1.0221499999999999</v>
      </c>
      <c r="L3594" s="31" t="s">
        <v>3575</v>
      </c>
      <c r="M3594" s="16" t="s">
        <v>0</v>
      </c>
      <c r="N3594" s="16">
        <v>5</v>
      </c>
    </row>
    <row r="3595" spans="1:14" x14ac:dyDescent="0.25">
      <c r="A3595" s="16" t="s">
        <v>14</v>
      </c>
      <c r="B3595" s="29">
        <v>1.2026041160133301</v>
      </c>
      <c r="C3595" s="30">
        <v>1.2025119176989401</v>
      </c>
      <c r="D3595" s="30">
        <v>1.20260199999999</v>
      </c>
      <c r="E3595" s="30">
        <v>1.2025804999999901</v>
      </c>
      <c r="F3595" s="30">
        <v>57.332723282830699</v>
      </c>
      <c r="G3595" s="30">
        <v>71.106583511195396</v>
      </c>
      <c r="H3595" s="29">
        <v>1.2027000000000001</v>
      </c>
      <c r="I3595" s="29">
        <v>1.2034800000000001</v>
      </c>
      <c r="J3595" s="29">
        <v>1.2035499999999999</v>
      </c>
      <c r="K3595" s="29">
        <v>1.2022999999999999</v>
      </c>
      <c r="L3595" s="31" t="s">
        <v>3576</v>
      </c>
      <c r="M3595" s="16" t="s">
        <v>18</v>
      </c>
      <c r="N3595" s="16">
        <v>5</v>
      </c>
    </row>
    <row r="3596" spans="1:14" x14ac:dyDescent="0.25">
      <c r="A3596" s="16" t="s">
        <v>48</v>
      </c>
      <c r="B3596" s="29">
        <v>25.0584331047706</v>
      </c>
      <c r="C3596" s="30">
        <v>25.050899747378001</v>
      </c>
      <c r="D3596" s="30">
        <v>25.047500000000099</v>
      </c>
      <c r="E3596" s="30">
        <v>25.051000000000101</v>
      </c>
      <c r="F3596" s="30">
        <v>54.425743889230901</v>
      </c>
      <c r="G3596" s="30">
        <v>63.082401060081899</v>
      </c>
      <c r="H3596" s="29">
        <v>25.07</v>
      </c>
      <c r="I3596" s="29">
        <v>25.13</v>
      </c>
      <c r="J3596" s="29">
        <v>25.18</v>
      </c>
      <c r="K3596" s="29">
        <v>25.04</v>
      </c>
      <c r="L3596" s="31" t="s">
        <v>3577</v>
      </c>
      <c r="M3596" s="16" t="s">
        <v>18</v>
      </c>
      <c r="N3596" s="16">
        <v>5</v>
      </c>
    </row>
    <row r="3597" spans="1:14" x14ac:dyDescent="0.25">
      <c r="A3597" s="16" t="s">
        <v>24</v>
      </c>
      <c r="B3597" s="29">
        <v>0.60900644289183803</v>
      </c>
      <c r="C3597" s="30">
        <v>0.60916922635413695</v>
      </c>
      <c r="D3597" s="30">
        <v>0.60912750000000304</v>
      </c>
      <c r="E3597" s="30">
        <v>0.60916100000000295</v>
      </c>
      <c r="F3597" s="30">
        <v>42.919919335943199</v>
      </c>
      <c r="G3597" s="30">
        <v>26.9108661509642</v>
      </c>
      <c r="H3597" s="29">
        <v>0.60809000000000002</v>
      </c>
      <c r="I3597" s="29">
        <v>0.60746</v>
      </c>
      <c r="J3597" s="29">
        <v>0.60814999999999997</v>
      </c>
      <c r="K3597" s="29">
        <v>0.60553999999999997</v>
      </c>
      <c r="L3597" s="31" t="s">
        <v>3578</v>
      </c>
      <c r="M3597" s="16" t="s">
        <v>0</v>
      </c>
      <c r="N3597" s="16">
        <v>30</v>
      </c>
    </row>
    <row r="3598" spans="1:14" x14ac:dyDescent="0.25">
      <c r="A3598" s="16" t="s">
        <v>17</v>
      </c>
      <c r="B3598" s="29">
        <v>0.877419984187228</v>
      </c>
      <c r="C3598" s="30">
        <v>0.87751366673325204</v>
      </c>
      <c r="D3598" s="30">
        <v>0.87744150000000498</v>
      </c>
      <c r="E3598" s="30">
        <v>0.87748650000000505</v>
      </c>
      <c r="F3598" s="30">
        <v>37.497440504592298</v>
      </c>
      <c r="G3598" s="30">
        <v>25.407438149181001</v>
      </c>
      <c r="H3598" s="29">
        <v>0.87656999999999996</v>
      </c>
      <c r="I3598" s="29">
        <v>0.87653000000000003</v>
      </c>
      <c r="J3598" s="29">
        <v>0.87668000000000001</v>
      </c>
      <c r="K3598" s="29">
        <v>0.87600999999999996</v>
      </c>
      <c r="L3598" s="31" t="s">
        <v>3579</v>
      </c>
      <c r="M3598" s="16" t="s">
        <v>0</v>
      </c>
      <c r="N3598" s="16">
        <v>5</v>
      </c>
    </row>
    <row r="3599" spans="1:14" x14ac:dyDescent="0.25">
      <c r="A3599" s="16" t="s">
        <v>20</v>
      </c>
      <c r="B3599" s="29">
        <v>117.244634254595</v>
      </c>
      <c r="C3599" s="30">
        <v>117.277437860342</v>
      </c>
      <c r="D3599" s="30">
        <v>117.24865</v>
      </c>
      <c r="E3599" s="30">
        <v>117.27415000000001</v>
      </c>
      <c r="F3599" s="30">
        <v>29.037836158411899</v>
      </c>
      <c r="G3599" s="30">
        <v>10.9822385112007</v>
      </c>
      <c r="H3599" s="29">
        <v>117.062</v>
      </c>
      <c r="I3599" s="29">
        <v>116.93300000000001</v>
      </c>
      <c r="J3599" s="29">
        <v>117.066</v>
      </c>
      <c r="K3599" s="29">
        <v>116.82899999999999</v>
      </c>
      <c r="L3599" s="31" t="s">
        <v>3580</v>
      </c>
      <c r="M3599" s="16" t="s">
        <v>0</v>
      </c>
      <c r="N3599" s="16">
        <v>15</v>
      </c>
    </row>
    <row r="3600" spans="1:14" x14ac:dyDescent="0.25">
      <c r="A3600" s="16" t="s">
        <v>22</v>
      </c>
      <c r="B3600" s="29">
        <v>0.59458311876952896</v>
      </c>
      <c r="C3600" s="30">
        <v>0.59465502600842601</v>
      </c>
      <c r="D3600" s="30">
        <v>0.59463049999999595</v>
      </c>
      <c r="E3600" s="30">
        <v>0.59456549999999597</v>
      </c>
      <c r="F3600" s="30">
        <v>47.630007403808897</v>
      </c>
      <c r="G3600" s="30">
        <v>30.094843325492398</v>
      </c>
      <c r="H3600" s="29">
        <v>0.59440999999999999</v>
      </c>
      <c r="I3600" s="29">
        <v>0.59389999999999998</v>
      </c>
      <c r="J3600" s="29">
        <v>0.59450000000000003</v>
      </c>
      <c r="K3600" s="29">
        <v>0.59228000000000003</v>
      </c>
      <c r="L3600" s="31" t="s">
        <v>3581</v>
      </c>
      <c r="M3600" s="16" t="s">
        <v>0</v>
      </c>
      <c r="N3600" s="16">
        <v>30</v>
      </c>
    </row>
    <row r="3601" spans="1:14" x14ac:dyDescent="0.25">
      <c r="A3601" s="16" t="s">
        <v>51</v>
      </c>
      <c r="B3601" s="29">
        <v>14.199648840293101</v>
      </c>
      <c r="C3601" s="30">
        <v>14.1714013497977</v>
      </c>
      <c r="D3601" s="30">
        <v>14.189549999999899</v>
      </c>
      <c r="E3601" s="30">
        <v>14.178249999999901</v>
      </c>
      <c r="F3601" s="30">
        <v>81.038427451485205</v>
      </c>
      <c r="G3601" s="30">
        <v>93.066657342978104</v>
      </c>
      <c r="H3601" s="29">
        <v>14.365</v>
      </c>
      <c r="I3601" s="29">
        <v>14.468</v>
      </c>
      <c r="J3601" s="29">
        <v>14.474</v>
      </c>
      <c r="K3601" s="29">
        <v>14.365</v>
      </c>
      <c r="L3601" s="31" t="s">
        <v>3582</v>
      </c>
      <c r="M3601" s="16" t="s">
        <v>18</v>
      </c>
      <c r="N3601" s="16">
        <v>15</v>
      </c>
    </row>
    <row r="3602" spans="1:14" x14ac:dyDescent="0.25">
      <c r="A3602" s="16" t="s">
        <v>47</v>
      </c>
      <c r="B3602" s="29">
        <v>21.044217016338301</v>
      </c>
      <c r="C3602" s="30">
        <v>21.017292491742399</v>
      </c>
      <c r="D3602" s="30">
        <v>21.034500000000101</v>
      </c>
      <c r="E3602" s="30">
        <v>21.017500000000101</v>
      </c>
      <c r="F3602" s="30">
        <v>63.688947248265599</v>
      </c>
      <c r="G3602" s="30">
        <v>69.395812558762103</v>
      </c>
      <c r="H3602" s="29">
        <v>21.29</v>
      </c>
      <c r="I3602" s="29">
        <v>21.3</v>
      </c>
      <c r="J3602" s="29">
        <v>21.43</v>
      </c>
      <c r="K3602" s="29">
        <v>21.24</v>
      </c>
      <c r="L3602" s="31" t="s">
        <v>3583</v>
      </c>
      <c r="M3602" s="16" t="s">
        <v>18</v>
      </c>
      <c r="N3602" s="16">
        <v>15</v>
      </c>
    </row>
    <row r="3603" spans="1:14" x14ac:dyDescent="0.25">
      <c r="A3603" s="16" t="s">
        <v>46</v>
      </c>
      <c r="B3603" s="29">
        <v>21189.339529614801</v>
      </c>
      <c r="C3603" s="30">
        <v>21202.427901153202</v>
      </c>
      <c r="D3603" s="30">
        <v>21191.5</v>
      </c>
      <c r="E3603" s="30">
        <v>21197.65</v>
      </c>
      <c r="F3603" s="30">
        <v>29.861157000761601</v>
      </c>
      <c r="G3603" s="30">
        <v>14.177445003290901</v>
      </c>
      <c r="H3603" s="29">
        <v>21180</v>
      </c>
      <c r="I3603" s="29">
        <v>21065</v>
      </c>
      <c r="J3603" s="29">
        <v>21199</v>
      </c>
      <c r="K3603" s="29">
        <v>21058</v>
      </c>
      <c r="L3603" s="31" t="s">
        <v>3584</v>
      </c>
      <c r="M3603" s="16" t="s">
        <v>0</v>
      </c>
      <c r="N3603" s="16">
        <v>5</v>
      </c>
    </row>
    <row r="3604" spans="1:14" x14ac:dyDescent="0.25">
      <c r="A3604" s="16" t="s">
        <v>33</v>
      </c>
      <c r="B3604" s="29">
        <v>2495.7858622705298</v>
      </c>
      <c r="C3604" s="30">
        <v>2497.1212161937401</v>
      </c>
      <c r="D3604" s="30">
        <v>2495.9650000000001</v>
      </c>
      <c r="E3604" s="30">
        <v>2496.54</v>
      </c>
      <c r="F3604" s="30">
        <v>32.882044520243703</v>
      </c>
      <c r="G3604" s="30">
        <v>17.504590819490101</v>
      </c>
      <c r="H3604" s="29">
        <v>2493.6999999999998</v>
      </c>
      <c r="I3604" s="29">
        <v>2483.1</v>
      </c>
      <c r="J3604" s="29">
        <v>2497.4</v>
      </c>
      <c r="K3604" s="29">
        <v>2482.4</v>
      </c>
      <c r="L3604" s="31" t="s">
        <v>3585</v>
      </c>
      <c r="M3604" s="16" t="s">
        <v>0</v>
      </c>
      <c r="N3604" s="16">
        <v>5</v>
      </c>
    </row>
    <row r="3605" spans="1:14" x14ac:dyDescent="0.25">
      <c r="A3605" s="16" t="s">
        <v>40</v>
      </c>
      <c r="B3605" s="29">
        <v>110.971622245907</v>
      </c>
      <c r="C3605" s="30">
        <v>110.997477219161</v>
      </c>
      <c r="D3605" s="30">
        <v>110.983900000002</v>
      </c>
      <c r="E3605" s="30">
        <v>110.994200000002</v>
      </c>
      <c r="F3605" s="30">
        <v>32.7495068241819</v>
      </c>
      <c r="G3605" s="30">
        <v>12.916635856084699</v>
      </c>
      <c r="H3605" s="29">
        <v>110.818</v>
      </c>
      <c r="I3605" s="29">
        <v>110.726</v>
      </c>
      <c r="J3605" s="29">
        <v>110.82299999999999</v>
      </c>
      <c r="K3605" s="29">
        <v>110.605</v>
      </c>
      <c r="L3605" s="31" t="s">
        <v>3586</v>
      </c>
      <c r="M3605" s="16" t="s">
        <v>0</v>
      </c>
      <c r="N3605" s="16">
        <v>15</v>
      </c>
    </row>
    <row r="3606" spans="1:14" x14ac:dyDescent="0.25">
      <c r="A3606" s="16" t="s">
        <v>21</v>
      </c>
      <c r="B3606" s="29">
        <v>1.76094526471324</v>
      </c>
      <c r="C3606" s="30">
        <v>1.76049634520938</v>
      </c>
      <c r="D3606" s="30">
        <v>1.7608495</v>
      </c>
      <c r="E3606" s="30">
        <v>1.760508</v>
      </c>
      <c r="F3606" s="30">
        <v>66.481460502479194</v>
      </c>
      <c r="G3606" s="30">
        <v>79.947817509860798</v>
      </c>
      <c r="H3606" s="29">
        <v>1.7639400000000001</v>
      </c>
      <c r="I3606" s="29">
        <v>1.7652099999999999</v>
      </c>
      <c r="J3606" s="29">
        <v>1.7680199999999999</v>
      </c>
      <c r="K3606" s="29">
        <v>1.76387</v>
      </c>
      <c r="L3606" s="31" t="s">
        <v>3587</v>
      </c>
      <c r="M3606" s="16" t="s">
        <v>18</v>
      </c>
      <c r="N3606" s="16">
        <v>5</v>
      </c>
    </row>
    <row r="3607" spans="1:14" x14ac:dyDescent="0.25">
      <c r="A3607" s="16" t="s">
        <v>15</v>
      </c>
      <c r="B3607" s="29">
        <v>133.41032049702901</v>
      </c>
      <c r="C3607" s="30">
        <v>133.437512128295</v>
      </c>
      <c r="D3607" s="30">
        <v>133.431099999998</v>
      </c>
      <c r="E3607" s="30">
        <v>133.433249999998</v>
      </c>
      <c r="F3607" s="30">
        <v>42.271758717496397</v>
      </c>
      <c r="G3607" s="30">
        <v>22.583387298735399</v>
      </c>
      <c r="H3607" s="29">
        <v>133.39400000000001</v>
      </c>
      <c r="I3607" s="29">
        <v>133.15199999999999</v>
      </c>
      <c r="J3607" s="29">
        <v>133.40700000000001</v>
      </c>
      <c r="K3607" s="29">
        <v>133.12</v>
      </c>
      <c r="L3607" s="31" t="s">
        <v>3588</v>
      </c>
      <c r="M3607" s="16" t="s">
        <v>0</v>
      </c>
      <c r="N3607" s="16">
        <v>15</v>
      </c>
    </row>
    <row r="3608" spans="1:14" x14ac:dyDescent="0.25">
      <c r="A3608" s="16" t="s">
        <v>50</v>
      </c>
      <c r="B3608" s="29">
        <v>0.57457101855341197</v>
      </c>
      <c r="C3608" s="30">
        <v>0.57471849419061305</v>
      </c>
      <c r="D3608" s="30">
        <v>0.57461600000000901</v>
      </c>
      <c r="E3608" s="30">
        <v>0.57471300000000902</v>
      </c>
      <c r="F3608" s="30">
        <v>31.5317542407692</v>
      </c>
      <c r="G3608" s="30">
        <v>20.901863853555</v>
      </c>
      <c r="H3608" s="29">
        <v>0.57416</v>
      </c>
      <c r="I3608" s="29">
        <v>0.57316999999999996</v>
      </c>
      <c r="J3608" s="29">
        <v>0.57420000000000004</v>
      </c>
      <c r="K3608" s="29">
        <v>0.57293000000000005</v>
      </c>
      <c r="L3608" s="31" t="s">
        <v>3589</v>
      </c>
      <c r="M3608" s="16" t="s">
        <v>0</v>
      </c>
      <c r="N3608" s="16">
        <v>5</v>
      </c>
    </row>
    <row r="3609" spans="1:14" x14ac:dyDescent="0.25">
      <c r="A3609" s="16" t="s">
        <v>34</v>
      </c>
      <c r="B3609" s="29">
        <v>1.41619718468131</v>
      </c>
      <c r="C3609" s="30">
        <v>1.4158263620161899</v>
      </c>
      <c r="D3609" s="30">
        <v>1.416158</v>
      </c>
      <c r="E3609" s="30">
        <v>1.4158725000000001</v>
      </c>
      <c r="F3609" s="30">
        <v>68.561196599292003</v>
      </c>
      <c r="G3609" s="30">
        <v>76.671549125057794</v>
      </c>
      <c r="H3609" s="29">
        <v>1.41814</v>
      </c>
      <c r="I3609" s="29">
        <v>1.4197200000000001</v>
      </c>
      <c r="J3609" s="29">
        <v>1.42198</v>
      </c>
      <c r="K3609" s="29">
        <v>1.4180900000000001</v>
      </c>
      <c r="L3609" s="31" t="s">
        <v>3590</v>
      </c>
      <c r="M3609" s="16" t="s">
        <v>18</v>
      </c>
      <c r="N3609" s="16">
        <v>5</v>
      </c>
    </row>
    <row r="3610" spans="1:14" x14ac:dyDescent="0.25">
      <c r="A3610" s="16" t="s">
        <v>42</v>
      </c>
      <c r="B3610" s="29">
        <v>7533.05839664001</v>
      </c>
      <c r="C3610" s="30">
        <v>7540.0434910231697</v>
      </c>
      <c r="D3610" s="30">
        <v>7536.9700000000603</v>
      </c>
      <c r="E3610" s="30">
        <v>7539.7600000000602</v>
      </c>
      <c r="F3610" s="30">
        <v>26.494573866925499</v>
      </c>
      <c r="G3610" s="30">
        <v>10.8282094624035</v>
      </c>
      <c r="H3610" s="29">
        <v>7483.2</v>
      </c>
      <c r="I3610" s="29">
        <v>7466.7</v>
      </c>
      <c r="J3610" s="29">
        <v>7488.9</v>
      </c>
      <c r="K3610" s="29">
        <v>7436.2</v>
      </c>
      <c r="L3610" s="31" t="s">
        <v>3591</v>
      </c>
      <c r="M3610" s="16" t="s">
        <v>0</v>
      </c>
      <c r="N3610" s="16">
        <v>5</v>
      </c>
    </row>
    <row r="3611" spans="1:14" x14ac:dyDescent="0.25">
      <c r="A3611" s="16" t="s">
        <v>35</v>
      </c>
      <c r="B3611" s="29">
        <v>1.54527007296522</v>
      </c>
      <c r="C3611" s="30">
        <v>1.54497744906683</v>
      </c>
      <c r="D3611" s="30">
        <v>1.5452414999999999</v>
      </c>
      <c r="E3611" s="30">
        <v>1.5450459999999999</v>
      </c>
      <c r="F3611" s="30">
        <v>62.586317139812799</v>
      </c>
      <c r="G3611" s="30">
        <v>70.222851044301095</v>
      </c>
      <c r="H3611" s="29">
        <v>1.54874</v>
      </c>
      <c r="I3611" s="29">
        <v>1.5480499999999999</v>
      </c>
      <c r="J3611" s="29">
        <v>1.54925</v>
      </c>
      <c r="K3611" s="29">
        <v>1.5477799999999999</v>
      </c>
      <c r="L3611" s="31" t="s">
        <v>3592</v>
      </c>
      <c r="M3611" s="16" t="s">
        <v>18</v>
      </c>
      <c r="N3611" s="16">
        <v>5</v>
      </c>
    </row>
    <row r="3612" spans="1:14" x14ac:dyDescent="0.25">
      <c r="A3612" s="16" t="s">
        <v>17</v>
      </c>
      <c r="B3612" s="29">
        <v>0.87737685804685295</v>
      </c>
      <c r="C3612" s="30">
        <v>0.87733968520967998</v>
      </c>
      <c r="D3612" s="30">
        <v>0.87732800000000499</v>
      </c>
      <c r="E3612" s="30">
        <v>0.87735050000000503</v>
      </c>
      <c r="F3612" s="30">
        <v>52.462390171384399</v>
      </c>
      <c r="G3612" s="30">
        <v>67.770530615438204</v>
      </c>
      <c r="H3612" s="29">
        <v>0.87787000000000004</v>
      </c>
      <c r="I3612" s="29">
        <v>0.87773000000000001</v>
      </c>
      <c r="J3612" s="29">
        <v>0.87792000000000003</v>
      </c>
      <c r="K3612" s="29">
        <v>0.87744999999999995</v>
      </c>
      <c r="L3612" s="31" t="s">
        <v>3593</v>
      </c>
      <c r="M3612" s="16" t="s">
        <v>18</v>
      </c>
      <c r="N3612" s="16">
        <v>5</v>
      </c>
    </row>
    <row r="3613" spans="1:14" x14ac:dyDescent="0.25">
      <c r="A3613" s="16" t="s">
        <v>48</v>
      </c>
      <c r="B3613" s="29">
        <v>24.920482625225599</v>
      </c>
      <c r="C3613" s="30">
        <v>24.957375533144099</v>
      </c>
      <c r="D3613" s="30">
        <v>24.9310000000001</v>
      </c>
      <c r="E3613" s="30">
        <v>24.951500000000099</v>
      </c>
      <c r="F3613" s="30">
        <v>33.604554146458199</v>
      </c>
      <c r="G3613" s="30">
        <v>22.115792658139899</v>
      </c>
      <c r="H3613" s="29">
        <v>24.76</v>
      </c>
      <c r="I3613" s="29">
        <v>24.57</v>
      </c>
      <c r="J3613" s="29">
        <v>24.79</v>
      </c>
      <c r="K3613" s="29">
        <v>24.54</v>
      </c>
      <c r="L3613" s="31" t="s">
        <v>3594</v>
      </c>
      <c r="M3613" s="16" t="s">
        <v>0</v>
      </c>
      <c r="N3613" s="16">
        <v>5</v>
      </c>
    </row>
    <row r="3614" spans="1:14" x14ac:dyDescent="0.25">
      <c r="A3614" s="16" t="s">
        <v>26</v>
      </c>
      <c r="B3614" s="29">
        <v>0.68252598892509797</v>
      </c>
      <c r="C3614" s="30">
        <v>0.68268661933826602</v>
      </c>
      <c r="D3614" s="30">
        <v>0.68255500000000502</v>
      </c>
      <c r="E3614" s="30">
        <v>0.68267200000000505</v>
      </c>
      <c r="F3614" s="30">
        <v>32.827453348605097</v>
      </c>
      <c r="G3614" s="30">
        <v>26.495398603931399</v>
      </c>
      <c r="H3614" s="29">
        <v>0.68161000000000005</v>
      </c>
      <c r="I3614" s="29">
        <v>0.68100000000000005</v>
      </c>
      <c r="J3614" s="29">
        <v>0.68235000000000001</v>
      </c>
      <c r="K3614" s="29">
        <v>0.68096999999999996</v>
      </c>
      <c r="L3614" s="31" t="s">
        <v>3595</v>
      </c>
      <c r="M3614" s="16" t="s">
        <v>0</v>
      </c>
      <c r="N3614" s="16">
        <v>5</v>
      </c>
    </row>
    <row r="3615" spans="1:14" x14ac:dyDescent="0.25">
      <c r="A3615" s="16" t="s">
        <v>16</v>
      </c>
      <c r="B3615" s="29">
        <v>1.0580475325646801</v>
      </c>
      <c r="C3615" s="30">
        <v>1.05838411493991</v>
      </c>
      <c r="D3615" s="30">
        <v>1.0581</v>
      </c>
      <c r="E3615" s="30">
        <v>1.0583095</v>
      </c>
      <c r="F3615" s="30">
        <v>37.649473824532301</v>
      </c>
      <c r="G3615" s="30">
        <v>22.226241739894601</v>
      </c>
      <c r="H3615" s="29">
        <v>1.0565100000000001</v>
      </c>
      <c r="I3615" s="29">
        <v>1.0548500000000001</v>
      </c>
      <c r="J3615" s="29">
        <v>1.05715</v>
      </c>
      <c r="K3615" s="29">
        <v>1.0547299999999999</v>
      </c>
      <c r="L3615" s="31" t="s">
        <v>3596</v>
      </c>
      <c r="M3615" s="16" t="s">
        <v>0</v>
      </c>
      <c r="N3615" s="16">
        <v>240</v>
      </c>
    </row>
    <row r="3616" spans="1:14" x14ac:dyDescent="0.25">
      <c r="A3616" s="16" t="s">
        <v>25</v>
      </c>
      <c r="B3616" s="29">
        <v>1.0932277681386899</v>
      </c>
      <c r="C3616" s="30">
        <v>1.0937833226796101</v>
      </c>
      <c r="D3616" s="30">
        <v>1.0934519999999901</v>
      </c>
      <c r="E3616" s="30">
        <v>1.0936804999999901</v>
      </c>
      <c r="F3616" s="30">
        <v>30.017547746596701</v>
      </c>
      <c r="G3616" s="30">
        <v>16.347394214564201</v>
      </c>
      <c r="H3616" s="29">
        <v>1.09137</v>
      </c>
      <c r="I3616" s="29">
        <v>1.08795</v>
      </c>
      <c r="J3616" s="29">
        <v>1.09154</v>
      </c>
      <c r="K3616" s="29">
        <v>1.08748</v>
      </c>
      <c r="L3616" s="31" t="s">
        <v>3597</v>
      </c>
      <c r="M3616" s="16" t="s">
        <v>0</v>
      </c>
      <c r="N3616" s="16">
        <v>60</v>
      </c>
    </row>
    <row r="3617" spans="1:14" x14ac:dyDescent="0.25">
      <c r="A3617" s="16" t="s">
        <v>29</v>
      </c>
      <c r="B3617" s="29">
        <v>2.0392959802839998</v>
      </c>
      <c r="C3617" s="30">
        <v>2.03749660978758</v>
      </c>
      <c r="D3617" s="30">
        <v>2.0388124999999899</v>
      </c>
      <c r="E3617" s="30">
        <v>2.03778649999999</v>
      </c>
      <c r="F3617" s="30">
        <v>68.899891858864294</v>
      </c>
      <c r="G3617" s="30">
        <v>86.373028566500096</v>
      </c>
      <c r="H3617" s="29">
        <v>2.0434600000000001</v>
      </c>
      <c r="I3617" s="29">
        <v>2.0563899999999999</v>
      </c>
      <c r="J3617" s="29">
        <v>2.0573600000000001</v>
      </c>
      <c r="K3617" s="29">
        <v>2.0434600000000001</v>
      </c>
      <c r="L3617" s="31" t="s">
        <v>3598</v>
      </c>
      <c r="M3617" s="16" t="s">
        <v>18</v>
      </c>
      <c r="N3617" s="16">
        <v>60</v>
      </c>
    </row>
    <row r="3618" spans="1:14" x14ac:dyDescent="0.25">
      <c r="A3618" s="16" t="s">
        <v>21</v>
      </c>
      <c r="B3618" s="29">
        <v>1.75714493747238</v>
      </c>
      <c r="C3618" s="30">
        <v>1.7560780887852601</v>
      </c>
      <c r="D3618" s="30">
        <v>1.7567444999999899</v>
      </c>
      <c r="E3618" s="30">
        <v>1.75649049999999</v>
      </c>
      <c r="F3618" s="30">
        <v>63.877381846408603</v>
      </c>
      <c r="G3618" s="30">
        <v>84.593403641421503</v>
      </c>
      <c r="H3618" s="29">
        <v>1.75929</v>
      </c>
      <c r="I3618" s="29">
        <v>1.76728</v>
      </c>
      <c r="J3618" s="29">
        <v>1.7680199999999999</v>
      </c>
      <c r="K3618" s="29">
        <v>1.75898</v>
      </c>
      <c r="L3618" s="31" t="s">
        <v>3599</v>
      </c>
      <c r="M3618" s="16" t="s">
        <v>18</v>
      </c>
      <c r="N3618" s="16">
        <v>60</v>
      </c>
    </row>
    <row r="3619" spans="1:14" x14ac:dyDescent="0.25">
      <c r="A3619" s="16" t="s">
        <v>17</v>
      </c>
      <c r="B3619" s="29">
        <v>0.87719461622429395</v>
      </c>
      <c r="C3619" s="30">
        <v>0.87726668109001005</v>
      </c>
      <c r="D3619" s="30">
        <v>0.87719800000000503</v>
      </c>
      <c r="E3619" s="30">
        <v>0.87724650000000504</v>
      </c>
      <c r="F3619" s="30">
        <v>41.8483811763614</v>
      </c>
      <c r="G3619" s="30">
        <v>38.504734996456797</v>
      </c>
      <c r="H3619" s="29">
        <v>0.87622</v>
      </c>
      <c r="I3619" s="29">
        <v>0.87651000000000001</v>
      </c>
      <c r="J3619" s="29">
        <v>0.87678999999999996</v>
      </c>
      <c r="K3619" s="29">
        <v>0.87585000000000002</v>
      </c>
      <c r="L3619" s="31" t="s">
        <v>3600</v>
      </c>
      <c r="M3619" s="16" t="s">
        <v>0</v>
      </c>
      <c r="N3619" s="16">
        <v>5</v>
      </c>
    </row>
    <row r="3620" spans="1:14" x14ac:dyDescent="0.25">
      <c r="A3620" s="16" t="s">
        <v>14</v>
      </c>
      <c r="B3620" s="29">
        <v>1.2025787565197701</v>
      </c>
      <c r="C3620" s="30">
        <v>1.2027080993113299</v>
      </c>
      <c r="D3620" s="30">
        <v>1.2026209999999899</v>
      </c>
      <c r="E3620" s="30">
        <v>1.20264499999999</v>
      </c>
      <c r="F3620" s="30">
        <v>41.728015458282599</v>
      </c>
      <c r="G3620" s="30">
        <v>29.8308050866282</v>
      </c>
      <c r="H3620" s="29">
        <v>1.202</v>
      </c>
      <c r="I3620" s="29">
        <v>1.2013499999999999</v>
      </c>
      <c r="J3620" s="29">
        <v>1.20261</v>
      </c>
      <c r="K3620" s="29">
        <v>1.20099</v>
      </c>
      <c r="L3620" s="31" t="s">
        <v>3601</v>
      </c>
      <c r="M3620" s="16" t="s">
        <v>0</v>
      </c>
      <c r="N3620" s="16">
        <v>5</v>
      </c>
    </row>
    <row r="3621" spans="1:14" x14ac:dyDescent="0.25">
      <c r="A3621" s="16" t="s">
        <v>15</v>
      </c>
      <c r="B3621" s="29">
        <v>133.24157743069199</v>
      </c>
      <c r="C3621" s="30">
        <v>133.29469084445</v>
      </c>
      <c r="D3621" s="30">
        <v>133.258749999999</v>
      </c>
      <c r="E3621" s="30">
        <v>133.274599999999</v>
      </c>
      <c r="F3621" s="30">
        <v>37.773737366043498</v>
      </c>
      <c r="G3621" s="30">
        <v>18.178875260327299</v>
      </c>
      <c r="H3621" s="29">
        <v>133.07499999999999</v>
      </c>
      <c r="I3621" s="29">
        <v>132.73699999999999</v>
      </c>
      <c r="J3621" s="29">
        <v>133.143</v>
      </c>
      <c r="K3621" s="29">
        <v>132.542</v>
      </c>
      <c r="L3621" s="31" t="s">
        <v>3602</v>
      </c>
      <c r="M3621" s="16" t="s">
        <v>0</v>
      </c>
      <c r="N3621" s="16">
        <v>30</v>
      </c>
    </row>
    <row r="3622" spans="1:14" x14ac:dyDescent="0.25">
      <c r="A3622" s="16" t="s">
        <v>28</v>
      </c>
      <c r="B3622" s="29">
        <v>0.96753773674874799</v>
      </c>
      <c r="C3622" s="30">
        <v>0.96715013009072104</v>
      </c>
      <c r="D3622" s="30">
        <v>0.96734700000000096</v>
      </c>
      <c r="E3622" s="30">
        <v>0.96717700000000095</v>
      </c>
      <c r="F3622" s="30">
        <v>72.535336524495605</v>
      </c>
      <c r="G3622" s="30">
        <v>88.9584741847396</v>
      </c>
      <c r="H3622" s="29">
        <v>0.96955000000000002</v>
      </c>
      <c r="I3622" s="29">
        <v>0.97121999999999997</v>
      </c>
      <c r="J3622" s="29">
        <v>0.97180999999999995</v>
      </c>
      <c r="K3622" s="29">
        <v>0.96930000000000005</v>
      </c>
      <c r="L3622" s="31" t="s">
        <v>3603</v>
      </c>
      <c r="M3622" s="16" t="s">
        <v>18</v>
      </c>
      <c r="N3622" s="16">
        <v>30</v>
      </c>
    </row>
    <row r="3623" spans="1:14" x14ac:dyDescent="0.25">
      <c r="A3623" s="16" t="s">
        <v>36</v>
      </c>
      <c r="B3623" s="29">
        <v>107.24221823107101</v>
      </c>
      <c r="C3623" s="30">
        <v>107.232556992236</v>
      </c>
      <c r="D3623" s="30">
        <v>107.23544999999901</v>
      </c>
      <c r="E3623" s="30">
        <v>107.23469999999899</v>
      </c>
      <c r="F3623" s="30">
        <v>57.451987764872698</v>
      </c>
      <c r="G3623" s="30">
        <v>75.620807551523797</v>
      </c>
      <c r="H3623" s="29">
        <v>107.28400000000001</v>
      </c>
      <c r="I3623" s="29">
        <v>107.334</v>
      </c>
      <c r="J3623" s="29">
        <v>107.376</v>
      </c>
      <c r="K3623" s="29">
        <v>107.25</v>
      </c>
      <c r="L3623" s="31" t="s">
        <v>3604</v>
      </c>
      <c r="M3623" s="16" t="s">
        <v>18</v>
      </c>
      <c r="N3623" s="16">
        <v>5</v>
      </c>
    </row>
    <row r="3624" spans="1:14" x14ac:dyDescent="0.25">
      <c r="A3624" s="16" t="s">
        <v>37</v>
      </c>
      <c r="B3624" s="29">
        <v>0.85912218694216302</v>
      </c>
      <c r="C3624" s="30">
        <v>0.859270838199232</v>
      </c>
      <c r="D3624" s="30">
        <v>0.85916149999998004</v>
      </c>
      <c r="E3624" s="30">
        <v>0.85925799999997998</v>
      </c>
      <c r="F3624" s="30">
        <v>36.682106807395797</v>
      </c>
      <c r="G3624" s="30">
        <v>28.754071985626801</v>
      </c>
      <c r="H3624" s="29">
        <v>0.85804000000000002</v>
      </c>
      <c r="I3624" s="29">
        <v>0.85770999999999997</v>
      </c>
      <c r="J3624" s="29">
        <v>0.85860999999999998</v>
      </c>
      <c r="K3624" s="29">
        <v>0.85758999999999996</v>
      </c>
      <c r="L3624" s="31" t="s">
        <v>3605</v>
      </c>
      <c r="M3624" s="16" t="s">
        <v>0</v>
      </c>
      <c r="N3624" s="16">
        <v>5</v>
      </c>
    </row>
    <row r="3625" spans="1:14" x14ac:dyDescent="0.25">
      <c r="A3625" s="16" t="s">
        <v>24</v>
      </c>
      <c r="B3625" s="29">
        <v>0.60780273925434403</v>
      </c>
      <c r="C3625" s="30">
        <v>0.60838302759690599</v>
      </c>
      <c r="D3625" s="30">
        <v>0.60790000000000199</v>
      </c>
      <c r="E3625" s="30">
        <v>0.60815200000000202</v>
      </c>
      <c r="F3625" s="30">
        <v>30.878175014520298</v>
      </c>
      <c r="G3625" s="30">
        <v>10.7091681887836</v>
      </c>
      <c r="H3625" s="29">
        <v>0.60367999999999999</v>
      </c>
      <c r="I3625" s="29">
        <v>0.60228999999999999</v>
      </c>
      <c r="J3625" s="29">
        <v>0.60421000000000002</v>
      </c>
      <c r="K3625" s="29">
        <v>0.60068999999999895</v>
      </c>
      <c r="L3625" s="31" t="s">
        <v>3606</v>
      </c>
      <c r="M3625" s="16" t="s">
        <v>0</v>
      </c>
      <c r="N3625" s="16">
        <v>60</v>
      </c>
    </row>
    <row r="3626" spans="1:14" x14ac:dyDescent="0.25">
      <c r="A3626" s="16" t="s">
        <v>26</v>
      </c>
      <c r="B3626" s="29">
        <v>0.68140866762487695</v>
      </c>
      <c r="C3626" s="30">
        <v>0.68136852737486497</v>
      </c>
      <c r="D3626" s="30">
        <v>0.68137050000000499</v>
      </c>
      <c r="E3626" s="30">
        <v>0.68145300000000497</v>
      </c>
      <c r="F3626" s="30">
        <v>50.984411656163203</v>
      </c>
      <c r="G3626" s="30">
        <v>70.113696224972699</v>
      </c>
      <c r="H3626" s="29">
        <v>0.68164999999999998</v>
      </c>
      <c r="I3626" s="29">
        <v>0.68179000000000001</v>
      </c>
      <c r="J3626" s="29">
        <v>0.68218000000000001</v>
      </c>
      <c r="K3626" s="29">
        <v>0.68164999999999998</v>
      </c>
      <c r="L3626" s="31" t="s">
        <v>3607</v>
      </c>
      <c r="M3626" s="16" t="s">
        <v>18</v>
      </c>
      <c r="N3626" s="16">
        <v>5</v>
      </c>
    </row>
    <row r="3627" spans="1:14" x14ac:dyDescent="0.25">
      <c r="A3627" s="16" t="s">
        <v>35</v>
      </c>
      <c r="B3627" s="29">
        <v>1.5480673761359001</v>
      </c>
      <c r="C3627" s="30">
        <v>1.5482007841501999</v>
      </c>
      <c r="D3627" s="30">
        <v>1.5480860000000001</v>
      </c>
      <c r="E3627" s="30">
        <v>1.547917</v>
      </c>
      <c r="F3627" s="30">
        <v>46.820130107492403</v>
      </c>
      <c r="G3627" s="30">
        <v>25.864798536390801</v>
      </c>
      <c r="H3627" s="29">
        <v>1.5470600000000001</v>
      </c>
      <c r="I3627" s="29">
        <v>1.5468</v>
      </c>
      <c r="J3627" s="29">
        <v>1.5474399999999999</v>
      </c>
      <c r="K3627" s="29">
        <v>1.5462199999999999</v>
      </c>
      <c r="L3627" s="31" t="s">
        <v>3608</v>
      </c>
      <c r="M3627" s="16" t="s">
        <v>0</v>
      </c>
      <c r="N3627" s="16">
        <v>5</v>
      </c>
    </row>
    <row r="3628" spans="1:14" x14ac:dyDescent="0.25">
      <c r="A3628" s="16" t="s">
        <v>20</v>
      </c>
      <c r="B3628" s="29">
        <v>117.257602721681</v>
      </c>
      <c r="C3628" s="30">
        <v>117.346718797647</v>
      </c>
      <c r="D3628" s="30">
        <v>117.298099999999</v>
      </c>
      <c r="E3628" s="30">
        <v>117.3336</v>
      </c>
      <c r="F3628" s="30">
        <v>25.128856784385601</v>
      </c>
      <c r="G3628" s="30">
        <v>10.993918512746101</v>
      </c>
      <c r="H3628" s="29">
        <v>116.61499999999999</v>
      </c>
      <c r="I3628" s="29">
        <v>116.411</v>
      </c>
      <c r="J3628" s="29">
        <v>116.75700000000001</v>
      </c>
      <c r="K3628" s="29">
        <v>116.351</v>
      </c>
      <c r="L3628" s="31" t="s">
        <v>3609</v>
      </c>
      <c r="M3628" s="16" t="s">
        <v>0</v>
      </c>
      <c r="N3628" s="16">
        <v>60</v>
      </c>
    </row>
    <row r="3629" spans="1:14" x14ac:dyDescent="0.25">
      <c r="A3629" s="16" t="s">
        <v>31</v>
      </c>
      <c r="B3629" s="29">
        <v>2.0906051610104699</v>
      </c>
      <c r="C3629" s="30">
        <v>2.08971096743262</v>
      </c>
      <c r="D3629" s="30">
        <v>2.0899139999999901</v>
      </c>
      <c r="E3629" s="30">
        <v>2.08971649999999</v>
      </c>
      <c r="F3629" s="30">
        <v>60.934963963819001</v>
      </c>
      <c r="G3629" s="30">
        <v>73.918162905950098</v>
      </c>
      <c r="H3629" s="29">
        <v>2.1002399999999999</v>
      </c>
      <c r="I3629" s="29">
        <v>2.0991</v>
      </c>
      <c r="J3629" s="29">
        <v>2.1029100000000001</v>
      </c>
      <c r="K3629" s="29">
        <v>2.0971600000000001</v>
      </c>
      <c r="L3629" s="31" t="s">
        <v>3610</v>
      </c>
      <c r="M3629" s="16" t="s">
        <v>18</v>
      </c>
      <c r="N3629" s="16">
        <v>60</v>
      </c>
    </row>
    <row r="3630" spans="1:14" x14ac:dyDescent="0.25">
      <c r="A3630" s="16" t="s">
        <v>19</v>
      </c>
      <c r="B3630" s="29">
        <v>1.2411299053836</v>
      </c>
      <c r="C3630" s="30">
        <v>1.24159094805556</v>
      </c>
      <c r="D3630" s="30">
        <v>1.2415034999999901</v>
      </c>
      <c r="E3630" s="30">
        <v>1.2415835</v>
      </c>
      <c r="F3630" s="30">
        <v>38.520812121834602</v>
      </c>
      <c r="G3630" s="30">
        <v>20.312189994073901</v>
      </c>
      <c r="H3630" s="29">
        <v>1.23722</v>
      </c>
      <c r="I3630" s="29">
        <v>1.23675</v>
      </c>
      <c r="J3630" s="29">
        <v>1.23875</v>
      </c>
      <c r="K3630" s="29">
        <v>1.2351700000000001</v>
      </c>
      <c r="L3630" s="31" t="s">
        <v>3611</v>
      </c>
      <c r="M3630" s="16" t="s">
        <v>0</v>
      </c>
      <c r="N3630" s="16">
        <v>30</v>
      </c>
    </row>
    <row r="3631" spans="1:14" x14ac:dyDescent="0.25">
      <c r="A3631" s="16" t="s">
        <v>34</v>
      </c>
      <c r="B3631" s="29">
        <v>1.41705927058784</v>
      </c>
      <c r="C3631" s="30">
        <v>1.4161697201234</v>
      </c>
      <c r="D3631" s="30">
        <v>1.4168704999999899</v>
      </c>
      <c r="E3631" s="30">
        <v>1.4167084999999999</v>
      </c>
      <c r="F3631" s="30">
        <v>63.676741745847103</v>
      </c>
      <c r="G3631" s="30">
        <v>83.798217142146598</v>
      </c>
      <c r="H3631" s="29">
        <v>1.42354</v>
      </c>
      <c r="I3631" s="29">
        <v>1.4255100000000001</v>
      </c>
      <c r="J3631" s="29">
        <v>1.4298</v>
      </c>
      <c r="K3631" s="29">
        <v>1.4222300000000001</v>
      </c>
      <c r="L3631" s="31" t="s">
        <v>3612</v>
      </c>
      <c r="M3631" s="16" t="s">
        <v>18</v>
      </c>
      <c r="N3631" s="16">
        <v>60</v>
      </c>
    </row>
    <row r="3632" spans="1:14" x14ac:dyDescent="0.25">
      <c r="A3632" s="16" t="s">
        <v>28</v>
      </c>
      <c r="B3632" s="29">
        <v>0.96742580010989898</v>
      </c>
      <c r="C3632" s="30">
        <v>0.96695272643725605</v>
      </c>
      <c r="D3632" s="30">
        <v>0.96724499999999902</v>
      </c>
      <c r="E3632" s="30">
        <v>0.967054999999999</v>
      </c>
      <c r="F3632" s="30">
        <v>73.159594835472603</v>
      </c>
      <c r="G3632" s="30">
        <v>89.248757463296798</v>
      </c>
      <c r="H3632" s="29">
        <v>0.96955000000000002</v>
      </c>
      <c r="I3632" s="29">
        <v>0.97192000000000001</v>
      </c>
      <c r="J3632" s="29">
        <v>0.97297999999999996</v>
      </c>
      <c r="K3632" s="29">
        <v>0.96930000000000005</v>
      </c>
      <c r="L3632" s="31" t="s">
        <v>3613</v>
      </c>
      <c r="M3632" s="16" t="s">
        <v>18</v>
      </c>
      <c r="N3632" s="16">
        <v>60</v>
      </c>
    </row>
    <row r="3633" spans="1:14" x14ac:dyDescent="0.25">
      <c r="A3633" s="16" t="s">
        <v>45</v>
      </c>
      <c r="B3633" s="29">
        <v>1.80169462519845</v>
      </c>
      <c r="C3633" s="30">
        <v>1.80183300679828</v>
      </c>
      <c r="D3633" s="30">
        <v>1.80203800000001</v>
      </c>
      <c r="E3633" s="30">
        <v>1.8017635000000101</v>
      </c>
      <c r="F3633" s="30">
        <v>48.9500210916068</v>
      </c>
      <c r="G3633" s="30">
        <v>28.233938626573099</v>
      </c>
      <c r="H3633" s="29">
        <v>1.8010200000000001</v>
      </c>
      <c r="I3633" s="29">
        <v>1.8003800000000001</v>
      </c>
      <c r="J3633" s="29">
        <v>1.8029299999999999</v>
      </c>
      <c r="K3633" s="29">
        <v>1.80033</v>
      </c>
      <c r="L3633" s="31" t="s">
        <v>3614</v>
      </c>
      <c r="M3633" s="16" t="s">
        <v>0</v>
      </c>
      <c r="N3633" s="16">
        <v>5</v>
      </c>
    </row>
    <row r="3634" spans="1:14" x14ac:dyDescent="0.25">
      <c r="A3634" s="16" t="s">
        <v>30</v>
      </c>
      <c r="B3634" s="29">
        <v>1.84145144573942</v>
      </c>
      <c r="C3634" s="30">
        <v>1.8415747558172499</v>
      </c>
      <c r="D3634" s="30">
        <v>1.8414745000000099</v>
      </c>
      <c r="E3634" s="30">
        <v>1.84120500000001</v>
      </c>
      <c r="F3634" s="30">
        <v>48.6786370187518</v>
      </c>
      <c r="G3634" s="30">
        <v>27.2839935424374</v>
      </c>
      <c r="H3634" s="29">
        <v>1.84124</v>
      </c>
      <c r="I3634" s="29">
        <v>1.8402799999999999</v>
      </c>
      <c r="J3634" s="29">
        <v>1.8421000000000001</v>
      </c>
      <c r="K3634" s="29">
        <v>1.84006</v>
      </c>
      <c r="L3634" s="31" t="s">
        <v>3615</v>
      </c>
      <c r="M3634" s="16" t="s">
        <v>0</v>
      </c>
      <c r="N3634" s="16">
        <v>5</v>
      </c>
    </row>
    <row r="3635" spans="1:14" x14ac:dyDescent="0.25">
      <c r="A3635" s="16" t="s">
        <v>47</v>
      </c>
      <c r="B3635" s="29">
        <v>20.895651795634802</v>
      </c>
      <c r="C3635" s="30">
        <v>20.8846677741227</v>
      </c>
      <c r="D3635" s="30">
        <v>20.879000000000001</v>
      </c>
      <c r="E3635" s="30">
        <v>20.886500000000002</v>
      </c>
      <c r="F3635" s="30">
        <v>53.600908310249103</v>
      </c>
      <c r="G3635" s="30">
        <v>71.699840089128898</v>
      </c>
      <c r="H3635" s="29">
        <v>21</v>
      </c>
      <c r="I3635" s="29">
        <v>21</v>
      </c>
      <c r="J3635" s="29">
        <v>21.09</v>
      </c>
      <c r="K3635" s="29">
        <v>20.96</v>
      </c>
      <c r="L3635" s="31" t="s">
        <v>3616</v>
      </c>
      <c r="M3635" s="16" t="s">
        <v>18</v>
      </c>
      <c r="N3635" s="16">
        <v>5</v>
      </c>
    </row>
    <row r="3636" spans="1:14" x14ac:dyDescent="0.25">
      <c r="A3636" s="16" t="s">
        <v>27</v>
      </c>
      <c r="B3636" s="29">
        <v>1605.4137567443099</v>
      </c>
      <c r="C3636" s="30">
        <v>1604.8225732437199</v>
      </c>
      <c r="D3636" s="30">
        <v>1605.38</v>
      </c>
      <c r="E3636" s="30">
        <v>1605.162</v>
      </c>
      <c r="F3636" s="30">
        <v>64.250520859912001</v>
      </c>
      <c r="G3636" s="30">
        <v>69.146214828171594</v>
      </c>
      <c r="H3636" s="29">
        <v>1609.26</v>
      </c>
      <c r="I3636" s="29">
        <v>1611.03</v>
      </c>
      <c r="J3636" s="29">
        <v>1611.46</v>
      </c>
      <c r="K3636" s="29">
        <v>1609.26</v>
      </c>
      <c r="L3636" s="31" t="s">
        <v>3617</v>
      </c>
      <c r="M3636" s="16" t="s">
        <v>18</v>
      </c>
      <c r="N3636" s="16">
        <v>5</v>
      </c>
    </row>
    <row r="3637" spans="1:14" x14ac:dyDescent="0.25">
      <c r="A3637" s="16" t="s">
        <v>21</v>
      </c>
      <c r="B3637" s="29">
        <v>1.76032889151406</v>
      </c>
      <c r="C3637" s="30">
        <v>1.76086245904186</v>
      </c>
      <c r="D3637" s="30">
        <v>1.760934</v>
      </c>
      <c r="E3637" s="30">
        <v>1.7608109999999999</v>
      </c>
      <c r="F3637" s="30">
        <v>41.816591630974699</v>
      </c>
      <c r="G3637" s="30">
        <v>21.177979056834001</v>
      </c>
      <c r="H3637" s="29">
        <v>1.7565200000000001</v>
      </c>
      <c r="I3637" s="29">
        <v>1.75526</v>
      </c>
      <c r="J3637" s="29">
        <v>1.7603599999999999</v>
      </c>
      <c r="K3637" s="29">
        <v>1.75525</v>
      </c>
      <c r="L3637" s="31" t="s">
        <v>3618</v>
      </c>
      <c r="M3637" s="16" t="s">
        <v>0</v>
      </c>
      <c r="N3637" s="16">
        <v>15</v>
      </c>
    </row>
    <row r="3638" spans="1:14" x14ac:dyDescent="0.25">
      <c r="A3638" s="16" t="s">
        <v>26</v>
      </c>
      <c r="B3638" s="29">
        <v>0.68331126018299104</v>
      </c>
      <c r="C3638" s="30">
        <v>0.682906129675938</v>
      </c>
      <c r="D3638" s="30">
        <v>0.68309850000000505</v>
      </c>
      <c r="E3638" s="30">
        <v>0.68297500000000499</v>
      </c>
      <c r="F3638" s="30">
        <v>67.690585836484601</v>
      </c>
      <c r="G3638" s="30">
        <v>85.327560867507302</v>
      </c>
      <c r="H3638" s="29">
        <v>0.68583000000000005</v>
      </c>
      <c r="I3638" s="29">
        <v>0.68715999999999999</v>
      </c>
      <c r="J3638" s="29">
        <v>0.68894</v>
      </c>
      <c r="K3638" s="29">
        <v>0.68552000000000002</v>
      </c>
      <c r="L3638" s="31" t="s">
        <v>3619</v>
      </c>
      <c r="M3638" s="16" t="s">
        <v>18</v>
      </c>
      <c r="N3638" s="16">
        <v>15</v>
      </c>
    </row>
    <row r="3639" spans="1:14" x14ac:dyDescent="0.25">
      <c r="A3639" s="16" t="s">
        <v>35</v>
      </c>
      <c r="B3639" s="29">
        <v>1.5447436508130501</v>
      </c>
      <c r="C3639" s="30">
        <v>1.54554508774074</v>
      </c>
      <c r="D3639" s="30">
        <v>1.5450200000000001</v>
      </c>
      <c r="E3639" s="30">
        <v>1.5453325</v>
      </c>
      <c r="F3639" s="30">
        <v>32.111342796556897</v>
      </c>
      <c r="G3639" s="30">
        <v>15.9290182129269</v>
      </c>
      <c r="H3639" s="29">
        <v>1.5390600000000001</v>
      </c>
      <c r="I3639" s="29">
        <v>1.5371300000000001</v>
      </c>
      <c r="J3639" s="29">
        <v>1.53979</v>
      </c>
      <c r="K3639" s="29">
        <v>1.5340800000000001</v>
      </c>
      <c r="L3639" s="31" t="s">
        <v>3620</v>
      </c>
      <c r="M3639" s="16" t="s">
        <v>0</v>
      </c>
      <c r="N3639" s="16">
        <v>15</v>
      </c>
    </row>
    <row r="3640" spans="1:14" x14ac:dyDescent="0.25">
      <c r="A3640" s="16" t="s">
        <v>36</v>
      </c>
      <c r="B3640" s="29">
        <v>107.359996172286</v>
      </c>
      <c r="C3640" s="30">
        <v>107.310627348316</v>
      </c>
      <c r="D3640" s="30">
        <v>107.33909999999899</v>
      </c>
      <c r="E3640" s="30">
        <v>107.312199999999</v>
      </c>
      <c r="F3640" s="30">
        <v>74.697879066407395</v>
      </c>
      <c r="G3640" s="30">
        <v>90.952377947377201</v>
      </c>
      <c r="H3640" s="29">
        <v>107.514</v>
      </c>
      <c r="I3640" s="29">
        <v>107.82899999999999</v>
      </c>
      <c r="J3640" s="29">
        <v>107.879</v>
      </c>
      <c r="K3640" s="29">
        <v>107.482</v>
      </c>
      <c r="L3640" s="31" t="s">
        <v>3621</v>
      </c>
      <c r="M3640" s="16" t="s">
        <v>18</v>
      </c>
      <c r="N3640" s="16">
        <v>15</v>
      </c>
    </row>
    <row r="3641" spans="1:14" x14ac:dyDescent="0.25">
      <c r="A3641" s="16" t="s">
        <v>51</v>
      </c>
      <c r="B3641" s="29">
        <v>14.419630906006899</v>
      </c>
      <c r="C3641" s="30">
        <v>14.4155920540077</v>
      </c>
      <c r="D3641" s="30">
        <v>14.4178</v>
      </c>
      <c r="E3641" s="30">
        <v>14.416650000000001</v>
      </c>
      <c r="F3641" s="30">
        <v>56.416991336426896</v>
      </c>
      <c r="G3641" s="30">
        <v>51.622121500225298</v>
      </c>
      <c r="H3641" s="29">
        <v>14.534000000000001</v>
      </c>
      <c r="I3641" s="29">
        <v>14.458</v>
      </c>
      <c r="J3641" s="29">
        <v>14.542</v>
      </c>
      <c r="K3641" s="29">
        <v>14.452999999999999</v>
      </c>
      <c r="L3641" s="31" t="s">
        <v>3622</v>
      </c>
      <c r="M3641" s="16" t="s">
        <v>18</v>
      </c>
      <c r="N3641" s="16">
        <v>5</v>
      </c>
    </row>
    <row r="3642" spans="1:14" x14ac:dyDescent="0.25">
      <c r="A3642" s="16" t="s">
        <v>27</v>
      </c>
      <c r="B3642" s="29">
        <v>1606.65352657369</v>
      </c>
      <c r="C3642" s="30">
        <v>1606.8181083182899</v>
      </c>
      <c r="D3642" s="30">
        <v>1606.7850000000001</v>
      </c>
      <c r="E3642" s="30">
        <v>1606.7145</v>
      </c>
      <c r="F3642" s="30">
        <v>48.923690994274097</v>
      </c>
      <c r="G3642" s="30">
        <v>32.539820907630897</v>
      </c>
      <c r="H3642" s="29">
        <v>1606.21</v>
      </c>
      <c r="I3642" s="29">
        <v>1605.09</v>
      </c>
      <c r="J3642" s="29">
        <v>1606.55</v>
      </c>
      <c r="K3642" s="29">
        <v>1602.11</v>
      </c>
      <c r="L3642" s="31" t="s">
        <v>3623</v>
      </c>
      <c r="M3642" s="16" t="s">
        <v>0</v>
      </c>
      <c r="N3642" s="16">
        <v>5</v>
      </c>
    </row>
    <row r="3643" spans="1:14" x14ac:dyDescent="0.25">
      <c r="A3643" s="16" t="s">
        <v>37</v>
      </c>
      <c r="B3643" s="29">
        <v>0.86049160339222097</v>
      </c>
      <c r="C3643" s="30">
        <v>0.86124861427561294</v>
      </c>
      <c r="D3643" s="30">
        <v>0.86072200000000099</v>
      </c>
      <c r="E3643" s="30">
        <v>0.86123450000000101</v>
      </c>
      <c r="F3643" s="30">
        <v>30.2942131331837</v>
      </c>
      <c r="G3643" s="30">
        <v>11.100714349864999</v>
      </c>
      <c r="H3643" s="29">
        <v>0.85865000000000002</v>
      </c>
      <c r="I3643" s="29">
        <v>0.85329999999999895</v>
      </c>
      <c r="J3643" s="29">
        <v>0.85914999999999997</v>
      </c>
      <c r="K3643" s="29">
        <v>0.85319999999999996</v>
      </c>
      <c r="L3643" s="31" t="s">
        <v>3624</v>
      </c>
      <c r="M3643" s="16" t="s">
        <v>0</v>
      </c>
      <c r="N3643" s="16">
        <v>60</v>
      </c>
    </row>
    <row r="3644" spans="1:14" x14ac:dyDescent="0.25">
      <c r="A3644" s="16" t="s">
        <v>49</v>
      </c>
      <c r="B3644" s="29">
        <v>0.58796612117855895</v>
      </c>
      <c r="C3644" s="30">
        <v>0.58800781814472303</v>
      </c>
      <c r="D3644" s="30">
        <v>0.58802600000000405</v>
      </c>
      <c r="E3644" s="30">
        <v>0.58799900000000405</v>
      </c>
      <c r="F3644" s="30">
        <v>48.090068142104101</v>
      </c>
      <c r="G3644" s="30">
        <v>49.803513156766599</v>
      </c>
      <c r="H3644" s="29">
        <v>0.58548999999999995</v>
      </c>
      <c r="I3644" s="29">
        <v>0.58757000000000004</v>
      </c>
      <c r="J3644" s="29">
        <v>0.58945000000000003</v>
      </c>
      <c r="K3644" s="29">
        <v>0.58499000000000001</v>
      </c>
      <c r="L3644" s="31" t="s">
        <v>3625</v>
      </c>
      <c r="M3644" s="16" t="s">
        <v>0</v>
      </c>
      <c r="N3644" s="16">
        <v>60</v>
      </c>
    </row>
    <row r="3645" spans="1:14" x14ac:dyDescent="0.25">
      <c r="A3645" s="16" t="s">
        <v>49</v>
      </c>
      <c r="B3645" s="29">
        <v>0.58719388133807904</v>
      </c>
      <c r="C3645" s="30">
        <v>0.58715428989998197</v>
      </c>
      <c r="D3645" s="30">
        <v>0.58717149999999696</v>
      </c>
      <c r="E3645" s="30">
        <v>0.58726649999999703</v>
      </c>
      <c r="F3645" s="30">
        <v>50.612041896681099</v>
      </c>
      <c r="G3645" s="30">
        <v>62.302996347689501</v>
      </c>
      <c r="H3645" s="29">
        <v>0.58811000000000002</v>
      </c>
      <c r="I3645" s="29">
        <v>0.58757000000000004</v>
      </c>
      <c r="J3645" s="29">
        <v>0.58865000000000001</v>
      </c>
      <c r="K3645" s="29">
        <v>0.58735999999999999</v>
      </c>
      <c r="L3645" s="31" t="s">
        <v>3625</v>
      </c>
      <c r="M3645" s="16" t="s">
        <v>18</v>
      </c>
      <c r="N3645" s="16">
        <v>15</v>
      </c>
    </row>
    <row r="3646" spans="1:14" x14ac:dyDescent="0.25">
      <c r="A3646" s="16" t="s">
        <v>41</v>
      </c>
      <c r="B3646" s="29">
        <v>65.236786725344501</v>
      </c>
      <c r="C3646" s="30">
        <v>65.237922170117599</v>
      </c>
      <c r="D3646" s="30">
        <v>65.239200000000395</v>
      </c>
      <c r="E3646" s="30">
        <v>65.233100000000405</v>
      </c>
      <c r="F3646" s="30">
        <v>48.2136979297197</v>
      </c>
      <c r="G3646" s="30">
        <v>54.7262673775762</v>
      </c>
      <c r="H3646" s="29">
        <v>64.611999999999895</v>
      </c>
      <c r="I3646" s="29">
        <v>65.225999999999999</v>
      </c>
      <c r="J3646" s="29">
        <v>65.509</v>
      </c>
      <c r="K3646" s="29">
        <v>64.570999999999998</v>
      </c>
      <c r="L3646" s="31" t="s">
        <v>3626</v>
      </c>
      <c r="M3646" s="16" t="s">
        <v>0</v>
      </c>
      <c r="N3646" s="16">
        <v>60</v>
      </c>
    </row>
    <row r="3647" spans="1:14" x14ac:dyDescent="0.25">
      <c r="A3647" s="16" t="s">
        <v>32</v>
      </c>
      <c r="B3647" s="29">
        <v>75.755027145265501</v>
      </c>
      <c r="C3647" s="30">
        <v>75.683661581609201</v>
      </c>
      <c r="D3647" s="30">
        <v>75.728250000003797</v>
      </c>
      <c r="E3647" s="30">
        <v>75.708100000003796</v>
      </c>
      <c r="F3647" s="30">
        <v>67.997526488007495</v>
      </c>
      <c r="G3647" s="30">
        <v>85.701928521761403</v>
      </c>
      <c r="H3647" s="29">
        <v>76.277000000000001</v>
      </c>
      <c r="I3647" s="29">
        <v>76.433000000000007</v>
      </c>
      <c r="J3647" s="29">
        <v>76.521000000000001</v>
      </c>
      <c r="K3647" s="29">
        <v>76.004999999999995</v>
      </c>
      <c r="L3647" s="31" t="s">
        <v>3627</v>
      </c>
      <c r="M3647" s="16" t="s">
        <v>18</v>
      </c>
      <c r="N3647" s="16">
        <v>15</v>
      </c>
    </row>
    <row r="3648" spans="1:14" x14ac:dyDescent="0.25">
      <c r="A3648" s="16" t="s">
        <v>23</v>
      </c>
      <c r="B3648" s="29">
        <v>0.83991758875538003</v>
      </c>
      <c r="C3648" s="30">
        <v>0.84055101915068298</v>
      </c>
      <c r="D3648" s="30">
        <v>0.83994599999999497</v>
      </c>
      <c r="E3648" s="30">
        <v>0.84031099999999503</v>
      </c>
      <c r="F3648" s="30">
        <v>32.734924805917998</v>
      </c>
      <c r="G3648" s="30">
        <v>12.188263153289</v>
      </c>
      <c r="H3648" s="29">
        <v>0.83980999999999895</v>
      </c>
      <c r="I3648" s="29">
        <v>0.83389999999999997</v>
      </c>
      <c r="J3648" s="29">
        <v>0.84050000000000002</v>
      </c>
      <c r="K3648" s="29">
        <v>0.83345000000000002</v>
      </c>
      <c r="L3648" s="31" t="s">
        <v>3628</v>
      </c>
      <c r="M3648" s="16" t="s">
        <v>0</v>
      </c>
      <c r="N3648" s="16">
        <v>60</v>
      </c>
    </row>
    <row r="3649" spans="1:14" x14ac:dyDescent="0.25">
      <c r="A3649" s="16" t="s">
        <v>22</v>
      </c>
      <c r="B3649" s="29">
        <v>0.592933907675814</v>
      </c>
      <c r="C3649" s="30">
        <v>0.59319116111537296</v>
      </c>
      <c r="D3649" s="30">
        <v>0.59307449999999895</v>
      </c>
      <c r="E3649" s="30">
        <v>0.59312299999999896</v>
      </c>
      <c r="F3649" s="30">
        <v>40.9844267021343</v>
      </c>
      <c r="G3649" s="30">
        <v>32.510863268500401</v>
      </c>
      <c r="H3649" s="29">
        <v>0.58906999999999998</v>
      </c>
      <c r="I3649" s="29">
        <v>0.59048999999999996</v>
      </c>
      <c r="J3649" s="29">
        <v>0.59367999999999999</v>
      </c>
      <c r="K3649" s="29">
        <v>0.58884999999999998</v>
      </c>
      <c r="L3649" s="31" t="s">
        <v>3629</v>
      </c>
      <c r="M3649" s="16" t="s">
        <v>0</v>
      </c>
      <c r="N3649" s="16">
        <v>60</v>
      </c>
    </row>
    <row r="3650" spans="1:14" x14ac:dyDescent="0.25">
      <c r="A3650" s="16" t="s">
        <v>33</v>
      </c>
      <c r="B3650" s="29">
        <v>2486.9002847021902</v>
      </c>
      <c r="C3650" s="30">
        <v>2484.2476830918899</v>
      </c>
      <c r="D3650" s="30">
        <v>2486.335</v>
      </c>
      <c r="E3650" s="30">
        <v>2485.4250000000002</v>
      </c>
      <c r="F3650" s="30">
        <v>61.177031037988201</v>
      </c>
      <c r="G3650" s="30">
        <v>77.543775793323306</v>
      </c>
      <c r="H3650" s="29">
        <v>2511.6</v>
      </c>
      <c r="I3650" s="29">
        <v>2512.1</v>
      </c>
      <c r="J3650" s="29">
        <v>2518.4</v>
      </c>
      <c r="K3650" s="29">
        <v>2496.6</v>
      </c>
      <c r="L3650" s="31" t="s">
        <v>3630</v>
      </c>
      <c r="M3650" s="16" t="s">
        <v>18</v>
      </c>
      <c r="N3650" s="16">
        <v>15</v>
      </c>
    </row>
    <row r="3651" spans="1:14" x14ac:dyDescent="0.25">
      <c r="A3651" s="16" t="s">
        <v>42</v>
      </c>
      <c r="B3651" s="29">
        <v>7516.8877011281602</v>
      </c>
      <c r="C3651" s="30">
        <v>7511.3495644048098</v>
      </c>
      <c r="D3651" s="30">
        <v>7513.9900000000198</v>
      </c>
      <c r="E3651" s="30">
        <v>7511.96000000001</v>
      </c>
      <c r="F3651" s="30">
        <v>58.855147363646203</v>
      </c>
      <c r="G3651" s="30">
        <v>75.8068649422584</v>
      </c>
      <c r="H3651" s="29">
        <v>7566.2</v>
      </c>
      <c r="I3651" s="29">
        <v>7569.5</v>
      </c>
      <c r="J3651" s="29">
        <v>7584.8</v>
      </c>
      <c r="K3651" s="29">
        <v>7529.9</v>
      </c>
      <c r="L3651" s="31" t="s">
        <v>3631</v>
      </c>
      <c r="M3651" s="16" t="s">
        <v>18</v>
      </c>
      <c r="N3651" s="16">
        <v>15</v>
      </c>
    </row>
    <row r="3652" spans="1:14" x14ac:dyDescent="0.25">
      <c r="A3652" s="16" t="s">
        <v>47</v>
      </c>
      <c r="B3652" s="29">
        <v>21.2451538983888</v>
      </c>
      <c r="C3652" s="30">
        <v>20.839380624535</v>
      </c>
      <c r="D3652" s="30">
        <v>21.191999999999901</v>
      </c>
      <c r="E3652" s="30">
        <v>20.950499999999899</v>
      </c>
      <c r="F3652" s="30">
        <v>86.428328378638795</v>
      </c>
      <c r="G3652" s="30">
        <v>93.133782425575603</v>
      </c>
      <c r="H3652" s="29">
        <v>21.33</v>
      </c>
      <c r="I3652" s="29">
        <v>25.1</v>
      </c>
      <c r="J3652" s="29">
        <v>26.46</v>
      </c>
      <c r="K3652" s="29">
        <v>21.31</v>
      </c>
      <c r="L3652" s="31" t="s">
        <v>3632</v>
      </c>
      <c r="M3652" s="16" t="s">
        <v>18</v>
      </c>
      <c r="N3652" s="16">
        <v>30</v>
      </c>
    </row>
    <row r="3653" spans="1:14" x14ac:dyDescent="0.25">
      <c r="A3653" s="16" t="s">
        <v>41</v>
      </c>
      <c r="B3653" s="29">
        <v>65.071121342257101</v>
      </c>
      <c r="C3653" s="30">
        <v>65.0508183256526</v>
      </c>
      <c r="D3653" s="30">
        <v>65.0639499999984</v>
      </c>
      <c r="E3653" s="30">
        <v>65.075549999998501</v>
      </c>
      <c r="F3653" s="30">
        <v>55.516237440973903</v>
      </c>
      <c r="G3653" s="30">
        <v>72.340592146569193</v>
      </c>
      <c r="H3653" s="29">
        <v>65.224000000000004</v>
      </c>
      <c r="I3653" s="29">
        <v>65.263999999999996</v>
      </c>
      <c r="J3653" s="29">
        <v>65.313999999999893</v>
      </c>
      <c r="K3653" s="29">
        <v>65.156000000000006</v>
      </c>
      <c r="L3653" s="31" t="s">
        <v>3633</v>
      </c>
      <c r="M3653" s="16" t="s">
        <v>18</v>
      </c>
      <c r="N3653" s="16">
        <v>15</v>
      </c>
    </row>
    <row r="3654" spans="1:14" x14ac:dyDescent="0.25">
      <c r="A3654" s="16" t="s">
        <v>20</v>
      </c>
      <c r="B3654" s="29">
        <v>116.96732749671099</v>
      </c>
      <c r="C3654" s="30">
        <v>116.954519864785</v>
      </c>
      <c r="D3654" s="30">
        <v>116.96550000000001</v>
      </c>
      <c r="E3654" s="30">
        <v>116.97839999999999</v>
      </c>
      <c r="F3654" s="30">
        <v>52.2318875821151</v>
      </c>
      <c r="G3654" s="30">
        <v>61.308314813887499</v>
      </c>
      <c r="H3654" s="29">
        <v>117.246</v>
      </c>
      <c r="I3654" s="29">
        <v>117.089</v>
      </c>
      <c r="J3654" s="29">
        <v>117.352</v>
      </c>
      <c r="K3654" s="29">
        <v>117.017</v>
      </c>
      <c r="L3654" s="31" t="s">
        <v>3634</v>
      </c>
      <c r="M3654" s="16" t="s">
        <v>18</v>
      </c>
      <c r="N3654" s="16">
        <v>15</v>
      </c>
    </row>
    <row r="3655" spans="1:14" x14ac:dyDescent="0.25">
      <c r="A3655" s="16" t="s">
        <v>50</v>
      </c>
      <c r="B3655" s="29">
        <v>0.57406066818254098</v>
      </c>
      <c r="C3655" s="30">
        <v>0.57400284378070299</v>
      </c>
      <c r="D3655" s="30">
        <v>0.57397749999998005</v>
      </c>
      <c r="E3655" s="30">
        <v>0.57404899999998005</v>
      </c>
      <c r="F3655" s="30">
        <v>53.3001529110606</v>
      </c>
      <c r="G3655" s="30">
        <v>65.5364836313084</v>
      </c>
      <c r="H3655" s="29">
        <v>0.57423999999999997</v>
      </c>
      <c r="I3655" s="29">
        <v>0.57460999999999995</v>
      </c>
      <c r="J3655" s="29">
        <v>0.57462000000000002</v>
      </c>
      <c r="K3655" s="29">
        <v>0.57350000000000001</v>
      </c>
      <c r="L3655" s="31" t="s">
        <v>3635</v>
      </c>
      <c r="M3655" s="16" t="s">
        <v>18</v>
      </c>
      <c r="N3655" s="16">
        <v>15</v>
      </c>
    </row>
    <row r="3656" spans="1:14" x14ac:dyDescent="0.25">
      <c r="A3656" s="16" t="s">
        <v>34</v>
      </c>
      <c r="B3656" s="29">
        <v>1.4173640532717799</v>
      </c>
      <c r="C3656" s="30">
        <v>1.4178771115109201</v>
      </c>
      <c r="D3656" s="30">
        <v>1.4178754999999901</v>
      </c>
      <c r="E3656" s="30">
        <v>1.4177834999999901</v>
      </c>
      <c r="F3656" s="30">
        <v>41.108779899092603</v>
      </c>
      <c r="G3656" s="30">
        <v>24.217359385889999</v>
      </c>
      <c r="H3656" s="29">
        <v>1.4121900000000001</v>
      </c>
      <c r="I3656" s="29">
        <v>1.41249</v>
      </c>
      <c r="J3656" s="29">
        <v>1.41568</v>
      </c>
      <c r="K3656" s="29">
        <v>1.41012</v>
      </c>
      <c r="L3656" s="31" t="s">
        <v>3636</v>
      </c>
      <c r="M3656" s="16" t="s">
        <v>0</v>
      </c>
      <c r="N3656" s="16">
        <v>15</v>
      </c>
    </row>
    <row r="3657" spans="1:14" x14ac:dyDescent="0.25">
      <c r="A3657" s="16" t="s">
        <v>46</v>
      </c>
      <c r="B3657" s="29">
        <v>21084.0750879187</v>
      </c>
      <c r="C3657" s="30">
        <v>21074.398781383799</v>
      </c>
      <c r="D3657" s="30">
        <v>21078.3</v>
      </c>
      <c r="E3657" s="30">
        <v>21080.05</v>
      </c>
      <c r="F3657" s="30">
        <v>54.084857570611199</v>
      </c>
      <c r="G3657" s="30">
        <v>59.388435977349097</v>
      </c>
      <c r="H3657" s="29">
        <v>21296</v>
      </c>
      <c r="I3657" s="29">
        <v>21176</v>
      </c>
      <c r="J3657" s="29">
        <v>21329</v>
      </c>
      <c r="K3657" s="29">
        <v>21149</v>
      </c>
      <c r="L3657" s="31" t="s">
        <v>3637</v>
      </c>
      <c r="M3657" s="16" t="s">
        <v>18</v>
      </c>
      <c r="N3657" s="16">
        <v>15</v>
      </c>
    </row>
    <row r="3658" spans="1:14" x14ac:dyDescent="0.25">
      <c r="A3658" s="16" t="s">
        <v>39</v>
      </c>
      <c r="B3658" s="29">
        <v>63.608042993226498</v>
      </c>
      <c r="C3658" s="30">
        <v>63.598152781987203</v>
      </c>
      <c r="D3658" s="30">
        <v>63.594399999999801</v>
      </c>
      <c r="E3658" s="30">
        <v>63.606599999999801</v>
      </c>
      <c r="F3658" s="30">
        <v>53.169632362625897</v>
      </c>
      <c r="G3658" s="30">
        <v>64.523904226214597</v>
      </c>
      <c r="H3658" s="29">
        <v>63.683</v>
      </c>
      <c r="I3658" s="29">
        <v>63.701999999999998</v>
      </c>
      <c r="J3658" s="29">
        <v>63.765999999999998</v>
      </c>
      <c r="K3658" s="29">
        <v>63.655999999999999</v>
      </c>
      <c r="L3658" s="31" t="s">
        <v>3638</v>
      </c>
      <c r="M3658" s="16" t="s">
        <v>18</v>
      </c>
      <c r="N3658" s="16">
        <v>15</v>
      </c>
    </row>
    <row r="3659" spans="1:14" x14ac:dyDescent="0.25">
      <c r="A3659" s="16" t="s">
        <v>339</v>
      </c>
      <c r="B3659" s="29">
        <v>9509.3763506664309</v>
      </c>
      <c r="C3659" s="30">
        <v>9507.5107033681597</v>
      </c>
      <c r="D3659" s="30">
        <v>9506.2249999999894</v>
      </c>
      <c r="E3659" s="30">
        <v>9508.1499999999905</v>
      </c>
      <c r="F3659" s="30">
        <v>52.093999144824103</v>
      </c>
      <c r="G3659" s="30">
        <v>52.453220420579903</v>
      </c>
      <c r="H3659" s="29">
        <v>9535.7999999999902</v>
      </c>
      <c r="I3659" s="29">
        <v>9527.1</v>
      </c>
      <c r="J3659" s="29">
        <v>9569.6</v>
      </c>
      <c r="K3659" s="29">
        <v>9508.7999999999902</v>
      </c>
      <c r="L3659" s="31" t="s">
        <v>3639</v>
      </c>
      <c r="M3659" s="16" t="s">
        <v>18</v>
      </c>
      <c r="N3659" s="16">
        <v>15</v>
      </c>
    </row>
    <row r="3660" spans="1:14" x14ac:dyDescent="0.25">
      <c r="A3660" s="16" t="s">
        <v>24</v>
      </c>
      <c r="B3660" s="29">
        <v>0.60470186669127401</v>
      </c>
      <c r="C3660" s="30">
        <v>0.60477258950088197</v>
      </c>
      <c r="D3660" s="30">
        <v>0.60473199999999905</v>
      </c>
      <c r="E3660" s="30">
        <v>0.60464499999999899</v>
      </c>
      <c r="F3660" s="30">
        <v>46.111653328889297</v>
      </c>
      <c r="G3660" s="30">
        <v>33.201439805802003</v>
      </c>
      <c r="H3660" s="29">
        <v>0.60463999999999996</v>
      </c>
      <c r="I3660" s="29">
        <v>0.60402999999999996</v>
      </c>
      <c r="J3660" s="29">
        <v>0.60499000000000003</v>
      </c>
      <c r="K3660" s="29">
        <v>0.60390999999999895</v>
      </c>
      <c r="L3660" s="31" t="s">
        <v>3640</v>
      </c>
      <c r="M3660" s="16" t="s">
        <v>0</v>
      </c>
      <c r="N3660" s="16">
        <v>5</v>
      </c>
    </row>
    <row r="3661" spans="1:14" x14ac:dyDescent="0.25">
      <c r="A3661" s="16" t="s">
        <v>16</v>
      </c>
      <c r="B3661" s="29">
        <v>1.0559093622295299</v>
      </c>
      <c r="C3661" s="30">
        <v>1.05595245299053</v>
      </c>
      <c r="D3661" s="30">
        <v>1.0559284999999901</v>
      </c>
      <c r="E3661" s="30">
        <v>1.0558939999999899</v>
      </c>
      <c r="F3661" s="30">
        <v>45.934731076171602</v>
      </c>
      <c r="G3661" s="30">
        <v>29.953183260585799</v>
      </c>
      <c r="H3661" s="29">
        <v>1.0556300000000001</v>
      </c>
      <c r="I3661" s="29">
        <v>1.0555000000000001</v>
      </c>
      <c r="J3661" s="29">
        <v>1.05582</v>
      </c>
      <c r="K3661" s="29">
        <v>1.0553699999999999</v>
      </c>
      <c r="L3661" s="31" t="s">
        <v>3641</v>
      </c>
      <c r="M3661" s="16" t="s">
        <v>0</v>
      </c>
      <c r="N3661" s="16">
        <v>5</v>
      </c>
    </row>
    <row r="3662" spans="1:14" x14ac:dyDescent="0.25">
      <c r="A3662" s="16" t="s">
        <v>25</v>
      </c>
      <c r="B3662" s="29">
        <v>1.08657948910334</v>
      </c>
      <c r="C3662" s="30">
        <v>1.08678364585107</v>
      </c>
      <c r="D3662" s="30">
        <v>1.0866040000000099</v>
      </c>
      <c r="E3662" s="30">
        <v>1.0866275000000101</v>
      </c>
      <c r="F3662" s="30">
        <v>39.496631620169602</v>
      </c>
      <c r="G3662" s="30">
        <v>27.562921372546999</v>
      </c>
      <c r="H3662" s="29">
        <v>1.0858300000000001</v>
      </c>
      <c r="I3662" s="29">
        <v>1.08464</v>
      </c>
      <c r="J3662" s="29">
        <v>1.0863700000000001</v>
      </c>
      <c r="K3662" s="29">
        <v>1.0844199999999999</v>
      </c>
      <c r="L3662" s="31" t="s">
        <v>3642</v>
      </c>
      <c r="M3662" s="16" t="s">
        <v>0</v>
      </c>
      <c r="N3662" s="16">
        <v>5</v>
      </c>
    </row>
    <row r="3663" spans="1:14" x14ac:dyDescent="0.25">
      <c r="A3663" s="16" t="s">
        <v>14</v>
      </c>
      <c r="B3663" s="29">
        <v>1.2034831852679999</v>
      </c>
      <c r="C3663" s="30">
        <v>1.2035698363488401</v>
      </c>
      <c r="D3663" s="30">
        <v>1.2035484999999899</v>
      </c>
      <c r="E3663" s="30">
        <v>1.20352049999999</v>
      </c>
      <c r="F3663" s="30">
        <v>45.635988311457602</v>
      </c>
      <c r="G3663" s="30">
        <v>32.116218341362298</v>
      </c>
      <c r="H3663" s="29">
        <v>1.20282</v>
      </c>
      <c r="I3663" s="29">
        <v>1.2026600000000001</v>
      </c>
      <c r="J3663" s="29">
        <v>1.2030700000000001</v>
      </c>
      <c r="K3663" s="29">
        <v>1.20238</v>
      </c>
      <c r="L3663" s="31" t="s">
        <v>3643</v>
      </c>
      <c r="M3663" s="16" t="s">
        <v>0</v>
      </c>
      <c r="N3663" s="16">
        <v>5</v>
      </c>
    </row>
    <row r="3664" spans="1:14" x14ac:dyDescent="0.25">
      <c r="A3664" s="16" t="s">
        <v>19</v>
      </c>
      <c r="B3664" s="29">
        <v>1.2384407082984701</v>
      </c>
      <c r="C3664" s="30">
        <v>1.23870499338252</v>
      </c>
      <c r="D3664" s="30">
        <v>1.2385014999999999</v>
      </c>
      <c r="E3664" s="30">
        <v>1.2385425000000001</v>
      </c>
      <c r="F3664" s="30">
        <v>39.995736483903997</v>
      </c>
      <c r="G3664" s="30">
        <v>29.659714137145301</v>
      </c>
      <c r="H3664" s="29">
        <v>1.2373400000000001</v>
      </c>
      <c r="I3664" s="29">
        <v>1.23593</v>
      </c>
      <c r="J3664" s="29">
        <v>1.2378400000000001</v>
      </c>
      <c r="K3664" s="29">
        <v>1.2357499999999999</v>
      </c>
      <c r="L3664" s="31" t="s">
        <v>3644</v>
      </c>
      <c r="M3664" s="16" t="s">
        <v>0</v>
      </c>
      <c r="N3664" s="16">
        <v>5</v>
      </c>
    </row>
    <row r="3665" spans="1:14" x14ac:dyDescent="0.25">
      <c r="A3665" s="16" t="s">
        <v>22</v>
      </c>
      <c r="B3665" s="29">
        <v>0.59082838395889203</v>
      </c>
      <c r="C3665" s="30">
        <v>0.59091663490193302</v>
      </c>
      <c r="D3665" s="30">
        <v>0.59091950000000704</v>
      </c>
      <c r="E3665" s="30">
        <v>0.590870000000007</v>
      </c>
      <c r="F3665" s="30">
        <v>43.893396877587598</v>
      </c>
      <c r="G3665" s="30">
        <v>32.765042502219302</v>
      </c>
      <c r="H3665" s="29">
        <v>0.59060000000000001</v>
      </c>
      <c r="I3665" s="29">
        <v>0.58999000000000001</v>
      </c>
      <c r="J3665" s="29">
        <v>0.59074000000000004</v>
      </c>
      <c r="K3665" s="29">
        <v>0.58991000000000005</v>
      </c>
      <c r="L3665" s="31" t="s">
        <v>3645</v>
      </c>
      <c r="M3665" s="16" t="s">
        <v>0</v>
      </c>
      <c r="N3665" s="16">
        <v>5</v>
      </c>
    </row>
    <row r="3666" spans="1:14" x14ac:dyDescent="0.25">
      <c r="A3666" s="16" t="s">
        <v>40</v>
      </c>
      <c r="B3666" s="29">
        <v>110.79471328657399</v>
      </c>
      <c r="C3666" s="30">
        <v>110.784683106213</v>
      </c>
      <c r="D3666" s="30">
        <v>110.784500000002</v>
      </c>
      <c r="E3666" s="30">
        <v>110.79630000000201</v>
      </c>
      <c r="F3666" s="30">
        <v>53.1516589055068</v>
      </c>
      <c r="G3666" s="30">
        <v>61.870413576664703</v>
      </c>
      <c r="H3666" s="29">
        <v>110.84399999999999</v>
      </c>
      <c r="I3666" s="29">
        <v>110.89</v>
      </c>
      <c r="J3666" s="29">
        <v>110.916</v>
      </c>
      <c r="K3666" s="29">
        <v>110.79300000000001</v>
      </c>
      <c r="L3666" s="31" t="s">
        <v>3646</v>
      </c>
      <c r="M3666" s="16" t="s">
        <v>18</v>
      </c>
      <c r="N3666" s="16">
        <v>15</v>
      </c>
    </row>
    <row r="3667" spans="1:14" x14ac:dyDescent="0.25">
      <c r="A3667" s="16" t="s">
        <v>30</v>
      </c>
      <c r="B3667" s="29">
        <v>1.83855077145502</v>
      </c>
      <c r="C3667" s="30">
        <v>1.8386266421344899</v>
      </c>
      <c r="D3667" s="30">
        <v>1.838622</v>
      </c>
      <c r="E3667" s="30">
        <v>1.838533</v>
      </c>
      <c r="F3667" s="30">
        <v>48.125665317666403</v>
      </c>
      <c r="G3667" s="30">
        <v>41.427640853817401</v>
      </c>
      <c r="H3667" s="29">
        <v>1.8376300000000001</v>
      </c>
      <c r="I3667" s="29">
        <v>1.8378300000000001</v>
      </c>
      <c r="J3667" s="29">
        <v>1.8391999999999999</v>
      </c>
      <c r="K3667" s="29">
        <v>1.83694</v>
      </c>
      <c r="L3667" s="31" t="s">
        <v>3647</v>
      </c>
      <c r="M3667" s="16" t="s">
        <v>0</v>
      </c>
      <c r="N3667" s="16">
        <v>15</v>
      </c>
    </row>
    <row r="3668" spans="1:14" x14ac:dyDescent="0.25">
      <c r="A3668" s="16" t="s">
        <v>14</v>
      </c>
      <c r="B3668" s="29">
        <v>1.2028640648801601</v>
      </c>
      <c r="C3668" s="30">
        <v>1.20280765065702</v>
      </c>
      <c r="D3668" s="30">
        <v>1.2028409999999901</v>
      </c>
      <c r="E3668" s="30">
        <v>1.2028234999999901</v>
      </c>
      <c r="F3668" s="30">
        <v>53.927990712986102</v>
      </c>
      <c r="G3668" s="30">
        <v>50.397353281249401</v>
      </c>
      <c r="H3668" s="29">
        <v>1.2041200000000001</v>
      </c>
      <c r="I3668" s="29">
        <v>1.2034</v>
      </c>
      <c r="J3668" s="29">
        <v>1.2041200000000001</v>
      </c>
      <c r="K3668" s="29">
        <v>1.20238</v>
      </c>
      <c r="L3668" s="31" t="s">
        <v>3648</v>
      </c>
      <c r="M3668" s="16" t="s">
        <v>18</v>
      </c>
      <c r="N3668" s="16">
        <v>15</v>
      </c>
    </row>
    <row r="3669" spans="1:14" x14ac:dyDescent="0.25">
      <c r="A3669" s="16" t="s">
        <v>15</v>
      </c>
      <c r="B3669" s="29">
        <v>133.28052896372299</v>
      </c>
      <c r="C3669" s="30">
        <v>133.26205832832599</v>
      </c>
      <c r="D3669" s="30">
        <v>133.265649999998</v>
      </c>
      <c r="E3669" s="30">
        <v>133.277649999998</v>
      </c>
      <c r="F3669" s="30">
        <v>55.913320062136201</v>
      </c>
      <c r="G3669" s="30">
        <v>64.004154942342097</v>
      </c>
      <c r="H3669" s="29">
        <v>133.47900000000001</v>
      </c>
      <c r="I3669" s="29">
        <v>133.45599999999999</v>
      </c>
      <c r="J3669" s="29">
        <v>133.499</v>
      </c>
      <c r="K3669" s="29">
        <v>133.24199999999999</v>
      </c>
      <c r="L3669" s="31" t="s">
        <v>3649</v>
      </c>
      <c r="M3669" s="16" t="s">
        <v>18</v>
      </c>
      <c r="N3669" s="16">
        <v>15</v>
      </c>
    </row>
    <row r="3670" spans="1:14" x14ac:dyDescent="0.25">
      <c r="A3670" s="16" t="s">
        <v>28</v>
      </c>
      <c r="B3670" s="29">
        <v>0.97188096716919004</v>
      </c>
      <c r="C3670" s="30">
        <v>0.97177054266068397</v>
      </c>
      <c r="D3670" s="30">
        <v>0.97182849999999799</v>
      </c>
      <c r="E3670" s="30">
        <v>0.97177649999999804</v>
      </c>
      <c r="F3670" s="30">
        <v>60.6088298711785</v>
      </c>
      <c r="G3670" s="30">
        <v>65.827811064251804</v>
      </c>
      <c r="H3670" s="29">
        <v>0.97309999999999997</v>
      </c>
      <c r="I3670" s="29">
        <v>0.97292999999999996</v>
      </c>
      <c r="J3670" s="29">
        <v>0.97321000000000002</v>
      </c>
      <c r="K3670" s="29">
        <v>0.97258999999999995</v>
      </c>
      <c r="L3670" s="31" t="s">
        <v>3650</v>
      </c>
      <c r="M3670" s="16" t="s">
        <v>18</v>
      </c>
      <c r="N3670" s="16">
        <v>5</v>
      </c>
    </row>
    <row r="3671" spans="1:14" x14ac:dyDescent="0.25">
      <c r="A3671" s="16" t="s">
        <v>38</v>
      </c>
      <c r="B3671" s="29">
        <v>1.02328060231706</v>
      </c>
      <c r="C3671" s="30">
        <v>1.0233027709820099</v>
      </c>
      <c r="D3671" s="30">
        <v>1.02329300000001</v>
      </c>
      <c r="E3671" s="30">
        <v>1.0232950000000101</v>
      </c>
      <c r="F3671" s="30">
        <v>49.008528550960897</v>
      </c>
      <c r="G3671" s="30">
        <v>33.781222223604303</v>
      </c>
      <c r="H3671" s="29">
        <v>1.0230699999999999</v>
      </c>
      <c r="I3671" s="29">
        <v>1.0230699999999999</v>
      </c>
      <c r="J3671" s="29">
        <v>1.0233000000000001</v>
      </c>
      <c r="K3671" s="29">
        <v>1.02281</v>
      </c>
      <c r="L3671" s="31" t="s">
        <v>3651</v>
      </c>
      <c r="M3671" s="16" t="s">
        <v>0</v>
      </c>
      <c r="N3671" s="16">
        <v>5</v>
      </c>
    </row>
    <row r="3672" spans="1:14" x14ac:dyDescent="0.25">
      <c r="A3672" s="16" t="s">
        <v>37</v>
      </c>
      <c r="B3672" s="29">
        <v>0.86049160339222097</v>
      </c>
      <c r="C3672" s="30">
        <v>0.86124861427561294</v>
      </c>
      <c r="D3672" s="30">
        <v>0.86072200000000099</v>
      </c>
      <c r="E3672" s="30">
        <v>0.86123450000000101</v>
      </c>
      <c r="F3672" s="30">
        <v>30.2942131331837</v>
      </c>
      <c r="G3672" s="30">
        <v>11.100714349864999</v>
      </c>
      <c r="H3672" s="29">
        <v>0.85865000000000002</v>
      </c>
      <c r="I3672" s="29">
        <v>0.85329999999999895</v>
      </c>
      <c r="J3672" s="29">
        <v>0.85914999999999997</v>
      </c>
      <c r="K3672" s="29">
        <v>0.85319999999999996</v>
      </c>
      <c r="L3672" s="31" t="s">
        <v>3652</v>
      </c>
      <c r="M3672" s="16" t="s">
        <v>0</v>
      </c>
      <c r="N3672" s="16">
        <v>60</v>
      </c>
    </row>
    <row r="3673" spans="1:14" x14ac:dyDescent="0.25">
      <c r="A3673" s="16" t="s">
        <v>26</v>
      </c>
      <c r="B3673" s="29">
        <v>0.68452167339919501</v>
      </c>
      <c r="C3673" s="30">
        <v>0.68402500744121597</v>
      </c>
      <c r="D3673" s="30">
        <v>0.68451900000000698</v>
      </c>
      <c r="E3673" s="30">
        <v>0.68433750000000704</v>
      </c>
      <c r="F3673" s="30">
        <v>66.244709230225695</v>
      </c>
      <c r="G3673" s="30">
        <v>73.350655202138</v>
      </c>
      <c r="H3673" s="29">
        <v>0.68674000000000002</v>
      </c>
      <c r="I3673" s="29">
        <v>0.68923999999999996</v>
      </c>
      <c r="J3673" s="29">
        <v>0.68940000000000001</v>
      </c>
      <c r="K3673" s="29">
        <v>0.68596999999999997</v>
      </c>
      <c r="L3673" s="31" t="s">
        <v>3653</v>
      </c>
      <c r="M3673" s="16" t="s">
        <v>18</v>
      </c>
      <c r="N3673" s="16">
        <v>30</v>
      </c>
    </row>
    <row r="3674" spans="1:14" x14ac:dyDescent="0.25">
      <c r="A3674" s="16" t="s">
        <v>48</v>
      </c>
      <c r="B3674" s="29">
        <v>25.431211187338398</v>
      </c>
      <c r="C3674" s="30">
        <v>25.076601838637199</v>
      </c>
      <c r="D3674" s="30">
        <v>25.3539999999999</v>
      </c>
      <c r="E3674" s="30">
        <v>25.1664999999999</v>
      </c>
      <c r="F3674" s="30">
        <v>66.081386318667796</v>
      </c>
      <c r="G3674" s="30">
        <v>68.363345075674701</v>
      </c>
      <c r="H3674" s="29">
        <v>26.22</v>
      </c>
      <c r="I3674" s="29">
        <v>28.8</v>
      </c>
      <c r="J3674" s="29">
        <v>28.8</v>
      </c>
      <c r="K3674" s="29">
        <v>26.22</v>
      </c>
      <c r="L3674" s="31" t="s">
        <v>3654</v>
      </c>
      <c r="M3674" s="16" t="s">
        <v>18</v>
      </c>
      <c r="N3674" s="16">
        <v>30</v>
      </c>
    </row>
    <row r="3675" spans="1:14" x14ac:dyDescent="0.25">
      <c r="A3675" s="16" t="s">
        <v>27</v>
      </c>
      <c r="B3675" s="29">
        <v>1608.2387080989199</v>
      </c>
      <c r="C3675" s="30">
        <v>1607.9964668461701</v>
      </c>
      <c r="D3675" s="30">
        <v>1608.2059999999999</v>
      </c>
      <c r="E3675" s="30">
        <v>1608.2184999999999</v>
      </c>
      <c r="F3675" s="30">
        <v>58.141920157684801</v>
      </c>
      <c r="G3675" s="30">
        <v>73.129463056316197</v>
      </c>
      <c r="H3675" s="29">
        <v>1608.32</v>
      </c>
      <c r="I3675" s="29">
        <v>1610.54</v>
      </c>
      <c r="J3675" s="29">
        <v>1610.68</v>
      </c>
      <c r="K3675" s="29">
        <v>1607.84</v>
      </c>
      <c r="L3675" s="31" t="s">
        <v>3655</v>
      </c>
      <c r="M3675" s="16" t="s">
        <v>18</v>
      </c>
      <c r="N3675" s="16">
        <v>5</v>
      </c>
    </row>
    <row r="3676" spans="1:14" x14ac:dyDescent="0.25">
      <c r="A3676" s="16" t="s">
        <v>31</v>
      </c>
      <c r="B3676" s="29">
        <v>2.0950293070254902</v>
      </c>
      <c r="C3676" s="30">
        <v>2.0950860761860701</v>
      </c>
      <c r="D3676" s="30">
        <v>2.0950464999999898</v>
      </c>
      <c r="E3676" s="30">
        <v>2.0949794999999898</v>
      </c>
      <c r="F3676" s="30">
        <v>47.534496369636301</v>
      </c>
      <c r="G3676" s="30">
        <v>48.076077652710197</v>
      </c>
      <c r="H3676" s="29">
        <v>2.09362</v>
      </c>
      <c r="I3676" s="29">
        <v>2.09449</v>
      </c>
      <c r="J3676" s="29">
        <v>2.0949</v>
      </c>
      <c r="K3676" s="29">
        <v>2.0934300000000001</v>
      </c>
      <c r="L3676" s="31" t="s">
        <v>3656</v>
      </c>
      <c r="M3676" s="16" t="s">
        <v>0</v>
      </c>
      <c r="N3676" s="16">
        <v>5</v>
      </c>
    </row>
    <row r="3677" spans="1:14" x14ac:dyDescent="0.25">
      <c r="A3677" s="16" t="s">
        <v>32</v>
      </c>
      <c r="B3677" s="29">
        <v>75.925592046063102</v>
      </c>
      <c r="C3677" s="30">
        <v>75.883338577227605</v>
      </c>
      <c r="D3677" s="30">
        <v>75.918900000000207</v>
      </c>
      <c r="E3677" s="30">
        <v>75.904400000000194</v>
      </c>
      <c r="F3677" s="30">
        <v>59.4604619418364</v>
      </c>
      <c r="G3677" s="30">
        <v>63.847077907956198</v>
      </c>
      <c r="H3677" s="29">
        <v>76.421000000000006</v>
      </c>
      <c r="I3677" s="29">
        <v>76.326999999999998</v>
      </c>
      <c r="J3677" s="29">
        <v>76.504999999999995</v>
      </c>
      <c r="K3677" s="29">
        <v>76.314999999999998</v>
      </c>
      <c r="L3677" s="31" t="s">
        <v>3657</v>
      </c>
      <c r="M3677" s="16" t="s">
        <v>18</v>
      </c>
      <c r="N3677" s="16">
        <v>30</v>
      </c>
    </row>
    <row r="3678" spans="1:14" x14ac:dyDescent="0.25">
      <c r="A3678" s="16" t="s">
        <v>35</v>
      </c>
      <c r="B3678" s="29">
        <v>1.5420238559358701</v>
      </c>
      <c r="C3678" s="30">
        <v>1.54292531445543</v>
      </c>
      <c r="D3678" s="30">
        <v>1.5423579999999999</v>
      </c>
      <c r="E3678" s="30">
        <v>1.5429145</v>
      </c>
      <c r="F3678" s="30">
        <v>35.099676701267803</v>
      </c>
      <c r="G3678" s="30">
        <v>31.129339430253498</v>
      </c>
      <c r="H3678" s="29">
        <v>1.5327299999999999</v>
      </c>
      <c r="I3678" s="29">
        <v>1.53346</v>
      </c>
      <c r="J3678" s="29">
        <v>1.5342199999999999</v>
      </c>
      <c r="K3678" s="29">
        <v>1.5313699999999999</v>
      </c>
      <c r="L3678" s="31" t="s">
        <v>3658</v>
      </c>
      <c r="M3678" s="16" t="s">
        <v>0</v>
      </c>
      <c r="N3678" s="16">
        <v>30</v>
      </c>
    </row>
    <row r="3679" spans="1:14" x14ac:dyDescent="0.25">
      <c r="A3679" s="16" t="s">
        <v>17</v>
      </c>
      <c r="B3679" s="29">
        <v>0.87731228279523898</v>
      </c>
      <c r="C3679" s="30">
        <v>0.87739357572105403</v>
      </c>
      <c r="D3679" s="30">
        <v>0.87734850000000497</v>
      </c>
      <c r="E3679" s="30">
        <v>0.87737400000000498</v>
      </c>
      <c r="F3679" s="30">
        <v>43.066361966273199</v>
      </c>
      <c r="G3679" s="30">
        <v>32.716334442805</v>
      </c>
      <c r="H3679" s="29">
        <v>0.87717999999999996</v>
      </c>
      <c r="I3679" s="29">
        <v>0.87653999999999999</v>
      </c>
      <c r="J3679" s="29">
        <v>0.87729999999999997</v>
      </c>
      <c r="K3679" s="29">
        <v>0.87649999999999895</v>
      </c>
      <c r="L3679" s="31" t="s">
        <v>3659</v>
      </c>
      <c r="M3679" s="16" t="s">
        <v>0</v>
      </c>
      <c r="N3679" s="16">
        <v>5</v>
      </c>
    </row>
    <row r="3680" spans="1:14" x14ac:dyDescent="0.25">
      <c r="A3680" s="16" t="s">
        <v>30</v>
      </c>
      <c r="B3680" s="29">
        <v>1.8382447142023399</v>
      </c>
      <c r="C3680" s="30">
        <v>1.83830205253943</v>
      </c>
      <c r="D3680" s="30">
        <v>1.83826500000005</v>
      </c>
      <c r="E3680" s="30">
        <v>1.8382740000000499</v>
      </c>
      <c r="F3680" s="30">
        <v>46.929125816559797</v>
      </c>
      <c r="G3680" s="30">
        <v>47.806502010198102</v>
      </c>
      <c r="H3680" s="29">
        <v>1.83738</v>
      </c>
      <c r="I3680" s="29">
        <v>1.8376999999999999</v>
      </c>
      <c r="J3680" s="29">
        <v>1.8385</v>
      </c>
      <c r="K3680" s="29">
        <v>1.8370299999999999</v>
      </c>
      <c r="L3680" s="31" t="s">
        <v>3660</v>
      </c>
      <c r="M3680" s="16" t="s">
        <v>0</v>
      </c>
      <c r="N3680" s="16">
        <v>5</v>
      </c>
    </row>
    <row r="3681" spans="1:14" x14ac:dyDescent="0.25">
      <c r="A3681" s="16" t="s">
        <v>25</v>
      </c>
      <c r="B3681" s="29">
        <v>1.0860558118845001</v>
      </c>
      <c r="C3681" s="30">
        <v>1.0862195815565501</v>
      </c>
      <c r="D3681" s="30">
        <v>1.0860610000000099</v>
      </c>
      <c r="E3681" s="30">
        <v>1.08616150000001</v>
      </c>
      <c r="F3681" s="30">
        <v>39.719747845101502</v>
      </c>
      <c r="G3681" s="30">
        <v>26.063711713498801</v>
      </c>
      <c r="H3681" s="29">
        <v>1.08524</v>
      </c>
      <c r="I3681" s="29">
        <v>1.0845</v>
      </c>
      <c r="J3681" s="29">
        <v>1.0855399999999999</v>
      </c>
      <c r="K3681" s="29">
        <v>1.08413</v>
      </c>
      <c r="L3681" s="31" t="s">
        <v>3661</v>
      </c>
      <c r="M3681" s="16" t="s">
        <v>0</v>
      </c>
      <c r="N3681" s="16">
        <v>5</v>
      </c>
    </row>
    <row r="3682" spans="1:14" x14ac:dyDescent="0.25">
      <c r="A3682" s="16" t="s">
        <v>21</v>
      </c>
      <c r="B3682" s="29">
        <v>1.7554380826162499</v>
      </c>
      <c r="C3682" s="30">
        <v>1.75606524920743</v>
      </c>
      <c r="D3682" s="30">
        <v>1.75591749999999</v>
      </c>
      <c r="E3682" s="30">
        <v>1.75603449999999</v>
      </c>
      <c r="F3682" s="30">
        <v>43.378402274137798</v>
      </c>
      <c r="G3682" s="30">
        <v>39.174874535178802</v>
      </c>
      <c r="H3682" s="29">
        <v>1.7464900000000001</v>
      </c>
      <c r="I3682" s="29">
        <v>1.7494799999999999</v>
      </c>
      <c r="J3682" s="29">
        <v>1.7496700000000001</v>
      </c>
      <c r="K3682" s="29">
        <v>1.7452300000000001</v>
      </c>
      <c r="L3682" s="31" t="s">
        <v>3662</v>
      </c>
      <c r="M3682" s="16" t="s">
        <v>0</v>
      </c>
      <c r="N3682" s="16">
        <v>30</v>
      </c>
    </row>
    <row r="3683" spans="1:14" x14ac:dyDescent="0.25">
      <c r="A3683" s="16" t="s">
        <v>51</v>
      </c>
      <c r="B3683" s="29">
        <v>14.417852667922499</v>
      </c>
      <c r="C3683" s="30">
        <v>14.4138371592827</v>
      </c>
      <c r="D3683" s="30">
        <v>14.4153</v>
      </c>
      <c r="E3683" s="30">
        <v>14.41525</v>
      </c>
      <c r="F3683" s="30">
        <v>57.733679259595299</v>
      </c>
      <c r="G3683" s="30">
        <v>70.758517108144304</v>
      </c>
      <c r="H3683" s="29">
        <v>14.446</v>
      </c>
      <c r="I3683" s="29">
        <v>14.456</v>
      </c>
      <c r="J3683" s="29">
        <v>14.488</v>
      </c>
      <c r="K3683" s="29">
        <v>14.439</v>
      </c>
      <c r="L3683" s="31" t="s">
        <v>3663</v>
      </c>
      <c r="M3683" s="16" t="s">
        <v>18</v>
      </c>
      <c r="N3683" s="16">
        <v>5</v>
      </c>
    </row>
    <row r="3684" spans="1:14" x14ac:dyDescent="0.25">
      <c r="A3684" s="16" t="s">
        <v>22</v>
      </c>
      <c r="B3684" s="29">
        <v>0.59063024011137899</v>
      </c>
      <c r="C3684" s="30">
        <v>0.59069342328099705</v>
      </c>
      <c r="D3684" s="30">
        <v>0.59065700000000698</v>
      </c>
      <c r="E3684" s="30">
        <v>0.59068750000000703</v>
      </c>
      <c r="F3684" s="30">
        <v>43.948653199194702</v>
      </c>
      <c r="G3684" s="30">
        <v>32.227334554308698</v>
      </c>
      <c r="H3684" s="29">
        <v>0.59003000000000005</v>
      </c>
      <c r="I3684" s="29">
        <v>0.59003000000000005</v>
      </c>
      <c r="J3684" s="29">
        <v>0.59031999999999996</v>
      </c>
      <c r="K3684" s="29">
        <v>0.58997999999999895</v>
      </c>
      <c r="L3684" s="31" t="s">
        <v>3664</v>
      </c>
      <c r="M3684" s="16" t="s">
        <v>0</v>
      </c>
      <c r="N3684" s="16">
        <v>5</v>
      </c>
    </row>
    <row r="3685" spans="1:14" x14ac:dyDescent="0.25">
      <c r="A3685" s="16" t="s">
        <v>19</v>
      </c>
      <c r="B3685" s="29">
        <v>1.2378137134553899</v>
      </c>
      <c r="C3685" s="30">
        <v>1.23781936750333</v>
      </c>
      <c r="D3685" s="30">
        <v>1.2378245000000001</v>
      </c>
      <c r="E3685" s="30">
        <v>1.237808</v>
      </c>
      <c r="F3685" s="30">
        <v>48.639693416998497</v>
      </c>
      <c r="G3685" s="30">
        <v>54.366029874827397</v>
      </c>
      <c r="H3685" s="29">
        <v>1.2373400000000001</v>
      </c>
      <c r="I3685" s="29">
        <v>1.23776</v>
      </c>
      <c r="J3685" s="29">
        <v>1.23794</v>
      </c>
      <c r="K3685" s="29">
        <v>1.2371700000000001</v>
      </c>
      <c r="L3685" s="31" t="s">
        <v>3665</v>
      </c>
      <c r="M3685" s="16" t="s">
        <v>0</v>
      </c>
      <c r="N3685" s="16">
        <v>5</v>
      </c>
    </row>
    <row r="3686" spans="1:14" x14ac:dyDescent="0.25">
      <c r="A3686" s="16" t="s">
        <v>14</v>
      </c>
      <c r="B3686" s="29">
        <v>1.20398164626023</v>
      </c>
      <c r="C3686" s="30">
        <v>1.2038502406034199</v>
      </c>
      <c r="D3686" s="30">
        <v>1.2039804999999899</v>
      </c>
      <c r="E3686" s="30">
        <v>1.20387449999999</v>
      </c>
      <c r="F3686" s="30">
        <v>60.282277108915501</v>
      </c>
      <c r="G3686" s="30">
        <v>74.205427179112903</v>
      </c>
      <c r="H3686" s="29">
        <v>1.20505</v>
      </c>
      <c r="I3686" s="29">
        <v>1.20523</v>
      </c>
      <c r="J3686" s="29">
        <v>1.20529</v>
      </c>
      <c r="K3686" s="29">
        <v>1.2047300000000001</v>
      </c>
      <c r="L3686" s="31" t="s">
        <v>3666</v>
      </c>
      <c r="M3686" s="16" t="s">
        <v>18</v>
      </c>
      <c r="N3686" s="16">
        <v>5</v>
      </c>
    </row>
    <row r="3687" spans="1:14" x14ac:dyDescent="0.25">
      <c r="A3687" s="16" t="s">
        <v>28</v>
      </c>
      <c r="B3687" s="29">
        <v>0.97268159856654302</v>
      </c>
      <c r="C3687" s="30">
        <v>0.97256071420512702</v>
      </c>
      <c r="D3687" s="30">
        <v>0.97263849999999796</v>
      </c>
      <c r="E3687" s="30">
        <v>0.97257699999999803</v>
      </c>
      <c r="F3687" s="30">
        <v>64.894923565676905</v>
      </c>
      <c r="G3687" s="30">
        <v>78.797691634105007</v>
      </c>
      <c r="H3687" s="29">
        <v>0.97358</v>
      </c>
      <c r="I3687" s="29">
        <v>0.97382999999999997</v>
      </c>
      <c r="J3687" s="29">
        <v>0.97396000000000005</v>
      </c>
      <c r="K3687" s="29">
        <v>0.97357000000000005</v>
      </c>
      <c r="L3687" s="31" t="s">
        <v>3667</v>
      </c>
      <c r="M3687" s="16" t="s">
        <v>18</v>
      </c>
      <c r="N3687" s="16">
        <v>5</v>
      </c>
    </row>
    <row r="3688" spans="1:14" x14ac:dyDescent="0.25">
      <c r="A3688" s="16" t="s">
        <v>339</v>
      </c>
      <c r="B3688" s="29">
        <v>9573.9996008932703</v>
      </c>
      <c r="C3688" s="30">
        <v>9571.3153483557198</v>
      </c>
      <c r="D3688" s="30">
        <v>9572.4750000000004</v>
      </c>
      <c r="E3688" s="30">
        <v>9571.5300000000007</v>
      </c>
      <c r="F3688" s="30">
        <v>58.480146009652302</v>
      </c>
      <c r="G3688" s="30">
        <v>62.523757167891603</v>
      </c>
      <c r="H3688" s="29">
        <v>9587.1</v>
      </c>
      <c r="I3688" s="29">
        <v>9599.5</v>
      </c>
      <c r="J3688" s="29">
        <v>9601</v>
      </c>
      <c r="K3688" s="29">
        <v>9575.4</v>
      </c>
      <c r="L3688" s="31" t="s">
        <v>3668</v>
      </c>
      <c r="M3688" s="16" t="s">
        <v>18</v>
      </c>
      <c r="N3688" s="16">
        <v>5</v>
      </c>
    </row>
    <row r="3689" spans="1:14" x14ac:dyDescent="0.25">
      <c r="A3689" s="16" t="s">
        <v>37</v>
      </c>
      <c r="B3689" s="29">
        <v>0.85451063594673404</v>
      </c>
      <c r="C3689" s="30">
        <v>0.854542281835864</v>
      </c>
      <c r="D3689" s="30">
        <v>0.85453999999997998</v>
      </c>
      <c r="E3689" s="30">
        <v>0.85453999999999997</v>
      </c>
      <c r="F3689" s="30">
        <v>45.500472584955297</v>
      </c>
      <c r="G3689" s="30">
        <v>53.107254055991703</v>
      </c>
      <c r="H3689" s="29">
        <v>0.85387000000000002</v>
      </c>
      <c r="I3689" s="29">
        <v>0.85421000000000002</v>
      </c>
      <c r="J3689" s="29">
        <v>0.85448999999999997</v>
      </c>
      <c r="K3689" s="29">
        <v>0.85360000000000003</v>
      </c>
      <c r="L3689" s="31" t="s">
        <v>3669</v>
      </c>
      <c r="M3689" s="16" t="s">
        <v>0</v>
      </c>
      <c r="N3689" s="16">
        <v>5</v>
      </c>
    </row>
    <row r="3690" spans="1:14" x14ac:dyDescent="0.25">
      <c r="A3690" s="16" t="s">
        <v>30</v>
      </c>
      <c r="B3690" s="29">
        <v>1.8377842815522201</v>
      </c>
      <c r="C3690" s="30">
        <v>1.8378552585577099</v>
      </c>
      <c r="D3690" s="30">
        <v>1.83779300000001</v>
      </c>
      <c r="E3690" s="30">
        <v>1.83785050000001</v>
      </c>
      <c r="F3690" s="30">
        <v>45.708978366746003</v>
      </c>
      <c r="G3690" s="30">
        <v>46.174980801247401</v>
      </c>
      <c r="H3690" s="29">
        <v>1.8370299999999999</v>
      </c>
      <c r="I3690" s="29">
        <v>1.83711</v>
      </c>
      <c r="J3690" s="29">
        <v>1.8374699999999999</v>
      </c>
      <c r="K3690" s="29">
        <v>1.83677</v>
      </c>
      <c r="L3690" s="31" t="s">
        <v>3670</v>
      </c>
      <c r="M3690" s="16" t="s">
        <v>0</v>
      </c>
      <c r="N3690" s="16">
        <v>5</v>
      </c>
    </row>
    <row r="3691" spans="1:14" x14ac:dyDescent="0.25">
      <c r="A3691" s="16" t="s">
        <v>48</v>
      </c>
      <c r="B3691" s="29">
        <v>28.285863019807799</v>
      </c>
      <c r="C3691" s="30">
        <v>28.257006495576999</v>
      </c>
      <c r="D3691" s="30">
        <v>28.276499999999999</v>
      </c>
      <c r="E3691" s="30">
        <v>28.260999999999999</v>
      </c>
      <c r="F3691" s="30">
        <v>57.540248933790899</v>
      </c>
      <c r="G3691" s="30">
        <v>43.619416836960703</v>
      </c>
      <c r="H3691" s="29">
        <v>28.55</v>
      </c>
      <c r="I3691" s="29">
        <v>28.56</v>
      </c>
      <c r="J3691" s="29">
        <v>28.6</v>
      </c>
      <c r="K3691" s="29">
        <v>28.43</v>
      </c>
      <c r="L3691" s="31" t="s">
        <v>3671</v>
      </c>
      <c r="M3691" s="16" t="s">
        <v>18</v>
      </c>
      <c r="N3691" s="16">
        <v>5</v>
      </c>
    </row>
    <row r="3692" spans="1:14" x14ac:dyDescent="0.25">
      <c r="A3692" s="16" t="s">
        <v>21</v>
      </c>
      <c r="B3692" s="29">
        <v>1.7550400461553399</v>
      </c>
      <c r="C3692" s="30">
        <v>1.75574426154012</v>
      </c>
      <c r="D3692" s="30">
        <v>1.7550429999999899</v>
      </c>
      <c r="E3692" s="30">
        <v>1.7553634999999901</v>
      </c>
      <c r="F3692" s="30">
        <v>42.619491973848803</v>
      </c>
      <c r="G3692" s="30">
        <v>34.751545278108601</v>
      </c>
      <c r="H3692" s="29">
        <v>1.7464900000000001</v>
      </c>
      <c r="I3692" s="29">
        <v>1.7483500000000001</v>
      </c>
      <c r="J3692" s="29">
        <v>1.75065</v>
      </c>
      <c r="K3692" s="29">
        <v>1.7452300000000001</v>
      </c>
      <c r="L3692" s="31" t="s">
        <v>3672</v>
      </c>
      <c r="M3692" s="16" t="s">
        <v>0</v>
      </c>
      <c r="N3692" s="16">
        <v>60</v>
      </c>
    </row>
    <row r="3693" spans="1:14" x14ac:dyDescent="0.25">
      <c r="A3693" s="16" t="s">
        <v>19</v>
      </c>
      <c r="B3693" s="29">
        <v>1.23956244218862</v>
      </c>
      <c r="C3693" s="30">
        <v>1.2398816466295299</v>
      </c>
      <c r="D3693" s="30">
        <v>1.239822</v>
      </c>
      <c r="E3693" s="30">
        <v>1.239824</v>
      </c>
      <c r="F3693" s="30">
        <v>42.436508695796398</v>
      </c>
      <c r="G3693" s="30">
        <v>28.106913077701599</v>
      </c>
      <c r="H3693" s="29">
        <v>1.2376</v>
      </c>
      <c r="I3693" s="29">
        <v>1.2365299999999999</v>
      </c>
      <c r="J3693" s="29">
        <v>1.23898</v>
      </c>
      <c r="K3693" s="29">
        <v>1.2356</v>
      </c>
      <c r="L3693" s="31" t="s">
        <v>3673</v>
      </c>
      <c r="M3693" s="16" t="s">
        <v>0</v>
      </c>
      <c r="N3693" s="16">
        <v>60</v>
      </c>
    </row>
    <row r="3694" spans="1:14" x14ac:dyDescent="0.25">
      <c r="A3694" s="16" t="s">
        <v>46</v>
      </c>
      <c r="B3694" s="29">
        <v>21230.336738832</v>
      </c>
      <c r="C3694" s="30">
        <v>21227.740606077401</v>
      </c>
      <c r="D3694" s="30">
        <v>21229.15</v>
      </c>
      <c r="E3694" s="30">
        <v>21228.5</v>
      </c>
      <c r="F3694" s="30">
        <v>54.141447768737997</v>
      </c>
      <c r="G3694" s="30">
        <v>49.978823580617103</v>
      </c>
      <c r="H3694" s="29">
        <v>21299</v>
      </c>
      <c r="I3694" s="29">
        <v>21255</v>
      </c>
      <c r="J3694" s="29">
        <v>21299</v>
      </c>
      <c r="K3694" s="29">
        <v>21231</v>
      </c>
      <c r="L3694" s="31" t="s">
        <v>3674</v>
      </c>
      <c r="M3694" s="16" t="s">
        <v>18</v>
      </c>
      <c r="N3694" s="16">
        <v>5</v>
      </c>
    </row>
    <row r="3695" spans="1:14" x14ac:dyDescent="0.25">
      <c r="A3695" s="16" t="s">
        <v>47</v>
      </c>
      <c r="B3695" s="29">
        <v>24.039523870491202</v>
      </c>
      <c r="C3695" s="30">
        <v>24.0026316463324</v>
      </c>
      <c r="D3695" s="30">
        <v>24.0395</v>
      </c>
      <c r="E3695" s="30">
        <v>24.026</v>
      </c>
      <c r="F3695" s="30">
        <v>60.331640705631798</v>
      </c>
      <c r="G3695" s="30">
        <v>68.610013572559694</v>
      </c>
      <c r="H3695" s="29">
        <v>24.38</v>
      </c>
      <c r="I3695" s="29">
        <v>24.39</v>
      </c>
      <c r="J3695" s="29">
        <v>24.39</v>
      </c>
      <c r="K3695" s="29">
        <v>24.09</v>
      </c>
      <c r="L3695" s="31" t="s">
        <v>3675</v>
      </c>
      <c r="M3695" s="16" t="s">
        <v>18</v>
      </c>
      <c r="N3695" s="16">
        <v>5</v>
      </c>
    </row>
    <row r="3696" spans="1:14" x14ac:dyDescent="0.25">
      <c r="A3696" s="16" t="s">
        <v>49</v>
      </c>
      <c r="B3696" s="29">
        <v>0.58816612451663897</v>
      </c>
      <c r="C3696" s="30">
        <v>0.58812571657102197</v>
      </c>
      <c r="D3696" s="30">
        <v>0.58815250000001396</v>
      </c>
      <c r="E3696" s="30">
        <v>0.58817450000001403</v>
      </c>
      <c r="F3696" s="30">
        <v>56.283169047818802</v>
      </c>
      <c r="G3696" s="30">
        <v>58.3108038521056</v>
      </c>
      <c r="H3696" s="29">
        <v>0.58833000000000002</v>
      </c>
      <c r="I3696" s="29">
        <v>0.58855000000000002</v>
      </c>
      <c r="J3696" s="29">
        <v>0.5887</v>
      </c>
      <c r="K3696" s="29">
        <v>0.58821000000000001</v>
      </c>
      <c r="L3696" s="31" t="s">
        <v>3676</v>
      </c>
      <c r="M3696" s="16" t="s">
        <v>18</v>
      </c>
      <c r="N3696" s="16">
        <v>5</v>
      </c>
    </row>
    <row r="3697" spans="1:14" x14ac:dyDescent="0.25">
      <c r="A3697" s="16" t="s">
        <v>45</v>
      </c>
      <c r="B3697" s="29">
        <v>1.79527555724675</v>
      </c>
      <c r="C3697" s="30">
        <v>1.79544561590431</v>
      </c>
      <c r="D3697" s="30">
        <v>1.79535800000001</v>
      </c>
      <c r="E3697" s="30">
        <v>1.7953795000000099</v>
      </c>
      <c r="F3697" s="30">
        <v>40.671520243270301</v>
      </c>
      <c r="G3697" s="30">
        <v>28.348549241950298</v>
      </c>
      <c r="H3697" s="29">
        <v>1.7941400000000001</v>
      </c>
      <c r="I3697" s="29">
        <v>1.79366</v>
      </c>
      <c r="J3697" s="29">
        <v>1.79447</v>
      </c>
      <c r="K3697" s="29">
        <v>1.7932600000000001</v>
      </c>
      <c r="L3697" s="31" t="s">
        <v>3677</v>
      </c>
      <c r="M3697" s="16" t="s">
        <v>0</v>
      </c>
      <c r="N3697" s="16">
        <v>5</v>
      </c>
    </row>
    <row r="3698" spans="1:14" x14ac:dyDescent="0.25">
      <c r="A3698" s="16" t="s">
        <v>50</v>
      </c>
      <c r="B3698" s="29">
        <v>0.57460136539196005</v>
      </c>
      <c r="C3698" s="30">
        <v>0.57456887753848196</v>
      </c>
      <c r="D3698" s="30">
        <v>0.57457050000000898</v>
      </c>
      <c r="E3698" s="30">
        <v>0.57457800000000903</v>
      </c>
      <c r="F3698" s="30">
        <v>56.004734855638901</v>
      </c>
      <c r="G3698" s="30">
        <v>58.775484453232899</v>
      </c>
      <c r="H3698" s="29">
        <v>0.57472000000000001</v>
      </c>
      <c r="I3698" s="29">
        <v>0.57491000000000003</v>
      </c>
      <c r="J3698" s="29">
        <v>0.57504999999999995</v>
      </c>
      <c r="K3698" s="29">
        <v>0.57464999999999999</v>
      </c>
      <c r="L3698" s="31" t="s">
        <v>3678</v>
      </c>
      <c r="M3698" s="16" t="s">
        <v>18</v>
      </c>
      <c r="N3698" s="16">
        <v>5</v>
      </c>
    </row>
    <row r="3699" spans="1:14" x14ac:dyDescent="0.25">
      <c r="A3699" s="16" t="s">
        <v>24</v>
      </c>
      <c r="B3699" s="29">
        <v>0.60441640690329601</v>
      </c>
      <c r="C3699" s="30">
        <v>0.604449712893117</v>
      </c>
      <c r="D3699" s="30">
        <v>0.60441999999998697</v>
      </c>
      <c r="E3699" s="30">
        <v>0.60444649999998701</v>
      </c>
      <c r="F3699" s="30">
        <v>46.623374811420398</v>
      </c>
      <c r="G3699" s="30">
        <v>41.285782907862703</v>
      </c>
      <c r="H3699" s="29">
        <v>0.60404999999999998</v>
      </c>
      <c r="I3699" s="29">
        <v>0.60409999999999997</v>
      </c>
      <c r="J3699" s="29">
        <v>0.60441999999999996</v>
      </c>
      <c r="K3699" s="29">
        <v>0.60384000000000004</v>
      </c>
      <c r="L3699" s="31" t="s">
        <v>3679</v>
      </c>
      <c r="M3699" s="16" t="s">
        <v>0</v>
      </c>
      <c r="N3699" s="16">
        <v>5</v>
      </c>
    </row>
    <row r="3700" spans="1:14" x14ac:dyDescent="0.25">
      <c r="A3700" s="16" t="s">
        <v>22</v>
      </c>
      <c r="B3700" s="29">
        <v>0.59046902208693097</v>
      </c>
      <c r="C3700" s="30">
        <v>0.59049207704344997</v>
      </c>
      <c r="D3700" s="30">
        <v>0.59048200000000695</v>
      </c>
      <c r="E3700" s="30">
        <v>0.59046900000000702</v>
      </c>
      <c r="F3700" s="30">
        <v>46.277627645696803</v>
      </c>
      <c r="G3700" s="30">
        <v>41.618826973569803</v>
      </c>
      <c r="H3700" s="29">
        <v>0.59028999999999998</v>
      </c>
      <c r="I3700" s="29">
        <v>0.59025000000000005</v>
      </c>
      <c r="J3700" s="29">
        <v>0.59043999999999996</v>
      </c>
      <c r="K3700" s="29">
        <v>0.59013000000000004</v>
      </c>
      <c r="L3700" s="31" t="s">
        <v>3680</v>
      </c>
      <c r="M3700" s="16" t="s">
        <v>0</v>
      </c>
      <c r="N3700" s="16">
        <v>5</v>
      </c>
    </row>
    <row r="3701" spans="1:14" x14ac:dyDescent="0.25">
      <c r="A3701" s="16" t="s">
        <v>28</v>
      </c>
      <c r="B3701" s="29">
        <v>0.97314451668652002</v>
      </c>
      <c r="C3701" s="30">
        <v>0.97312288686404902</v>
      </c>
      <c r="D3701" s="30">
        <v>0.97313999999999801</v>
      </c>
      <c r="E3701" s="30">
        <v>0.97312749999999804</v>
      </c>
      <c r="F3701" s="30">
        <v>56.142791693152297</v>
      </c>
      <c r="G3701" s="30">
        <v>41.0134092904391</v>
      </c>
      <c r="H3701" s="29">
        <v>0.97350999999999999</v>
      </c>
      <c r="I3701" s="29">
        <v>0.97335000000000005</v>
      </c>
      <c r="J3701" s="29">
        <v>0.97355999999999998</v>
      </c>
      <c r="K3701" s="29">
        <v>0.97323999999999999</v>
      </c>
      <c r="L3701" s="31" t="s">
        <v>3681</v>
      </c>
      <c r="M3701" s="16" t="s">
        <v>18</v>
      </c>
      <c r="N3701" s="16">
        <v>5</v>
      </c>
    </row>
    <row r="3702" spans="1:14" x14ac:dyDescent="0.25">
      <c r="A3702" s="16" t="s">
        <v>14</v>
      </c>
      <c r="B3702" s="29">
        <v>1.2040286174600101</v>
      </c>
      <c r="C3702" s="30">
        <v>1.2040684719294801</v>
      </c>
      <c r="D3702" s="30">
        <v>1.2040294999999901</v>
      </c>
      <c r="E3702" s="30">
        <v>1.2040169999999899</v>
      </c>
      <c r="F3702" s="30">
        <v>47.738564350022301</v>
      </c>
      <c r="G3702" s="30">
        <v>35.291427476220399</v>
      </c>
      <c r="H3702" s="29">
        <v>1.2039599999999999</v>
      </c>
      <c r="I3702" s="29">
        <v>1.2036500000000001</v>
      </c>
      <c r="J3702" s="29">
        <v>1.2040999999999999</v>
      </c>
      <c r="K3702" s="29">
        <v>1.2034100000000001</v>
      </c>
      <c r="L3702" s="31" t="s">
        <v>3682</v>
      </c>
      <c r="M3702" s="16" t="s">
        <v>0</v>
      </c>
      <c r="N3702" s="16">
        <v>5</v>
      </c>
    </row>
    <row r="3703" spans="1:14" x14ac:dyDescent="0.25">
      <c r="A3703" s="16" t="s">
        <v>19</v>
      </c>
      <c r="B3703" s="29">
        <v>1.2372538735418299</v>
      </c>
      <c r="C3703" s="30">
        <v>1.23729954444097</v>
      </c>
      <c r="D3703" s="30">
        <v>1.2372540000000001</v>
      </c>
      <c r="E3703" s="30">
        <v>1.2372565</v>
      </c>
      <c r="F3703" s="30">
        <v>45.168384324383702</v>
      </c>
      <c r="G3703" s="30">
        <v>42.984040777459398</v>
      </c>
      <c r="H3703" s="29">
        <v>1.23695</v>
      </c>
      <c r="I3703" s="29">
        <v>1.23682</v>
      </c>
      <c r="J3703" s="29">
        <v>1.23698</v>
      </c>
      <c r="K3703" s="29">
        <v>1.2361800000000001</v>
      </c>
      <c r="L3703" s="31" t="s">
        <v>3683</v>
      </c>
      <c r="M3703" s="16" t="s">
        <v>0</v>
      </c>
      <c r="N3703" s="16">
        <v>5</v>
      </c>
    </row>
    <row r="3704" spans="1:14" x14ac:dyDescent="0.25">
      <c r="A3704" s="16" t="s">
        <v>30</v>
      </c>
      <c r="B3704" s="29">
        <v>1.83756000888543</v>
      </c>
      <c r="C3704" s="30">
        <v>1.83750422034706</v>
      </c>
      <c r="D3704" s="30">
        <v>1.83746450000001</v>
      </c>
      <c r="E3704" s="30">
        <v>1.83754850000001</v>
      </c>
      <c r="F3704" s="30">
        <v>52.081076097204999</v>
      </c>
      <c r="G3704" s="30">
        <v>60.923545929859799</v>
      </c>
      <c r="H3704" s="29">
        <v>1.8386400000000001</v>
      </c>
      <c r="I3704" s="29">
        <v>1.83809</v>
      </c>
      <c r="J3704" s="29">
        <v>1.8387899999999999</v>
      </c>
      <c r="K3704" s="29">
        <v>1.83786</v>
      </c>
      <c r="L3704" s="31" t="s">
        <v>3684</v>
      </c>
      <c r="M3704" s="16" t="s">
        <v>18</v>
      </c>
      <c r="N3704" s="16">
        <v>5</v>
      </c>
    </row>
    <row r="3705" spans="1:14" x14ac:dyDescent="0.25">
      <c r="A3705" s="16" t="s">
        <v>28</v>
      </c>
      <c r="B3705" s="29">
        <v>0.97332189951256898</v>
      </c>
      <c r="C3705" s="30">
        <v>0.97320420472441904</v>
      </c>
      <c r="D3705" s="30">
        <v>0.97331599999999796</v>
      </c>
      <c r="E3705" s="30">
        <v>0.97323099999999796</v>
      </c>
      <c r="F3705" s="30">
        <v>66.717798415396999</v>
      </c>
      <c r="G3705" s="30">
        <v>80.470135243172194</v>
      </c>
      <c r="H3705" s="29">
        <v>0.97355000000000003</v>
      </c>
      <c r="I3705" s="29">
        <v>0.97443999999999997</v>
      </c>
      <c r="J3705" s="29">
        <v>0.97443999999999997</v>
      </c>
      <c r="K3705" s="29">
        <v>0.97338000000000002</v>
      </c>
      <c r="L3705" s="31" t="s">
        <v>3685</v>
      </c>
      <c r="M3705" s="16" t="s">
        <v>18</v>
      </c>
      <c r="N3705" s="16">
        <v>5</v>
      </c>
    </row>
    <row r="3706" spans="1:14" x14ac:dyDescent="0.25">
      <c r="A3706" s="16" t="s">
        <v>40</v>
      </c>
      <c r="B3706" s="29">
        <v>110.90986118089199</v>
      </c>
      <c r="C3706" s="30">
        <v>110.92889919993399</v>
      </c>
      <c r="D3706" s="30">
        <v>110.926500000001</v>
      </c>
      <c r="E3706" s="30">
        <v>110.92760000000099</v>
      </c>
      <c r="F3706" s="30">
        <v>43.690274967329103</v>
      </c>
      <c r="G3706" s="30">
        <v>43.178056418462702</v>
      </c>
      <c r="H3706" s="29">
        <v>110.87</v>
      </c>
      <c r="I3706" s="29">
        <v>110.729</v>
      </c>
      <c r="J3706" s="29">
        <v>110.929</v>
      </c>
      <c r="K3706" s="29">
        <v>110.726</v>
      </c>
      <c r="L3706" s="31" t="s">
        <v>3686</v>
      </c>
      <c r="M3706" s="16" t="s">
        <v>0</v>
      </c>
      <c r="N3706" s="16">
        <v>60</v>
      </c>
    </row>
    <row r="3707" spans="1:14" x14ac:dyDescent="0.25">
      <c r="A3707" s="16" t="s">
        <v>17</v>
      </c>
      <c r="B3707" s="29">
        <v>0.87706866451135901</v>
      </c>
      <c r="C3707" s="30">
        <v>0.87723168182834499</v>
      </c>
      <c r="D3707" s="30">
        <v>0.87714949999998904</v>
      </c>
      <c r="E3707" s="30">
        <v>0.87718449999998904</v>
      </c>
      <c r="F3707" s="30">
        <v>37.3534961867988</v>
      </c>
      <c r="G3707" s="30">
        <v>25.2694239997663</v>
      </c>
      <c r="H3707" s="29">
        <v>0.87658999999999998</v>
      </c>
      <c r="I3707" s="29">
        <v>0.87551999999999996</v>
      </c>
      <c r="J3707" s="29">
        <v>0.87668000000000001</v>
      </c>
      <c r="K3707" s="29">
        <v>0.87546999999999997</v>
      </c>
      <c r="L3707" s="31" t="s">
        <v>3687</v>
      </c>
      <c r="M3707" s="16" t="s">
        <v>0</v>
      </c>
      <c r="N3707" s="16">
        <v>15</v>
      </c>
    </row>
    <row r="3708" spans="1:14" x14ac:dyDescent="0.25">
      <c r="A3708" s="16" t="s">
        <v>17</v>
      </c>
      <c r="B3708" s="29">
        <v>0.87670981224973199</v>
      </c>
      <c r="C3708" s="30">
        <v>0.87683505564444097</v>
      </c>
      <c r="D3708" s="30">
        <v>0.87671550000000498</v>
      </c>
      <c r="E3708" s="30">
        <v>0.87678200000000495</v>
      </c>
      <c r="F3708" s="30">
        <v>35.215392269130902</v>
      </c>
      <c r="G3708" s="30">
        <v>14.0308543874782</v>
      </c>
      <c r="H3708" s="29">
        <v>0.87626999999999999</v>
      </c>
      <c r="I3708" s="29">
        <v>0.87551999999999996</v>
      </c>
      <c r="J3708" s="29">
        <v>0.87638000000000005</v>
      </c>
      <c r="K3708" s="29">
        <v>0.87546999999999997</v>
      </c>
      <c r="L3708" s="31" t="s">
        <v>3688</v>
      </c>
      <c r="M3708" s="16" t="s">
        <v>0</v>
      </c>
      <c r="N3708" s="16">
        <v>5</v>
      </c>
    </row>
    <row r="3709" spans="1:14" x14ac:dyDescent="0.25">
      <c r="A3709" s="16" t="s">
        <v>30</v>
      </c>
      <c r="B3709" s="29">
        <v>1.83687518392939</v>
      </c>
      <c r="C3709" s="30">
        <v>1.8371262559219601</v>
      </c>
      <c r="D3709" s="30">
        <v>1.8369025000000501</v>
      </c>
      <c r="E3709" s="30">
        <v>1.8369755000000501</v>
      </c>
      <c r="F3709" s="30">
        <v>36.274164657151402</v>
      </c>
      <c r="G3709" s="30">
        <v>19.8259447562322</v>
      </c>
      <c r="H3709" s="29">
        <v>1.83545</v>
      </c>
      <c r="I3709" s="29">
        <v>1.83449</v>
      </c>
      <c r="J3709" s="29">
        <v>1.8355300000000001</v>
      </c>
      <c r="K3709" s="29">
        <v>1.8343400000000001</v>
      </c>
      <c r="L3709" s="31" t="s">
        <v>3689</v>
      </c>
      <c r="M3709" s="16" t="s">
        <v>0</v>
      </c>
      <c r="N3709" s="16">
        <v>5</v>
      </c>
    </row>
    <row r="3710" spans="1:14" x14ac:dyDescent="0.25">
      <c r="A3710" s="16" t="s">
        <v>27</v>
      </c>
      <c r="B3710" s="29">
        <v>1612.52305624115</v>
      </c>
      <c r="C3710" s="30">
        <v>1612.2160095296899</v>
      </c>
      <c r="D3710" s="30">
        <v>1612.4884999999999</v>
      </c>
      <c r="E3710" s="30">
        <v>1612.3325</v>
      </c>
      <c r="F3710" s="30">
        <v>62.633985279344202</v>
      </c>
      <c r="G3710" s="30">
        <v>71.543334046494806</v>
      </c>
      <c r="H3710" s="29">
        <v>1615.08</v>
      </c>
      <c r="I3710" s="29">
        <v>1615.44</v>
      </c>
      <c r="J3710" s="29">
        <v>1615.84</v>
      </c>
      <c r="K3710" s="29">
        <v>1614.4</v>
      </c>
      <c r="L3710" s="31" t="s">
        <v>3690</v>
      </c>
      <c r="M3710" s="16" t="s">
        <v>18</v>
      </c>
      <c r="N3710" s="16">
        <v>5</v>
      </c>
    </row>
    <row r="3711" spans="1:14" x14ac:dyDescent="0.25">
      <c r="A3711" s="16" t="s">
        <v>25</v>
      </c>
      <c r="B3711" s="29">
        <v>1.08413256540587</v>
      </c>
      <c r="C3711" s="30">
        <v>1.0842812565012201</v>
      </c>
      <c r="D3711" s="30">
        <v>1.08414700000001</v>
      </c>
      <c r="E3711" s="30">
        <v>1.08427300000001</v>
      </c>
      <c r="F3711" s="30">
        <v>37.183847540558702</v>
      </c>
      <c r="G3711" s="30">
        <v>32.473875822403897</v>
      </c>
      <c r="H3711" s="29">
        <v>1.0825899999999999</v>
      </c>
      <c r="I3711" s="29">
        <v>1.0827199999999999</v>
      </c>
      <c r="J3711" s="29">
        <v>1.0828800000000001</v>
      </c>
      <c r="K3711" s="29">
        <v>1.0825199999999999</v>
      </c>
      <c r="L3711" s="31" t="s">
        <v>3691</v>
      </c>
      <c r="M3711" s="16" t="s">
        <v>0</v>
      </c>
      <c r="N3711" s="16">
        <v>5</v>
      </c>
    </row>
    <row r="3712" spans="1:14" x14ac:dyDescent="0.25">
      <c r="A3712" s="16" t="s">
        <v>19</v>
      </c>
      <c r="B3712" s="29">
        <v>1.23663844656392</v>
      </c>
      <c r="C3712" s="30">
        <v>1.2367067040969599</v>
      </c>
      <c r="D3712" s="30">
        <v>1.2366414999999999</v>
      </c>
      <c r="E3712" s="30">
        <v>1.2366975</v>
      </c>
      <c r="F3712" s="30">
        <v>43.810147033302002</v>
      </c>
      <c r="G3712" s="30">
        <v>42.225941489099803</v>
      </c>
      <c r="H3712" s="29">
        <v>1.23641</v>
      </c>
      <c r="I3712" s="29">
        <v>1.2359899999999999</v>
      </c>
      <c r="J3712" s="29">
        <v>1.2367999999999999</v>
      </c>
      <c r="K3712" s="29">
        <v>1.2359800000000001</v>
      </c>
      <c r="L3712" s="31" t="s">
        <v>3692</v>
      </c>
      <c r="M3712" s="16" t="s">
        <v>0</v>
      </c>
      <c r="N3712" s="16">
        <v>5</v>
      </c>
    </row>
    <row r="3713" spans="1:14" x14ac:dyDescent="0.25">
      <c r="A3713" s="16" t="s">
        <v>31</v>
      </c>
      <c r="B3713" s="29">
        <v>2.09519351832102</v>
      </c>
      <c r="C3713" s="30">
        <v>2.09510652024955</v>
      </c>
      <c r="D3713" s="30">
        <v>2.0951339999999901</v>
      </c>
      <c r="E3713" s="30">
        <v>2.0951574999999898</v>
      </c>
      <c r="F3713" s="30">
        <v>54.695962641112303</v>
      </c>
      <c r="G3713" s="30">
        <v>68.982943342891701</v>
      </c>
      <c r="H3713" s="29">
        <v>2.0952000000000002</v>
      </c>
      <c r="I3713" s="29">
        <v>2.0960200000000002</v>
      </c>
      <c r="J3713" s="29">
        <v>2.0966499999999999</v>
      </c>
      <c r="K3713" s="29">
        <v>2.0948000000000002</v>
      </c>
      <c r="L3713" s="31" t="s">
        <v>3693</v>
      </c>
      <c r="M3713" s="16" t="s">
        <v>18</v>
      </c>
      <c r="N3713" s="16">
        <v>5</v>
      </c>
    </row>
    <row r="3714" spans="1:14" x14ac:dyDescent="0.25">
      <c r="A3714" s="16" t="s">
        <v>22</v>
      </c>
      <c r="B3714" s="29">
        <v>0.59007584675216795</v>
      </c>
      <c r="C3714" s="30">
        <v>0.59012804114713302</v>
      </c>
      <c r="D3714" s="30">
        <v>0.59009450000000696</v>
      </c>
      <c r="E3714" s="30">
        <v>0.590117000000007</v>
      </c>
      <c r="F3714" s="30">
        <v>42.309386330090298</v>
      </c>
      <c r="G3714" s="30">
        <v>36.107833601448398</v>
      </c>
      <c r="H3714" s="29">
        <v>0.58975999999999995</v>
      </c>
      <c r="I3714" s="29">
        <v>0.58957999999999999</v>
      </c>
      <c r="J3714" s="29">
        <v>0.58982000000000001</v>
      </c>
      <c r="K3714" s="29">
        <v>0.58945000000000003</v>
      </c>
      <c r="L3714" s="31" t="s">
        <v>3694</v>
      </c>
      <c r="M3714" s="16" t="s">
        <v>0</v>
      </c>
      <c r="N3714" s="16">
        <v>5</v>
      </c>
    </row>
    <row r="3715" spans="1:14" x14ac:dyDescent="0.25">
      <c r="A3715" s="16" t="s">
        <v>16</v>
      </c>
      <c r="B3715" s="29">
        <v>1.0557466578563901</v>
      </c>
      <c r="C3715" s="30">
        <v>1.0557905165781201</v>
      </c>
      <c r="D3715" s="30">
        <v>1.0557544999999999</v>
      </c>
      <c r="E3715" s="30">
        <v>1.0557224999999999</v>
      </c>
      <c r="F3715" s="30">
        <v>42.898510201006502</v>
      </c>
      <c r="G3715" s="30">
        <v>36.614868990109102</v>
      </c>
      <c r="H3715" s="29">
        <v>1.05522</v>
      </c>
      <c r="I3715" s="29">
        <v>1.0553300000000001</v>
      </c>
      <c r="J3715" s="29">
        <v>1.05541</v>
      </c>
      <c r="K3715" s="29">
        <v>1.05507</v>
      </c>
      <c r="L3715" s="31" t="s">
        <v>3695</v>
      </c>
      <c r="M3715" s="16" t="s">
        <v>0</v>
      </c>
      <c r="N3715" s="16">
        <v>15</v>
      </c>
    </row>
    <row r="3716" spans="1:14" x14ac:dyDescent="0.25">
      <c r="A3716" s="16" t="s">
        <v>21</v>
      </c>
      <c r="B3716" s="29">
        <v>1.75332287804655</v>
      </c>
      <c r="C3716" s="30">
        <v>1.7530263388935601</v>
      </c>
      <c r="D3716" s="30">
        <v>1.7531924999999999</v>
      </c>
      <c r="E3716" s="30">
        <v>1.7538020000000001</v>
      </c>
      <c r="F3716" s="30">
        <v>54.086964070185999</v>
      </c>
      <c r="G3716" s="30">
        <v>72.307448257892005</v>
      </c>
      <c r="H3716" s="29">
        <v>1.75485</v>
      </c>
      <c r="I3716" s="29">
        <v>1.75614</v>
      </c>
      <c r="J3716" s="29">
        <v>1.75823</v>
      </c>
      <c r="K3716" s="29">
        <v>1.75465</v>
      </c>
      <c r="L3716" s="31" t="s">
        <v>3696</v>
      </c>
      <c r="M3716" s="16" t="s">
        <v>18</v>
      </c>
      <c r="N3716" s="16">
        <v>15</v>
      </c>
    </row>
    <row r="3717" spans="1:14" x14ac:dyDescent="0.25">
      <c r="A3717" s="16" t="s">
        <v>47</v>
      </c>
      <c r="B3717" s="29">
        <v>23.118033703690699</v>
      </c>
      <c r="C3717" s="30">
        <v>23.1683530409213</v>
      </c>
      <c r="D3717" s="30">
        <v>23.229500000000101</v>
      </c>
      <c r="E3717" s="30">
        <v>23.1340000000001</v>
      </c>
      <c r="F3717" s="30">
        <v>47.942998764054401</v>
      </c>
      <c r="G3717" s="30">
        <v>24.529340567973801</v>
      </c>
      <c r="H3717" s="29">
        <v>22.85</v>
      </c>
      <c r="I3717" s="29">
        <v>22.64</v>
      </c>
      <c r="J3717" s="29">
        <v>22.85</v>
      </c>
      <c r="K3717" s="29">
        <v>22.14</v>
      </c>
      <c r="L3717" s="31" t="s">
        <v>3697</v>
      </c>
      <c r="M3717" s="16" t="s">
        <v>0</v>
      </c>
      <c r="N3717" s="16">
        <v>15</v>
      </c>
    </row>
    <row r="3718" spans="1:14" x14ac:dyDescent="0.25">
      <c r="A3718" s="16" t="s">
        <v>14</v>
      </c>
      <c r="B3718" s="29">
        <v>1.20433078829342</v>
      </c>
      <c r="C3718" s="30">
        <v>1.2041856081137801</v>
      </c>
      <c r="D3718" s="30">
        <v>1.20422249999999</v>
      </c>
      <c r="E3718" s="30">
        <v>1.2041884999999899</v>
      </c>
      <c r="F3718" s="30">
        <v>63.401130545004897</v>
      </c>
      <c r="G3718" s="30">
        <v>79.577998551906106</v>
      </c>
      <c r="H3718" s="29">
        <v>1.20503</v>
      </c>
      <c r="I3718" s="29">
        <v>1.2057100000000001</v>
      </c>
      <c r="J3718" s="29">
        <v>1.20679</v>
      </c>
      <c r="K3718" s="29">
        <v>1.2047699999999999</v>
      </c>
      <c r="L3718" s="31" t="s">
        <v>3698</v>
      </c>
      <c r="M3718" s="16" t="s">
        <v>18</v>
      </c>
      <c r="N3718" s="16">
        <v>5</v>
      </c>
    </row>
    <row r="3719" spans="1:14" x14ac:dyDescent="0.25">
      <c r="A3719" s="16" t="s">
        <v>28</v>
      </c>
      <c r="B3719" s="29">
        <v>0.97398387611588</v>
      </c>
      <c r="C3719" s="30">
        <v>0.97389165254913101</v>
      </c>
      <c r="D3719" s="30">
        <v>0.97394699999999801</v>
      </c>
      <c r="E3719" s="30">
        <v>0.97389549999999803</v>
      </c>
      <c r="F3719" s="30">
        <v>64.445572158157702</v>
      </c>
      <c r="G3719" s="30">
        <v>70.773078218155604</v>
      </c>
      <c r="H3719" s="29">
        <v>0.97477000000000003</v>
      </c>
      <c r="I3719" s="29">
        <v>0.97485999999999895</v>
      </c>
      <c r="J3719" s="29">
        <v>0.97502</v>
      </c>
      <c r="K3719" s="29">
        <v>0.97463</v>
      </c>
      <c r="L3719" s="31" t="s">
        <v>3699</v>
      </c>
      <c r="M3719" s="16" t="s">
        <v>18</v>
      </c>
      <c r="N3719" s="16">
        <v>5</v>
      </c>
    </row>
    <row r="3720" spans="1:14" x14ac:dyDescent="0.25">
      <c r="A3720" s="16" t="s">
        <v>49</v>
      </c>
      <c r="B3720" s="29">
        <v>0.58791660792558298</v>
      </c>
      <c r="C3720" s="30">
        <v>0.58788256665459204</v>
      </c>
      <c r="D3720" s="30">
        <v>0.58789599999999398</v>
      </c>
      <c r="E3720" s="30">
        <v>0.58796699999999402</v>
      </c>
      <c r="F3720" s="30">
        <v>51.382135473548097</v>
      </c>
      <c r="G3720" s="30">
        <v>56.574434792728198</v>
      </c>
      <c r="H3720" s="29">
        <v>0.58845000000000003</v>
      </c>
      <c r="I3720" s="29">
        <v>0.58823999999999999</v>
      </c>
      <c r="J3720" s="29">
        <v>0.58845000000000003</v>
      </c>
      <c r="K3720" s="29">
        <v>0.58745000000000003</v>
      </c>
      <c r="L3720" s="31" t="s">
        <v>3700</v>
      </c>
      <c r="M3720" s="16" t="s">
        <v>18</v>
      </c>
      <c r="N3720" s="16">
        <v>30</v>
      </c>
    </row>
    <row r="3721" spans="1:14" x14ac:dyDescent="0.25">
      <c r="A3721" s="16" t="s">
        <v>50</v>
      </c>
      <c r="B3721" s="29">
        <v>0.57464464361877998</v>
      </c>
      <c r="C3721" s="30">
        <v>0.57463565873654598</v>
      </c>
      <c r="D3721" s="30">
        <v>0.57463249999999499</v>
      </c>
      <c r="E3721" s="30">
        <v>0.57463749999999503</v>
      </c>
      <c r="F3721" s="30">
        <v>52.561562132179397</v>
      </c>
      <c r="G3721" s="30">
        <v>51.673641903271701</v>
      </c>
      <c r="H3721" s="29">
        <v>0.57469999999999999</v>
      </c>
      <c r="I3721" s="29">
        <v>0.57472999999999996</v>
      </c>
      <c r="J3721" s="29">
        <v>0.57487999999999895</v>
      </c>
      <c r="K3721" s="29">
        <v>0.57452999999999999</v>
      </c>
      <c r="L3721" s="31" t="s">
        <v>3701</v>
      </c>
      <c r="M3721" s="16" t="s">
        <v>18</v>
      </c>
      <c r="N3721" s="16">
        <v>5</v>
      </c>
    </row>
    <row r="3722" spans="1:14" x14ac:dyDescent="0.25">
      <c r="A3722" s="16" t="s">
        <v>34</v>
      </c>
      <c r="B3722" s="29">
        <v>1.41667969084292</v>
      </c>
      <c r="C3722" s="30">
        <v>1.41649650040533</v>
      </c>
      <c r="D3722" s="30">
        <v>1.4164414999999999</v>
      </c>
      <c r="E3722" s="30">
        <v>1.4168719999999999</v>
      </c>
      <c r="F3722" s="30">
        <v>54.2973551246357</v>
      </c>
      <c r="G3722" s="30">
        <v>58.138206974669998</v>
      </c>
      <c r="H3722" s="29">
        <v>1.42032</v>
      </c>
      <c r="I3722" s="29">
        <v>1.41842</v>
      </c>
      <c r="J3722" s="29">
        <v>1.4213499999999999</v>
      </c>
      <c r="K3722" s="29">
        <v>1.4184099999999999</v>
      </c>
      <c r="L3722" s="31" t="s">
        <v>3702</v>
      </c>
      <c r="M3722" s="16" t="s">
        <v>18</v>
      </c>
      <c r="N3722" s="16">
        <v>15</v>
      </c>
    </row>
    <row r="3723" spans="1:14" x14ac:dyDescent="0.25">
      <c r="A3723" s="16" t="s">
        <v>339</v>
      </c>
      <c r="B3723" s="29">
        <v>9530.0692319507398</v>
      </c>
      <c r="C3723" s="30">
        <v>9534.1712563666097</v>
      </c>
      <c r="D3723" s="30">
        <v>9536.1399999999903</v>
      </c>
      <c r="E3723" s="30">
        <v>9531.0499999999902</v>
      </c>
      <c r="F3723" s="30">
        <v>44.471924544941501</v>
      </c>
      <c r="G3723" s="30">
        <v>27.854852355290902</v>
      </c>
      <c r="H3723" s="29">
        <v>9493.5</v>
      </c>
      <c r="I3723" s="29">
        <v>9491.1</v>
      </c>
      <c r="J3723" s="29">
        <v>9500.4</v>
      </c>
      <c r="K3723" s="29">
        <v>9455.2999999999902</v>
      </c>
      <c r="L3723" s="31" t="s">
        <v>3703</v>
      </c>
      <c r="M3723" s="16" t="s">
        <v>0</v>
      </c>
      <c r="N3723" s="16">
        <v>15</v>
      </c>
    </row>
    <row r="3724" spans="1:14" x14ac:dyDescent="0.25">
      <c r="A3724" s="16" t="s">
        <v>46</v>
      </c>
      <c r="B3724" s="29">
        <v>21094.419277151199</v>
      </c>
      <c r="C3724" s="30">
        <v>21107.200253693401</v>
      </c>
      <c r="D3724" s="30">
        <v>21109.65</v>
      </c>
      <c r="E3724" s="30">
        <v>21100.400000000001</v>
      </c>
      <c r="F3724" s="30">
        <v>43.234412629538497</v>
      </c>
      <c r="G3724" s="30">
        <v>34.259963005381799</v>
      </c>
      <c r="H3724" s="29">
        <v>20946</v>
      </c>
      <c r="I3724" s="29">
        <v>20973</v>
      </c>
      <c r="J3724" s="29">
        <v>20985</v>
      </c>
      <c r="K3724" s="29">
        <v>20813</v>
      </c>
      <c r="L3724" s="31" t="s">
        <v>3704</v>
      </c>
      <c r="M3724" s="16" t="s">
        <v>0</v>
      </c>
      <c r="N3724" s="16">
        <v>15</v>
      </c>
    </row>
    <row r="3725" spans="1:14" x14ac:dyDescent="0.25">
      <c r="A3725" s="16" t="s">
        <v>33</v>
      </c>
      <c r="B3725" s="29">
        <v>2493.58719868137</v>
      </c>
      <c r="C3725" s="30">
        <v>2494.9016406478299</v>
      </c>
      <c r="D3725" s="30">
        <v>2496.0349999999899</v>
      </c>
      <c r="E3725" s="30">
        <v>2494.74999999999</v>
      </c>
      <c r="F3725" s="30">
        <v>44.115388887418497</v>
      </c>
      <c r="G3725" s="30">
        <v>33.125792722808796</v>
      </c>
      <c r="H3725" s="29">
        <v>2478.9</v>
      </c>
      <c r="I3725" s="29">
        <v>2481.1</v>
      </c>
      <c r="J3725" s="29">
        <v>2482.4</v>
      </c>
      <c r="K3725" s="29">
        <v>2463.4</v>
      </c>
      <c r="L3725" s="31" t="s">
        <v>3705</v>
      </c>
      <c r="M3725" s="16" t="s">
        <v>0</v>
      </c>
      <c r="N3725" s="16">
        <v>15</v>
      </c>
    </row>
    <row r="3726" spans="1:14" x14ac:dyDescent="0.25">
      <c r="A3726" s="16" t="s">
        <v>42</v>
      </c>
      <c r="B3726" s="29">
        <v>7536.0547513148404</v>
      </c>
      <c r="C3726" s="30">
        <v>7540.7552514532499</v>
      </c>
      <c r="D3726" s="30">
        <v>7542.7150000000101</v>
      </c>
      <c r="E3726" s="30">
        <v>7539.9300000000103</v>
      </c>
      <c r="F3726" s="30">
        <v>41.791668776035799</v>
      </c>
      <c r="G3726" s="30">
        <v>27.685572764305999</v>
      </c>
      <c r="H3726" s="29">
        <v>7492.2</v>
      </c>
      <c r="I3726" s="29">
        <v>7491.4</v>
      </c>
      <c r="J3726" s="29">
        <v>7497.2</v>
      </c>
      <c r="K3726" s="29">
        <v>7451.2</v>
      </c>
      <c r="L3726" s="31" t="s">
        <v>3706</v>
      </c>
      <c r="M3726" s="16" t="s">
        <v>0</v>
      </c>
      <c r="N3726" s="16">
        <v>15</v>
      </c>
    </row>
    <row r="3727" spans="1:14" x14ac:dyDescent="0.25">
      <c r="A3727" s="16" t="s">
        <v>49</v>
      </c>
      <c r="B3727" s="29">
        <v>0.58795245956407705</v>
      </c>
      <c r="C3727" s="30">
        <v>0.58795061320240105</v>
      </c>
      <c r="D3727" s="30">
        <v>0.58794300000001398</v>
      </c>
      <c r="E3727" s="30">
        <v>0.58798250000001395</v>
      </c>
      <c r="F3727" s="30">
        <v>50.469691925638998</v>
      </c>
      <c r="G3727" s="30">
        <v>50.863673650385103</v>
      </c>
      <c r="H3727" s="29">
        <v>0.58823000000000003</v>
      </c>
      <c r="I3727" s="29">
        <v>0.58796999999999999</v>
      </c>
      <c r="J3727" s="29">
        <v>0.58836999999999895</v>
      </c>
      <c r="K3727" s="29">
        <v>0.58789999999999998</v>
      </c>
      <c r="L3727" s="31" t="s">
        <v>3707</v>
      </c>
      <c r="M3727" s="16" t="s">
        <v>18</v>
      </c>
      <c r="N3727" s="16">
        <v>5</v>
      </c>
    </row>
    <row r="3728" spans="1:14" x14ac:dyDescent="0.25">
      <c r="A3728" s="16" t="s">
        <v>15</v>
      </c>
      <c r="B3728" s="29">
        <v>133.45881257741101</v>
      </c>
      <c r="C3728" s="30">
        <v>133.44384548029601</v>
      </c>
      <c r="D3728" s="30">
        <v>133.4451</v>
      </c>
      <c r="E3728" s="30">
        <v>133.44489999999999</v>
      </c>
      <c r="F3728" s="30">
        <v>59.023884718878797</v>
      </c>
      <c r="G3728" s="30">
        <v>75.872335676516997</v>
      </c>
      <c r="H3728" s="29">
        <v>133.59899999999999</v>
      </c>
      <c r="I3728" s="29">
        <v>133.601</v>
      </c>
      <c r="J3728" s="29">
        <v>133.67599999999999</v>
      </c>
      <c r="K3728" s="29">
        <v>133.53</v>
      </c>
      <c r="L3728" s="31" t="s">
        <v>3708</v>
      </c>
      <c r="M3728" s="16" t="s">
        <v>18</v>
      </c>
      <c r="N3728" s="16">
        <v>5</v>
      </c>
    </row>
    <row r="3729" spans="1:14" x14ac:dyDescent="0.25">
      <c r="A3729" s="16" t="s">
        <v>48</v>
      </c>
      <c r="B3729" s="29">
        <v>27.940540324611501</v>
      </c>
      <c r="C3729" s="30">
        <v>27.881649832465399</v>
      </c>
      <c r="D3729" s="30">
        <v>27.905500000000099</v>
      </c>
      <c r="E3729" s="30">
        <v>27.9085000000001</v>
      </c>
      <c r="F3729" s="30">
        <v>59.645192626398199</v>
      </c>
      <c r="G3729" s="30">
        <v>75.729304484914394</v>
      </c>
      <c r="H3729" s="29">
        <v>28.08</v>
      </c>
      <c r="I3729" s="29">
        <v>28.5</v>
      </c>
      <c r="J3729" s="29">
        <v>28.5</v>
      </c>
      <c r="K3729" s="29">
        <v>27.95</v>
      </c>
      <c r="L3729" s="31" t="s">
        <v>3709</v>
      </c>
      <c r="M3729" s="16" t="s">
        <v>18</v>
      </c>
      <c r="N3729" s="16">
        <v>5</v>
      </c>
    </row>
    <row r="3730" spans="1:14" x14ac:dyDescent="0.25">
      <c r="A3730" s="16" t="s">
        <v>45</v>
      </c>
      <c r="B3730" s="29">
        <v>1.7948184666309099</v>
      </c>
      <c r="C3730" s="30">
        <v>1.7948635683815399</v>
      </c>
      <c r="D3730" s="30">
        <v>1.7948695000000101</v>
      </c>
      <c r="E3730" s="30">
        <v>1.7948565000000101</v>
      </c>
      <c r="F3730" s="30">
        <v>46.561705754465699</v>
      </c>
      <c r="G3730" s="30">
        <v>44.871856711706897</v>
      </c>
      <c r="H3730" s="29">
        <v>1.79436</v>
      </c>
      <c r="I3730" s="29">
        <v>1.7943899999999999</v>
      </c>
      <c r="J3730" s="29">
        <v>1.79477</v>
      </c>
      <c r="K3730" s="29">
        <v>1.7939499999999999</v>
      </c>
      <c r="L3730" s="31" t="s">
        <v>3710</v>
      </c>
      <c r="M3730" s="16" t="s">
        <v>0</v>
      </c>
      <c r="N3730" s="16">
        <v>5</v>
      </c>
    </row>
    <row r="3731" spans="1:14" x14ac:dyDescent="0.25">
      <c r="A3731" s="16" t="s">
        <v>47</v>
      </c>
      <c r="B3731" s="29">
        <v>23.455195989882899</v>
      </c>
      <c r="C3731" s="30">
        <v>23.396795567765299</v>
      </c>
      <c r="D3731" s="30">
        <v>23.380500000000001</v>
      </c>
      <c r="E3731" s="30">
        <v>23.3995</v>
      </c>
      <c r="F3731" s="30">
        <v>58.010689740531802</v>
      </c>
      <c r="G3731" s="30">
        <v>70.744950794562996</v>
      </c>
      <c r="H3731" s="29">
        <v>24.14</v>
      </c>
      <c r="I3731" s="29">
        <v>24.01</v>
      </c>
      <c r="J3731" s="29">
        <v>24.19</v>
      </c>
      <c r="K3731" s="29">
        <v>24</v>
      </c>
      <c r="L3731" s="31" t="s">
        <v>3711</v>
      </c>
      <c r="M3731" s="16" t="s">
        <v>18</v>
      </c>
      <c r="N3731" s="16">
        <v>5</v>
      </c>
    </row>
    <row r="3732" spans="1:14" x14ac:dyDescent="0.25">
      <c r="A3732" s="16" t="s">
        <v>41</v>
      </c>
      <c r="B3732" s="29">
        <v>65.132934196054507</v>
      </c>
      <c r="C3732" s="30">
        <v>65.141032532481205</v>
      </c>
      <c r="D3732" s="30">
        <v>65.133849999998503</v>
      </c>
      <c r="E3732" s="30">
        <v>65.109799999998501</v>
      </c>
      <c r="F3732" s="30">
        <v>45.658371742629598</v>
      </c>
      <c r="G3732" s="30">
        <v>35.5239917106883</v>
      </c>
      <c r="H3732" s="29">
        <v>65.13</v>
      </c>
      <c r="I3732" s="29">
        <v>65.055999999999997</v>
      </c>
      <c r="J3732" s="29">
        <v>65.147999999999996</v>
      </c>
      <c r="K3732" s="29">
        <v>65.025999999999996</v>
      </c>
      <c r="L3732" s="31" t="s">
        <v>3712</v>
      </c>
      <c r="M3732" s="16" t="s">
        <v>0</v>
      </c>
      <c r="N3732" s="16">
        <v>15</v>
      </c>
    </row>
    <row r="3733" spans="1:14" x14ac:dyDescent="0.25">
      <c r="A3733" s="16" t="s">
        <v>40</v>
      </c>
      <c r="B3733" s="29">
        <v>110.790676028904</v>
      </c>
      <c r="C3733" s="30">
        <v>110.802536663526</v>
      </c>
      <c r="D3733" s="30">
        <v>110.79250000000199</v>
      </c>
      <c r="E3733" s="30">
        <v>110.77960000000201</v>
      </c>
      <c r="F3733" s="30">
        <v>41.794011415049098</v>
      </c>
      <c r="G3733" s="30">
        <v>22.3680187581508</v>
      </c>
      <c r="H3733" s="29">
        <v>110.718</v>
      </c>
      <c r="I3733" s="29">
        <v>110.678</v>
      </c>
      <c r="J3733" s="29">
        <v>110.72199999999999</v>
      </c>
      <c r="K3733" s="29">
        <v>110.643</v>
      </c>
      <c r="L3733" s="31" t="s">
        <v>3713</v>
      </c>
      <c r="M3733" s="16" t="s">
        <v>0</v>
      </c>
      <c r="N3733" s="16">
        <v>15</v>
      </c>
    </row>
    <row r="3734" spans="1:14" x14ac:dyDescent="0.25">
      <c r="A3734" s="16" t="s">
        <v>20</v>
      </c>
      <c r="B3734" s="29">
        <v>116.96584087622</v>
      </c>
      <c r="C3734" s="30">
        <v>116.980876757928</v>
      </c>
      <c r="D3734" s="30">
        <v>116.97929999999999</v>
      </c>
      <c r="E3734" s="30">
        <v>116.96295000000001</v>
      </c>
      <c r="F3734" s="30">
        <v>41.666750881121303</v>
      </c>
      <c r="G3734" s="30">
        <v>27.601338447892999</v>
      </c>
      <c r="H3734" s="29">
        <v>116.875</v>
      </c>
      <c r="I3734" s="29">
        <v>116.82299999999999</v>
      </c>
      <c r="J3734" s="29">
        <v>116.875</v>
      </c>
      <c r="K3734" s="29">
        <v>116.77</v>
      </c>
      <c r="L3734" s="31" t="s">
        <v>3714</v>
      </c>
      <c r="M3734" s="16" t="s">
        <v>0</v>
      </c>
      <c r="N3734" s="16">
        <v>15</v>
      </c>
    </row>
    <row r="3735" spans="1:14" x14ac:dyDescent="0.25">
      <c r="A3735" s="16" t="s">
        <v>29</v>
      </c>
      <c r="B3735" s="29">
        <v>2.0484857176756099</v>
      </c>
      <c r="C3735" s="30">
        <v>2.0479473721677799</v>
      </c>
      <c r="D3735" s="30">
        <v>2.0481654999999899</v>
      </c>
      <c r="E3735" s="30">
        <v>2.0482159999999898</v>
      </c>
      <c r="F3735" s="30">
        <v>62.264071686164399</v>
      </c>
      <c r="G3735" s="30">
        <v>79.580411438728703</v>
      </c>
      <c r="H3735" s="29">
        <v>2.0508700000000002</v>
      </c>
      <c r="I3735" s="29">
        <v>2.0535999999999999</v>
      </c>
      <c r="J3735" s="29">
        <v>2.05403</v>
      </c>
      <c r="K3735" s="29">
        <v>2.0507200000000001</v>
      </c>
      <c r="L3735" s="31" t="s">
        <v>3715</v>
      </c>
      <c r="M3735" s="16" t="s">
        <v>18</v>
      </c>
      <c r="N3735" s="16">
        <v>15</v>
      </c>
    </row>
    <row r="3736" spans="1:14" x14ac:dyDescent="0.25">
      <c r="A3736" s="16" t="s">
        <v>31</v>
      </c>
      <c r="B3736" s="29">
        <v>2.0959612777849999</v>
      </c>
      <c r="C3736" s="30">
        <v>2.0954708859729001</v>
      </c>
      <c r="D3736" s="30">
        <v>2.0958475000000099</v>
      </c>
      <c r="E3736" s="30">
        <v>2.09583250000001</v>
      </c>
      <c r="F3736" s="30">
        <v>65.375546586629795</v>
      </c>
      <c r="G3736" s="30">
        <v>84.734770421798899</v>
      </c>
      <c r="H3736" s="29">
        <v>2.0988500000000001</v>
      </c>
      <c r="I3736" s="29">
        <v>2.1006200000000002</v>
      </c>
      <c r="J3736" s="29">
        <v>2.10094</v>
      </c>
      <c r="K3736" s="29">
        <v>2.09856</v>
      </c>
      <c r="L3736" s="31" t="s">
        <v>3716</v>
      </c>
      <c r="M3736" s="16" t="s">
        <v>18</v>
      </c>
      <c r="N3736" s="16">
        <v>15</v>
      </c>
    </row>
    <row r="3737" spans="1:14" x14ac:dyDescent="0.25">
      <c r="A3737" s="16" t="s">
        <v>37</v>
      </c>
      <c r="B3737" s="29">
        <v>0.85633483031384905</v>
      </c>
      <c r="C3737" s="30">
        <v>0.85622691771530701</v>
      </c>
      <c r="D3737" s="30">
        <v>0.85632649999998001</v>
      </c>
      <c r="E3737" s="30">
        <v>0.85623299999998004</v>
      </c>
      <c r="F3737" s="30">
        <v>60.254266010997803</v>
      </c>
      <c r="G3737" s="30">
        <v>70.138453988756098</v>
      </c>
      <c r="H3737" s="29">
        <v>0.85728000000000004</v>
      </c>
      <c r="I3737" s="29">
        <v>0.85736000000000001</v>
      </c>
      <c r="J3737" s="29">
        <v>0.85772000000000004</v>
      </c>
      <c r="K3737" s="29">
        <v>0.85716000000000003</v>
      </c>
      <c r="L3737" s="31" t="s">
        <v>3717</v>
      </c>
      <c r="M3737" s="16" t="s">
        <v>18</v>
      </c>
      <c r="N3737" s="16">
        <v>5</v>
      </c>
    </row>
    <row r="3738" spans="1:14" x14ac:dyDescent="0.25">
      <c r="A3738" s="16" t="s">
        <v>38</v>
      </c>
      <c r="B3738" s="29">
        <v>1.0229043513957801</v>
      </c>
      <c r="C3738" s="30">
        <v>1.0229511252269099</v>
      </c>
      <c r="D3738" s="30">
        <v>1.0229075000000101</v>
      </c>
      <c r="E3738" s="30">
        <v>1.0229495000000099</v>
      </c>
      <c r="F3738" s="30">
        <v>41.889989916400197</v>
      </c>
      <c r="G3738" s="30">
        <v>31.7851222600091</v>
      </c>
      <c r="H3738" s="29">
        <v>1.0226900000000001</v>
      </c>
      <c r="I3738" s="29">
        <v>1.0224599999999999</v>
      </c>
      <c r="J3738" s="29">
        <v>1.0227200000000001</v>
      </c>
      <c r="K3738" s="29">
        <v>1.02241</v>
      </c>
      <c r="L3738" s="31" t="s">
        <v>3718</v>
      </c>
      <c r="M3738" s="16" t="s">
        <v>0</v>
      </c>
      <c r="N3738" s="16">
        <v>5</v>
      </c>
    </row>
    <row r="3739" spans="1:14" x14ac:dyDescent="0.25">
      <c r="A3739" s="16" t="s">
        <v>40</v>
      </c>
      <c r="B3739" s="29">
        <v>110.749417451832</v>
      </c>
      <c r="C3739" s="30">
        <v>110.74451402570899</v>
      </c>
      <c r="D3739" s="30">
        <v>110.747600000003</v>
      </c>
      <c r="E3739" s="30">
        <v>110.747900000003</v>
      </c>
      <c r="F3739" s="30">
        <v>53.454325281146303</v>
      </c>
      <c r="G3739" s="30">
        <v>72.080085925739994</v>
      </c>
      <c r="H3739" s="29">
        <v>110.774</v>
      </c>
      <c r="I3739" s="29">
        <v>110.79600000000001</v>
      </c>
      <c r="J3739" s="29">
        <v>110.812</v>
      </c>
      <c r="K3739" s="29">
        <v>110.733</v>
      </c>
      <c r="L3739" s="31" t="s">
        <v>3719</v>
      </c>
      <c r="M3739" s="16" t="s">
        <v>18</v>
      </c>
      <c r="N3739" s="16">
        <v>5</v>
      </c>
    </row>
    <row r="3740" spans="1:14" x14ac:dyDescent="0.25">
      <c r="A3740" s="16" t="s">
        <v>45</v>
      </c>
      <c r="B3740" s="29">
        <v>1.7956993741788401</v>
      </c>
      <c r="C3740" s="30">
        <v>1.7959108872503</v>
      </c>
      <c r="D3740" s="30">
        <v>1.7957865</v>
      </c>
      <c r="E3740" s="30">
        <v>1.7956164999999999</v>
      </c>
      <c r="F3740" s="30">
        <v>45.811102439921903</v>
      </c>
      <c r="G3740" s="30">
        <v>41.109295935678297</v>
      </c>
      <c r="H3740" s="29">
        <v>1.7941499999999999</v>
      </c>
      <c r="I3740" s="29">
        <v>1.79369</v>
      </c>
      <c r="J3740" s="29">
        <v>1.79586</v>
      </c>
      <c r="K3740" s="29">
        <v>1.7932600000000001</v>
      </c>
      <c r="L3740" s="31" t="s">
        <v>3720</v>
      </c>
      <c r="M3740" s="16" t="s">
        <v>0</v>
      </c>
      <c r="N3740" s="16">
        <v>30</v>
      </c>
    </row>
    <row r="3741" spans="1:14" x14ac:dyDescent="0.25">
      <c r="A3741" s="16" t="s">
        <v>35</v>
      </c>
      <c r="B3741" s="29">
        <v>1.5373387140810399</v>
      </c>
      <c r="C3741" s="30">
        <v>1.5370922629316699</v>
      </c>
      <c r="D3741" s="30">
        <v>1.5373330000000001</v>
      </c>
      <c r="E3741" s="30">
        <v>1.537177</v>
      </c>
      <c r="F3741" s="30">
        <v>61.395166027339201</v>
      </c>
      <c r="G3741" s="30">
        <v>74.812008856653094</v>
      </c>
      <c r="H3741" s="29">
        <v>1.5387999999999999</v>
      </c>
      <c r="I3741" s="29">
        <v>1.5396799999999999</v>
      </c>
      <c r="J3741" s="29">
        <v>1.5401</v>
      </c>
      <c r="K3741" s="29">
        <v>1.53847</v>
      </c>
      <c r="L3741" s="31" t="s">
        <v>3721</v>
      </c>
      <c r="M3741" s="16" t="s">
        <v>18</v>
      </c>
      <c r="N3741" s="16">
        <v>5</v>
      </c>
    </row>
    <row r="3742" spans="1:14" x14ac:dyDescent="0.25">
      <c r="A3742" s="16" t="s">
        <v>23</v>
      </c>
      <c r="B3742" s="29">
        <v>0.83720159734744803</v>
      </c>
      <c r="C3742" s="30">
        <v>0.83701334443665298</v>
      </c>
      <c r="D3742" s="30">
        <v>0.83715599999998802</v>
      </c>
      <c r="E3742" s="30">
        <v>0.837023999999988</v>
      </c>
      <c r="F3742" s="30">
        <v>66.300030247871703</v>
      </c>
      <c r="G3742" s="30">
        <v>80.511689014805299</v>
      </c>
      <c r="H3742" s="29">
        <v>0.83833999999999997</v>
      </c>
      <c r="I3742" s="29">
        <v>0.83899000000000001</v>
      </c>
      <c r="J3742" s="29">
        <v>0.83913000000000004</v>
      </c>
      <c r="K3742" s="29">
        <v>0.83814999999999995</v>
      </c>
      <c r="L3742" s="31" t="s">
        <v>3722</v>
      </c>
      <c r="M3742" s="16" t="s">
        <v>18</v>
      </c>
      <c r="N3742" s="16">
        <v>5</v>
      </c>
    </row>
    <row r="3743" spans="1:14" x14ac:dyDescent="0.25">
      <c r="A3743" s="16" t="s">
        <v>51</v>
      </c>
      <c r="B3743" s="29">
        <v>14.436605401003</v>
      </c>
      <c r="C3743" s="30">
        <v>14.4321428116349</v>
      </c>
      <c r="D3743" s="30">
        <v>14.431100000000001</v>
      </c>
      <c r="E3743" s="30">
        <v>14.432550000000001</v>
      </c>
      <c r="F3743" s="30">
        <v>61.502211353238202</v>
      </c>
      <c r="G3743" s="30">
        <v>81.809556224632601</v>
      </c>
      <c r="H3743" s="29">
        <v>14.462</v>
      </c>
      <c r="I3743" s="29">
        <v>14.478999999999999</v>
      </c>
      <c r="J3743" s="29">
        <v>14.483000000000001</v>
      </c>
      <c r="K3743" s="29">
        <v>14.452999999999999</v>
      </c>
      <c r="L3743" s="31" t="s">
        <v>3723</v>
      </c>
      <c r="M3743" s="16" t="s">
        <v>18</v>
      </c>
      <c r="N3743" s="16">
        <v>5</v>
      </c>
    </row>
    <row r="3744" spans="1:14" x14ac:dyDescent="0.25">
      <c r="A3744" s="16" t="s">
        <v>27</v>
      </c>
      <c r="B3744" s="29">
        <v>1613.5741376810199</v>
      </c>
      <c r="C3744" s="30">
        <v>1613.10931006849</v>
      </c>
      <c r="D3744" s="30">
        <v>1613.4265</v>
      </c>
      <c r="E3744" s="30">
        <v>1613.117</v>
      </c>
      <c r="F3744" s="30">
        <v>66.215506764902301</v>
      </c>
      <c r="G3744" s="30">
        <v>82.958472752436407</v>
      </c>
      <c r="H3744" s="29">
        <v>1617.22</v>
      </c>
      <c r="I3744" s="29">
        <v>1617.99</v>
      </c>
      <c r="J3744" s="29">
        <v>1618.91</v>
      </c>
      <c r="K3744" s="29">
        <v>1615.86</v>
      </c>
      <c r="L3744" s="31" t="s">
        <v>3724</v>
      </c>
      <c r="M3744" s="16" t="s">
        <v>18</v>
      </c>
      <c r="N3744" s="16">
        <v>5</v>
      </c>
    </row>
    <row r="3745" spans="1:14" x14ac:dyDescent="0.25">
      <c r="A3745" s="16" t="s">
        <v>29</v>
      </c>
      <c r="B3745" s="29">
        <v>2.0496808849393799</v>
      </c>
      <c r="C3745" s="30">
        <v>2.0498125570382602</v>
      </c>
      <c r="D3745" s="30">
        <v>2.0497829999999801</v>
      </c>
      <c r="E3745" s="30">
        <v>2.0497569999999801</v>
      </c>
      <c r="F3745" s="30">
        <v>46.456349175600401</v>
      </c>
      <c r="G3745" s="30">
        <v>33.636984562944399</v>
      </c>
      <c r="H3745" s="29">
        <v>2.04921</v>
      </c>
      <c r="I3745" s="29">
        <v>2.0484300000000002</v>
      </c>
      <c r="J3745" s="29">
        <v>2.0493199999999998</v>
      </c>
      <c r="K3745" s="29">
        <v>2.04826</v>
      </c>
      <c r="L3745" s="31" t="s">
        <v>3725</v>
      </c>
      <c r="M3745" s="16" t="s">
        <v>0</v>
      </c>
      <c r="N3745" s="16">
        <v>5</v>
      </c>
    </row>
    <row r="3746" spans="1:14" x14ac:dyDescent="0.25">
      <c r="A3746" s="16" t="s">
        <v>31</v>
      </c>
      <c r="B3746" s="29">
        <v>2.0966136492632299</v>
      </c>
      <c r="C3746" s="30">
        <v>2.0967919281330398</v>
      </c>
      <c r="D3746" s="30">
        <v>2.0966254999999898</v>
      </c>
      <c r="E3746" s="30">
        <v>2.09667449999999</v>
      </c>
      <c r="F3746" s="30">
        <v>43.674116537383497</v>
      </c>
      <c r="G3746" s="30">
        <v>28.8342043978117</v>
      </c>
      <c r="H3746" s="29">
        <v>2.09565</v>
      </c>
      <c r="I3746" s="29">
        <v>2.0949200000000001</v>
      </c>
      <c r="J3746" s="29">
        <v>2.0956899999999998</v>
      </c>
      <c r="K3746" s="29">
        <v>2.0947300000000002</v>
      </c>
      <c r="L3746" s="31" t="s">
        <v>3726</v>
      </c>
      <c r="M3746" s="16" t="s">
        <v>0</v>
      </c>
      <c r="N3746" s="16">
        <v>5</v>
      </c>
    </row>
    <row r="3747" spans="1:14" x14ac:dyDescent="0.25">
      <c r="A3747" s="16" t="s">
        <v>30</v>
      </c>
      <c r="B3747" s="29">
        <v>1.8353217928219101</v>
      </c>
      <c r="C3747" s="30">
        <v>1.83547566575053</v>
      </c>
      <c r="D3747" s="30">
        <v>1.8353265000000101</v>
      </c>
      <c r="E3747" s="30">
        <v>1.83546550000001</v>
      </c>
      <c r="F3747" s="30">
        <v>36.878394111983603</v>
      </c>
      <c r="G3747" s="30">
        <v>22.704156602596999</v>
      </c>
      <c r="H3747" s="29">
        <v>1.83392</v>
      </c>
      <c r="I3747" s="29">
        <v>1.83386</v>
      </c>
      <c r="J3747" s="29">
        <v>1.8345400000000001</v>
      </c>
      <c r="K3747" s="29">
        <v>1.83368</v>
      </c>
      <c r="L3747" s="31" t="s">
        <v>3727</v>
      </c>
      <c r="M3747" s="16" t="s">
        <v>0</v>
      </c>
      <c r="N3747" s="16">
        <v>5</v>
      </c>
    </row>
    <row r="3748" spans="1:14" x14ac:dyDescent="0.25">
      <c r="A3748" s="16" t="s">
        <v>36</v>
      </c>
      <c r="B3748" s="29">
        <v>107.87974464878801</v>
      </c>
      <c r="C3748" s="30">
        <v>107.873717769713</v>
      </c>
      <c r="D3748" s="30">
        <v>107.876049999999</v>
      </c>
      <c r="E3748" s="30">
        <v>107.874899999999</v>
      </c>
      <c r="F3748" s="30">
        <v>58.480326776261897</v>
      </c>
      <c r="G3748" s="30">
        <v>77.095139724171801</v>
      </c>
      <c r="H3748" s="29">
        <v>107.904</v>
      </c>
      <c r="I3748" s="29">
        <v>107.937</v>
      </c>
      <c r="J3748" s="29">
        <v>107.949</v>
      </c>
      <c r="K3748" s="29">
        <v>107.889</v>
      </c>
      <c r="L3748" s="31" t="s">
        <v>3728</v>
      </c>
      <c r="M3748" s="16" t="s">
        <v>18</v>
      </c>
      <c r="N3748" s="16">
        <v>5</v>
      </c>
    </row>
    <row r="3749" spans="1:14" x14ac:dyDescent="0.25">
      <c r="A3749" s="16" t="s">
        <v>50</v>
      </c>
      <c r="B3749" s="29">
        <v>0.57460219828492098</v>
      </c>
      <c r="C3749" s="30">
        <v>0.57450664020964903</v>
      </c>
      <c r="D3749" s="30">
        <v>0.57447149999999902</v>
      </c>
      <c r="E3749" s="30">
        <v>0.57451999999999903</v>
      </c>
      <c r="F3749" s="30">
        <v>56.808802020295701</v>
      </c>
      <c r="G3749" s="30">
        <v>66.796483012016793</v>
      </c>
      <c r="H3749" s="29">
        <v>0.57535000000000003</v>
      </c>
      <c r="I3749" s="29">
        <v>0.57550999999999997</v>
      </c>
      <c r="J3749" s="29">
        <v>0.57565999999999895</v>
      </c>
      <c r="K3749" s="29">
        <v>0.57493000000000005</v>
      </c>
      <c r="L3749" s="31" t="s">
        <v>3729</v>
      </c>
      <c r="M3749" s="16" t="s">
        <v>18</v>
      </c>
      <c r="N3749" s="16">
        <v>30</v>
      </c>
    </row>
    <row r="3750" spans="1:14" x14ac:dyDescent="0.25">
      <c r="A3750" s="16" t="s">
        <v>50</v>
      </c>
      <c r="B3750" s="29">
        <v>0.57471624987362202</v>
      </c>
      <c r="C3750" s="30">
        <v>0.57463269722874</v>
      </c>
      <c r="D3750" s="30">
        <v>0.57470399999999799</v>
      </c>
      <c r="E3750" s="30">
        <v>0.57465849999999796</v>
      </c>
      <c r="F3750" s="30">
        <v>59.334586061002099</v>
      </c>
      <c r="G3750" s="30">
        <v>71.1581557382477</v>
      </c>
      <c r="H3750" s="29">
        <v>0.57532000000000005</v>
      </c>
      <c r="I3750" s="29">
        <v>0.57550999999999997</v>
      </c>
      <c r="J3750" s="29">
        <v>0.57560999999999996</v>
      </c>
      <c r="K3750" s="29">
        <v>0.57526999999999895</v>
      </c>
      <c r="L3750" s="31" t="s">
        <v>3729</v>
      </c>
      <c r="M3750" s="16" t="s">
        <v>18</v>
      </c>
      <c r="N3750" s="16">
        <v>15</v>
      </c>
    </row>
    <row r="3751" spans="1:14" x14ac:dyDescent="0.25">
      <c r="A3751" s="16" t="s">
        <v>39</v>
      </c>
      <c r="B3751" s="29">
        <v>63.687514088603798</v>
      </c>
      <c r="C3751" s="30">
        <v>63.675673466351597</v>
      </c>
      <c r="D3751" s="30">
        <v>63.672149999999696</v>
      </c>
      <c r="E3751" s="30">
        <v>63.6827499999997</v>
      </c>
      <c r="F3751" s="30">
        <v>55.156994684456897</v>
      </c>
      <c r="G3751" s="30">
        <v>67.812987484068699</v>
      </c>
      <c r="H3751" s="29">
        <v>63.76</v>
      </c>
      <c r="I3751" s="29">
        <v>63.8</v>
      </c>
      <c r="J3751" s="29">
        <v>63.814999999999998</v>
      </c>
      <c r="K3751" s="29">
        <v>63.715000000000003</v>
      </c>
      <c r="L3751" s="31" t="s">
        <v>3730</v>
      </c>
      <c r="M3751" s="16" t="s">
        <v>18</v>
      </c>
      <c r="N3751" s="16">
        <v>30</v>
      </c>
    </row>
    <row r="3752" spans="1:14" x14ac:dyDescent="0.25">
      <c r="A3752" s="16" t="s">
        <v>30</v>
      </c>
      <c r="B3752" s="29">
        <v>1.8350136223912601</v>
      </c>
      <c r="C3752" s="30">
        <v>1.8351118984324499</v>
      </c>
      <c r="D3752" s="30">
        <v>1.83501950000001</v>
      </c>
      <c r="E3752" s="30">
        <v>1.83508800000001</v>
      </c>
      <c r="F3752" s="30">
        <v>39.049080968095197</v>
      </c>
      <c r="G3752" s="30">
        <v>33.9116159375629</v>
      </c>
      <c r="H3752" s="29">
        <v>1.8341400000000001</v>
      </c>
      <c r="I3752" s="29">
        <v>1.8340799999999999</v>
      </c>
      <c r="J3752" s="29">
        <v>1.83426</v>
      </c>
      <c r="K3752" s="29">
        <v>1.8334999999999999</v>
      </c>
      <c r="L3752" s="31" t="s">
        <v>3731</v>
      </c>
      <c r="M3752" s="16" t="s">
        <v>0</v>
      </c>
      <c r="N3752" s="16">
        <v>5</v>
      </c>
    </row>
    <row r="3753" spans="1:14" x14ac:dyDescent="0.25">
      <c r="A3753" s="16" t="s">
        <v>45</v>
      </c>
      <c r="B3753" s="29">
        <v>1.7948200940169201</v>
      </c>
      <c r="C3753" s="30">
        <v>1.79500957759765</v>
      </c>
      <c r="D3753" s="30">
        <v>1.79482249999999</v>
      </c>
      <c r="E3753" s="30">
        <v>1.7949629999999901</v>
      </c>
      <c r="F3753" s="30">
        <v>44.217298557725798</v>
      </c>
      <c r="G3753" s="30">
        <v>37.927400086644397</v>
      </c>
      <c r="H3753" s="29">
        <v>1.79335</v>
      </c>
      <c r="I3753" s="29">
        <v>1.7930200000000001</v>
      </c>
      <c r="J3753" s="29">
        <v>1.7938700000000001</v>
      </c>
      <c r="K3753" s="29">
        <v>1.7926800000000001</v>
      </c>
      <c r="L3753" s="31" t="s">
        <v>3732</v>
      </c>
      <c r="M3753" s="16" t="s">
        <v>0</v>
      </c>
      <c r="N3753" s="16">
        <v>15</v>
      </c>
    </row>
    <row r="3754" spans="1:14" x14ac:dyDescent="0.25">
      <c r="A3754" s="16" t="s">
        <v>37</v>
      </c>
      <c r="B3754" s="29">
        <v>0.85754544995081405</v>
      </c>
      <c r="C3754" s="30">
        <v>0.85743023415616204</v>
      </c>
      <c r="D3754" s="30">
        <v>0.85751899999998005</v>
      </c>
      <c r="E3754" s="30">
        <v>0.85744549999997999</v>
      </c>
      <c r="F3754" s="30">
        <v>62.818123259366601</v>
      </c>
      <c r="G3754" s="30">
        <v>72.343169991918401</v>
      </c>
      <c r="H3754" s="29">
        <v>0.85821999999999998</v>
      </c>
      <c r="I3754" s="29">
        <v>0.85863999999999996</v>
      </c>
      <c r="J3754" s="29">
        <v>0.85885</v>
      </c>
      <c r="K3754" s="29">
        <v>0.85809000000000002</v>
      </c>
      <c r="L3754" s="31" t="s">
        <v>3733</v>
      </c>
      <c r="M3754" s="16" t="s">
        <v>18</v>
      </c>
      <c r="N3754" s="16">
        <v>5</v>
      </c>
    </row>
    <row r="3755" spans="1:14" x14ac:dyDescent="0.25">
      <c r="A3755" s="16" t="s">
        <v>45</v>
      </c>
      <c r="B3755" s="29">
        <v>1.7957719558307399</v>
      </c>
      <c r="C3755" s="30">
        <v>1.7962195301287101</v>
      </c>
      <c r="D3755" s="30">
        <v>1.7958810000000001</v>
      </c>
      <c r="E3755" s="30">
        <v>1.7962005000000001</v>
      </c>
      <c r="F3755" s="30">
        <v>42.365119659464703</v>
      </c>
      <c r="G3755" s="30">
        <v>30.577186100022001</v>
      </c>
      <c r="H3755" s="29">
        <v>1.79365</v>
      </c>
      <c r="I3755" s="29">
        <v>1.79152</v>
      </c>
      <c r="J3755" s="29">
        <v>1.79504</v>
      </c>
      <c r="K3755" s="29">
        <v>1.7908599999999999</v>
      </c>
      <c r="L3755" s="31" t="s">
        <v>3734</v>
      </c>
      <c r="M3755" s="16" t="s">
        <v>0</v>
      </c>
      <c r="N3755" s="16">
        <v>60</v>
      </c>
    </row>
    <row r="3756" spans="1:14" x14ac:dyDescent="0.25">
      <c r="A3756" s="16" t="s">
        <v>30</v>
      </c>
      <c r="B3756" s="29">
        <v>1.8369221084838601</v>
      </c>
      <c r="C3756" s="30">
        <v>1.83729180411374</v>
      </c>
      <c r="D3756" s="30">
        <v>1.8371344999999899</v>
      </c>
      <c r="E3756" s="30">
        <v>1.8371914999999901</v>
      </c>
      <c r="F3756" s="30">
        <v>41.004069195361303</v>
      </c>
      <c r="G3756" s="30">
        <v>32.450776788095297</v>
      </c>
      <c r="H3756" s="29">
        <v>1.8341400000000001</v>
      </c>
      <c r="I3756" s="29">
        <v>1.83341</v>
      </c>
      <c r="J3756" s="29">
        <v>1.8350599999999999</v>
      </c>
      <c r="K3756" s="29">
        <v>1.8330200000000001</v>
      </c>
      <c r="L3756" s="31" t="s">
        <v>3735</v>
      </c>
      <c r="M3756" s="16" t="s">
        <v>0</v>
      </c>
      <c r="N3756" s="16">
        <v>30</v>
      </c>
    </row>
    <row r="3757" spans="1:14" x14ac:dyDescent="0.25">
      <c r="A3757" s="16" t="s">
        <v>14</v>
      </c>
      <c r="B3757" s="29">
        <v>1.20409205052906</v>
      </c>
      <c r="C3757" s="30">
        <v>1.2037817400584401</v>
      </c>
      <c r="D3757" s="30">
        <v>1.20407949999999</v>
      </c>
      <c r="E3757" s="30">
        <v>1.20394799999999</v>
      </c>
      <c r="F3757" s="30">
        <v>65.667924978165701</v>
      </c>
      <c r="G3757" s="30">
        <v>76.088980995701206</v>
      </c>
      <c r="H3757" s="29">
        <v>1.20641</v>
      </c>
      <c r="I3757" s="29">
        <v>1.2070399999999999</v>
      </c>
      <c r="J3757" s="29">
        <v>1.2076100000000001</v>
      </c>
      <c r="K3757" s="29">
        <v>1.20617</v>
      </c>
      <c r="L3757" s="31" t="s">
        <v>3736</v>
      </c>
      <c r="M3757" s="16" t="s">
        <v>18</v>
      </c>
      <c r="N3757" s="16">
        <v>30</v>
      </c>
    </row>
    <row r="3758" spans="1:14" x14ac:dyDescent="0.25">
      <c r="A3758" s="16" t="s">
        <v>15</v>
      </c>
      <c r="B3758" s="29">
        <v>133.45517132176599</v>
      </c>
      <c r="C3758" s="30">
        <v>133.42224198721499</v>
      </c>
      <c r="D3758" s="30">
        <v>133.44289999999901</v>
      </c>
      <c r="E3758" s="30">
        <v>133.43969999999899</v>
      </c>
      <c r="F3758" s="30">
        <v>61.449137681186002</v>
      </c>
      <c r="G3758" s="30">
        <v>75.651793825171794</v>
      </c>
      <c r="H3758" s="29">
        <v>133.74</v>
      </c>
      <c r="I3758" s="29">
        <v>133.768</v>
      </c>
      <c r="J3758" s="29">
        <v>133.88399999999999</v>
      </c>
      <c r="K3758" s="29">
        <v>133.66999999999999</v>
      </c>
      <c r="L3758" s="31" t="s">
        <v>3737</v>
      </c>
      <c r="M3758" s="16" t="s">
        <v>18</v>
      </c>
      <c r="N3758" s="16">
        <v>30</v>
      </c>
    </row>
    <row r="3759" spans="1:14" x14ac:dyDescent="0.25">
      <c r="A3759" s="16" t="s">
        <v>51</v>
      </c>
      <c r="B3759" s="29">
        <v>14.445091781169101</v>
      </c>
      <c r="C3759" s="30">
        <v>14.441627758134301</v>
      </c>
      <c r="D3759" s="30">
        <v>14.44435</v>
      </c>
      <c r="E3759" s="30">
        <v>14.4443</v>
      </c>
      <c r="F3759" s="30">
        <v>57.778852732193201</v>
      </c>
      <c r="G3759" s="30">
        <v>49.991261800827601</v>
      </c>
      <c r="H3759" s="29">
        <v>14.529</v>
      </c>
      <c r="I3759" s="29">
        <v>14.478</v>
      </c>
      <c r="J3759" s="29">
        <v>14.53</v>
      </c>
      <c r="K3759" s="29">
        <v>14.464</v>
      </c>
      <c r="L3759" s="31" t="s">
        <v>3738</v>
      </c>
      <c r="M3759" s="16" t="s">
        <v>18</v>
      </c>
      <c r="N3759" s="16">
        <v>15</v>
      </c>
    </row>
    <row r="3760" spans="1:14" x14ac:dyDescent="0.25">
      <c r="A3760" s="16" t="s">
        <v>46</v>
      </c>
      <c r="B3760" s="29">
        <v>21142.505267861499</v>
      </c>
      <c r="C3760" s="30">
        <v>21118.663717110099</v>
      </c>
      <c r="D3760" s="30">
        <v>21127.75</v>
      </c>
      <c r="E3760" s="30">
        <v>21118.7</v>
      </c>
      <c r="F3760" s="30">
        <v>58.886340791553003</v>
      </c>
      <c r="G3760" s="30">
        <v>71.8919485859155</v>
      </c>
      <c r="H3760" s="29">
        <v>21184</v>
      </c>
      <c r="I3760" s="29">
        <v>21369</v>
      </c>
      <c r="J3760" s="29">
        <v>21385</v>
      </c>
      <c r="K3760" s="29">
        <v>21082</v>
      </c>
      <c r="L3760" s="31" t="s">
        <v>3739</v>
      </c>
      <c r="M3760" s="16" t="s">
        <v>18</v>
      </c>
      <c r="N3760" s="16">
        <v>30</v>
      </c>
    </row>
    <row r="3761" spans="1:14" x14ac:dyDescent="0.25">
      <c r="A3761" s="16" t="s">
        <v>37</v>
      </c>
      <c r="B3761" s="29">
        <v>0.85754544995081405</v>
      </c>
      <c r="C3761" s="30">
        <v>0.85743023415616204</v>
      </c>
      <c r="D3761" s="30">
        <v>0.85751899999998005</v>
      </c>
      <c r="E3761" s="30">
        <v>0.85744549999997999</v>
      </c>
      <c r="F3761" s="30">
        <v>62.818123259366601</v>
      </c>
      <c r="G3761" s="30">
        <v>72.343169991918401</v>
      </c>
      <c r="H3761" s="29">
        <v>0.85821999999999998</v>
      </c>
      <c r="I3761" s="29">
        <v>0.85863999999999996</v>
      </c>
      <c r="J3761" s="29">
        <v>0.85885</v>
      </c>
      <c r="K3761" s="29">
        <v>0.85809000000000002</v>
      </c>
      <c r="L3761" s="31" t="s">
        <v>3740</v>
      </c>
      <c r="M3761" s="16" t="s">
        <v>18</v>
      </c>
      <c r="N3761" s="16">
        <v>5</v>
      </c>
    </row>
    <row r="3762" spans="1:14" x14ac:dyDescent="0.25">
      <c r="A3762" s="16" t="s">
        <v>15</v>
      </c>
      <c r="B3762" s="29">
        <v>133.698981280693</v>
      </c>
      <c r="C3762" s="30">
        <v>133.67866352076601</v>
      </c>
      <c r="D3762" s="30">
        <v>133.69479999999999</v>
      </c>
      <c r="E3762" s="30">
        <v>133.68010000000001</v>
      </c>
      <c r="F3762" s="30">
        <v>69.220617002124399</v>
      </c>
      <c r="G3762" s="30">
        <v>81.499604197692406</v>
      </c>
      <c r="H3762" s="29">
        <v>133.80199999999999</v>
      </c>
      <c r="I3762" s="29">
        <v>133.892</v>
      </c>
      <c r="J3762" s="29">
        <v>133.89400000000001</v>
      </c>
      <c r="K3762" s="29">
        <v>133.80199999999999</v>
      </c>
      <c r="L3762" s="31" t="s">
        <v>3741</v>
      </c>
      <c r="M3762" s="16" t="s">
        <v>18</v>
      </c>
      <c r="N3762" s="16">
        <v>5</v>
      </c>
    </row>
    <row r="3763" spans="1:14" x14ac:dyDescent="0.25">
      <c r="A3763" s="16" t="s">
        <v>27</v>
      </c>
      <c r="B3763" s="29">
        <v>1614.9270967580001</v>
      </c>
      <c r="C3763" s="30">
        <v>1615.005738522</v>
      </c>
      <c r="D3763" s="30">
        <v>1615.1369999999999</v>
      </c>
      <c r="E3763" s="30">
        <v>1614.9970000000001</v>
      </c>
      <c r="F3763" s="30">
        <v>48.319001329492203</v>
      </c>
      <c r="G3763" s="30">
        <v>36.055771112138103</v>
      </c>
      <c r="H3763" s="29">
        <v>1613.56</v>
      </c>
      <c r="I3763" s="29">
        <v>1614.18</v>
      </c>
      <c r="J3763" s="29">
        <v>1615.08</v>
      </c>
      <c r="K3763" s="29">
        <v>1613.56</v>
      </c>
      <c r="L3763" s="31" t="s">
        <v>3742</v>
      </c>
      <c r="M3763" s="16" t="s">
        <v>0</v>
      </c>
      <c r="N3763" s="16">
        <v>5</v>
      </c>
    </row>
    <row r="3764" spans="1:14" x14ac:dyDescent="0.25">
      <c r="A3764" s="16" t="s">
        <v>49</v>
      </c>
      <c r="B3764" s="29">
        <v>0.588441826288846</v>
      </c>
      <c r="C3764" s="30">
        <v>0.58829886063504</v>
      </c>
      <c r="D3764" s="30">
        <v>0.58835599999999699</v>
      </c>
      <c r="E3764" s="30">
        <v>0.58830899999999697</v>
      </c>
      <c r="F3764" s="30">
        <v>61.225891835073</v>
      </c>
      <c r="G3764" s="30">
        <v>77.379993828287596</v>
      </c>
      <c r="H3764" s="29">
        <v>0.58965999999999996</v>
      </c>
      <c r="I3764" s="29">
        <v>0.58979999999999999</v>
      </c>
      <c r="J3764" s="29">
        <v>0.58979999999999999</v>
      </c>
      <c r="K3764" s="29">
        <v>0.58911999999999998</v>
      </c>
      <c r="L3764" s="31" t="s">
        <v>3743</v>
      </c>
      <c r="M3764" s="16" t="s">
        <v>18</v>
      </c>
      <c r="N3764" s="16">
        <v>15</v>
      </c>
    </row>
    <row r="3765" spans="1:14" x14ac:dyDescent="0.25">
      <c r="A3765" s="16" t="s">
        <v>16</v>
      </c>
      <c r="B3765" s="29">
        <v>1.0559535921334799</v>
      </c>
      <c r="C3765" s="30">
        <v>1.0558602860422699</v>
      </c>
      <c r="D3765" s="30">
        <v>1.0559114999999999</v>
      </c>
      <c r="E3765" s="30">
        <v>1.0558915</v>
      </c>
      <c r="F3765" s="30">
        <v>59.684540656148897</v>
      </c>
      <c r="G3765" s="30">
        <v>71.186086519828294</v>
      </c>
      <c r="H3765" s="29">
        <v>1.05647</v>
      </c>
      <c r="I3765" s="29">
        <v>1.05684</v>
      </c>
      <c r="J3765" s="29">
        <v>1.05697</v>
      </c>
      <c r="K3765" s="29">
        <v>1.05636</v>
      </c>
      <c r="L3765" s="31" t="s">
        <v>3744</v>
      </c>
      <c r="M3765" s="16" t="s">
        <v>18</v>
      </c>
      <c r="N3765" s="16">
        <v>15</v>
      </c>
    </row>
    <row r="3766" spans="1:14" x14ac:dyDescent="0.25">
      <c r="A3766" s="16" t="s">
        <v>15</v>
      </c>
      <c r="B3766" s="29">
        <v>133.578793538393</v>
      </c>
      <c r="C3766" s="30">
        <v>133.545929700329</v>
      </c>
      <c r="D3766" s="30">
        <v>133.57179999999801</v>
      </c>
      <c r="E3766" s="30">
        <v>133.552799999998</v>
      </c>
      <c r="F3766" s="30">
        <v>67.400115310133998</v>
      </c>
      <c r="G3766" s="30">
        <v>85.354749355176395</v>
      </c>
      <c r="H3766" s="29">
        <v>133.768</v>
      </c>
      <c r="I3766" s="29">
        <v>133.89099999999999</v>
      </c>
      <c r="J3766" s="29">
        <v>133.94</v>
      </c>
      <c r="K3766" s="29">
        <v>133.732</v>
      </c>
      <c r="L3766" s="31" t="s">
        <v>3745</v>
      </c>
      <c r="M3766" s="16" t="s">
        <v>18</v>
      </c>
      <c r="N3766" s="16">
        <v>15</v>
      </c>
    </row>
    <row r="3767" spans="1:14" x14ac:dyDescent="0.25">
      <c r="A3767" s="16" t="s">
        <v>39</v>
      </c>
      <c r="B3767" s="29">
        <v>63.723373994806003</v>
      </c>
      <c r="C3767" s="30">
        <v>63.711623888996101</v>
      </c>
      <c r="D3767" s="30">
        <v>63.719299999999798</v>
      </c>
      <c r="E3767" s="30">
        <v>63.711749999999803</v>
      </c>
      <c r="F3767" s="30">
        <v>59.887664061155597</v>
      </c>
      <c r="G3767" s="30">
        <v>74.470368239326405</v>
      </c>
      <c r="H3767" s="29">
        <v>63.843000000000004</v>
      </c>
      <c r="I3767" s="29">
        <v>63.835000000000001</v>
      </c>
      <c r="J3767" s="29">
        <v>63.863</v>
      </c>
      <c r="K3767" s="29">
        <v>63.820999999999998</v>
      </c>
      <c r="L3767" s="31" t="s">
        <v>3746</v>
      </c>
      <c r="M3767" s="16" t="s">
        <v>18</v>
      </c>
      <c r="N3767" s="16">
        <v>15</v>
      </c>
    </row>
    <row r="3768" spans="1:14" x14ac:dyDescent="0.25">
      <c r="A3768" s="16" t="s">
        <v>14</v>
      </c>
      <c r="B3768" s="29">
        <v>1.2066621879888</v>
      </c>
      <c r="C3768" s="30">
        <v>1.20656978672446</v>
      </c>
      <c r="D3768" s="30">
        <v>1.2066524999999899</v>
      </c>
      <c r="E3768" s="30">
        <v>1.2065979999999901</v>
      </c>
      <c r="F3768" s="30">
        <v>62.201694571287298</v>
      </c>
      <c r="G3768" s="30">
        <v>60.7056839678458</v>
      </c>
      <c r="H3768" s="29">
        <v>1.2081500000000001</v>
      </c>
      <c r="I3768" s="29">
        <v>1.2075400000000001</v>
      </c>
      <c r="J3768" s="29">
        <v>1.2081500000000001</v>
      </c>
      <c r="K3768" s="29">
        <v>1.20747</v>
      </c>
      <c r="L3768" s="31" t="s">
        <v>3747</v>
      </c>
      <c r="M3768" s="16" t="s">
        <v>18</v>
      </c>
      <c r="N3768" s="16">
        <v>5</v>
      </c>
    </row>
    <row r="3769" spans="1:14" x14ac:dyDescent="0.25">
      <c r="A3769" s="16" t="s">
        <v>31</v>
      </c>
      <c r="B3769" s="29">
        <v>2.09601028247552</v>
      </c>
      <c r="C3769" s="30">
        <v>2.0959639964203101</v>
      </c>
      <c r="D3769" s="30">
        <v>2.0958459999999901</v>
      </c>
      <c r="E3769" s="30">
        <v>2.0960544999999899</v>
      </c>
      <c r="F3769" s="30">
        <v>52.5274768135668</v>
      </c>
      <c r="G3769" s="30">
        <v>59.075603819985801</v>
      </c>
      <c r="H3769" s="29">
        <v>2.0964999999999998</v>
      </c>
      <c r="I3769" s="29">
        <v>2.0964499999999999</v>
      </c>
      <c r="J3769" s="29">
        <v>2.09694</v>
      </c>
      <c r="K3769" s="29">
        <v>2.0952000000000002</v>
      </c>
      <c r="L3769" s="31" t="s">
        <v>3748</v>
      </c>
      <c r="M3769" s="16" t="s">
        <v>18</v>
      </c>
      <c r="N3769" s="16">
        <v>5</v>
      </c>
    </row>
    <row r="3770" spans="1:14" x14ac:dyDescent="0.25">
      <c r="A3770" s="16" t="s">
        <v>41</v>
      </c>
      <c r="B3770" s="29">
        <v>65.225955261005495</v>
      </c>
      <c r="C3770" s="30">
        <v>65.206897920058694</v>
      </c>
      <c r="D3770" s="30">
        <v>65.2180999999985</v>
      </c>
      <c r="E3770" s="30">
        <v>65.207349999998499</v>
      </c>
      <c r="F3770" s="30">
        <v>61.744040351756801</v>
      </c>
      <c r="G3770" s="30">
        <v>81.861529864171501</v>
      </c>
      <c r="H3770" s="29">
        <v>65.366</v>
      </c>
      <c r="I3770" s="29">
        <v>65.406999999999996</v>
      </c>
      <c r="J3770" s="29">
        <v>65.418999999999997</v>
      </c>
      <c r="K3770" s="29">
        <v>65.361999999999895</v>
      </c>
      <c r="L3770" s="31" t="s">
        <v>3749</v>
      </c>
      <c r="M3770" s="16" t="s">
        <v>18</v>
      </c>
      <c r="N3770" s="16">
        <v>15</v>
      </c>
    </row>
    <row r="3771" spans="1:14" x14ac:dyDescent="0.25">
      <c r="A3771" s="16" t="s">
        <v>19</v>
      </c>
      <c r="B3771" s="29">
        <v>1.2397157732400099</v>
      </c>
      <c r="C3771" s="30">
        <v>1.2395279598968501</v>
      </c>
      <c r="D3771" s="30">
        <v>1.2397009999999899</v>
      </c>
      <c r="E3771" s="30">
        <v>1.2395319999999901</v>
      </c>
      <c r="F3771" s="30">
        <v>73.233174854562904</v>
      </c>
      <c r="G3771" s="30">
        <v>91.533415638108295</v>
      </c>
      <c r="H3771" s="29">
        <v>1.2414499999999999</v>
      </c>
      <c r="I3771" s="29">
        <v>1.2415</v>
      </c>
      <c r="J3771" s="29">
        <v>1.24186</v>
      </c>
      <c r="K3771" s="29">
        <v>1.2413000000000001</v>
      </c>
      <c r="L3771" s="31" t="s">
        <v>3750</v>
      </c>
      <c r="M3771" s="16" t="s">
        <v>18</v>
      </c>
      <c r="N3771" s="16">
        <v>5</v>
      </c>
    </row>
    <row r="3772" spans="1:14" x14ac:dyDescent="0.25">
      <c r="A3772" s="16" t="s">
        <v>22</v>
      </c>
      <c r="B3772" s="29">
        <v>0.59151243938956299</v>
      </c>
      <c r="C3772" s="30">
        <v>0.59144427511478004</v>
      </c>
      <c r="D3772" s="30">
        <v>0.591315499999995</v>
      </c>
      <c r="E3772" s="30">
        <v>0.59147599999999501</v>
      </c>
      <c r="F3772" s="30">
        <v>52.002276872583799</v>
      </c>
      <c r="G3772" s="30">
        <v>72.163015434769406</v>
      </c>
      <c r="H3772" s="29">
        <v>0.59160000000000001</v>
      </c>
      <c r="I3772" s="29">
        <v>0.59216000000000002</v>
      </c>
      <c r="J3772" s="29">
        <v>0.59225000000000005</v>
      </c>
      <c r="K3772" s="29">
        <v>0.59128000000000003</v>
      </c>
      <c r="L3772" s="31" t="s">
        <v>3751</v>
      </c>
      <c r="M3772" s="16" t="s">
        <v>18</v>
      </c>
      <c r="N3772" s="16">
        <v>30</v>
      </c>
    </row>
    <row r="3773" spans="1:14" x14ac:dyDescent="0.25">
      <c r="A3773" s="16" t="s">
        <v>46</v>
      </c>
      <c r="B3773" s="29">
        <v>21142.505267861499</v>
      </c>
      <c r="C3773" s="30">
        <v>21118.663717110099</v>
      </c>
      <c r="D3773" s="30">
        <v>21127.75</v>
      </c>
      <c r="E3773" s="30">
        <v>21118.7</v>
      </c>
      <c r="F3773" s="30">
        <v>58.886340791553003</v>
      </c>
      <c r="G3773" s="30">
        <v>71.8919485859155</v>
      </c>
      <c r="H3773" s="29">
        <v>21184</v>
      </c>
      <c r="I3773" s="29">
        <v>21369</v>
      </c>
      <c r="J3773" s="29">
        <v>21385</v>
      </c>
      <c r="K3773" s="29">
        <v>21082</v>
      </c>
      <c r="L3773" s="31" t="s">
        <v>3752</v>
      </c>
      <c r="M3773" s="16" t="s">
        <v>18</v>
      </c>
      <c r="N3773" s="16">
        <v>30</v>
      </c>
    </row>
    <row r="3774" spans="1:14" x14ac:dyDescent="0.25">
      <c r="A3774" s="16" t="s">
        <v>50</v>
      </c>
      <c r="B3774" s="29">
        <v>0.57574574990894301</v>
      </c>
      <c r="C3774" s="30">
        <v>0.57567898674146301</v>
      </c>
      <c r="D3774" s="30">
        <v>0.57574450000000899</v>
      </c>
      <c r="E3774" s="30">
        <v>0.57568100000000899</v>
      </c>
      <c r="F3774" s="30">
        <v>68.1456555398169</v>
      </c>
      <c r="G3774" s="30">
        <v>75.468124448930396</v>
      </c>
      <c r="H3774" s="29">
        <v>0.57638999999999996</v>
      </c>
      <c r="I3774" s="29">
        <v>0.57638</v>
      </c>
      <c r="J3774" s="29">
        <v>0.57659000000000005</v>
      </c>
      <c r="K3774" s="29">
        <v>0.57626999999999895</v>
      </c>
      <c r="L3774" s="31" t="s">
        <v>3753</v>
      </c>
      <c r="M3774" s="16" t="s">
        <v>18</v>
      </c>
      <c r="N3774" s="16">
        <v>5</v>
      </c>
    </row>
    <row r="3775" spans="1:14" x14ac:dyDescent="0.25">
      <c r="A3775" s="16" t="s">
        <v>36</v>
      </c>
      <c r="B3775" s="29">
        <v>107.894983703994</v>
      </c>
      <c r="C3775" s="30">
        <v>107.898245146519</v>
      </c>
      <c r="D3775" s="30">
        <v>107.89904999999899</v>
      </c>
      <c r="E3775" s="30">
        <v>107.89729999999901</v>
      </c>
      <c r="F3775" s="30">
        <v>44.656053072572099</v>
      </c>
      <c r="G3775" s="30">
        <v>30.202766231358002</v>
      </c>
      <c r="H3775" s="29">
        <v>107.867</v>
      </c>
      <c r="I3775" s="29">
        <v>107.864</v>
      </c>
      <c r="J3775" s="29">
        <v>107.873</v>
      </c>
      <c r="K3775" s="29">
        <v>107.85899999999999</v>
      </c>
      <c r="L3775" s="31" t="s">
        <v>3754</v>
      </c>
      <c r="M3775" s="16" t="s">
        <v>0</v>
      </c>
      <c r="N3775" s="16">
        <v>5</v>
      </c>
    </row>
    <row r="3776" spans="1:14" x14ac:dyDescent="0.25">
      <c r="A3776" s="16" t="s">
        <v>20</v>
      </c>
      <c r="B3776" s="29">
        <v>117.03358663088299</v>
      </c>
      <c r="C3776" s="30">
        <v>117.022490486766</v>
      </c>
      <c r="D3776" s="30">
        <v>117.02760000000001</v>
      </c>
      <c r="E3776" s="30">
        <v>117.0262</v>
      </c>
      <c r="F3776" s="30">
        <v>56.299227832257401</v>
      </c>
      <c r="G3776" s="30">
        <v>69.963295989493105</v>
      </c>
      <c r="H3776" s="29">
        <v>117.161</v>
      </c>
      <c r="I3776" s="29">
        <v>117.139</v>
      </c>
      <c r="J3776" s="29">
        <v>117.2</v>
      </c>
      <c r="K3776" s="29">
        <v>117.122</v>
      </c>
      <c r="L3776" s="31" t="s">
        <v>3755</v>
      </c>
      <c r="M3776" s="16" t="s">
        <v>18</v>
      </c>
      <c r="N3776" s="16">
        <v>15</v>
      </c>
    </row>
    <row r="3777" spans="1:14" x14ac:dyDescent="0.25">
      <c r="A3777" s="16" t="s">
        <v>29</v>
      </c>
      <c r="B3777" s="29">
        <v>2.04784384713109</v>
      </c>
      <c r="C3777" s="30">
        <v>2.0481789889343598</v>
      </c>
      <c r="D3777" s="30">
        <v>2.0481009999999902</v>
      </c>
      <c r="E3777" s="30">
        <v>2.04817299999999</v>
      </c>
      <c r="F3777" s="30">
        <v>43.385990908265903</v>
      </c>
      <c r="G3777" s="30">
        <v>27.552517612381202</v>
      </c>
      <c r="H3777" s="29">
        <v>2.0470700000000002</v>
      </c>
      <c r="I3777" s="29">
        <v>2.0446599999999999</v>
      </c>
      <c r="J3777" s="29">
        <v>2.0475599999999998</v>
      </c>
      <c r="K3777" s="29">
        <v>2.0442100000000001</v>
      </c>
      <c r="L3777" s="31" t="s">
        <v>3756</v>
      </c>
      <c r="M3777" s="16" t="s">
        <v>0</v>
      </c>
      <c r="N3777" s="16">
        <v>15</v>
      </c>
    </row>
    <row r="3778" spans="1:14" x14ac:dyDescent="0.25">
      <c r="A3778" s="16" t="s">
        <v>38</v>
      </c>
      <c r="B3778" s="29">
        <v>1.02333873072576</v>
      </c>
      <c r="C3778" s="30">
        <v>1.0232280708021499</v>
      </c>
      <c r="D3778" s="30">
        <v>1.0232750000000099</v>
      </c>
      <c r="E3778" s="30">
        <v>1.0232285000000101</v>
      </c>
      <c r="F3778" s="30">
        <v>60.972075361888798</v>
      </c>
      <c r="G3778" s="30">
        <v>81.207932205407204</v>
      </c>
      <c r="H3778" s="29">
        <v>1.0240899999999999</v>
      </c>
      <c r="I3778" s="29">
        <v>1.0243899999999999</v>
      </c>
      <c r="J3778" s="29">
        <v>1.02444</v>
      </c>
      <c r="K3778" s="29">
        <v>1.0238700000000001</v>
      </c>
      <c r="L3778" s="31" t="s">
        <v>3757</v>
      </c>
      <c r="M3778" s="16" t="s">
        <v>18</v>
      </c>
      <c r="N3778" s="16">
        <v>15</v>
      </c>
    </row>
    <row r="3779" spans="1:14" x14ac:dyDescent="0.25">
      <c r="A3779" s="16" t="s">
        <v>45</v>
      </c>
      <c r="B3779" s="29">
        <v>1.7957719558307399</v>
      </c>
      <c r="C3779" s="30">
        <v>1.7962195301287101</v>
      </c>
      <c r="D3779" s="30">
        <v>1.7958810000000001</v>
      </c>
      <c r="E3779" s="30">
        <v>1.7962005000000001</v>
      </c>
      <c r="F3779" s="30">
        <v>42.365119659464703</v>
      </c>
      <c r="G3779" s="30">
        <v>30.577186100022001</v>
      </c>
      <c r="H3779" s="29">
        <v>1.79365</v>
      </c>
      <c r="I3779" s="29">
        <v>1.79152</v>
      </c>
      <c r="J3779" s="29">
        <v>1.79504</v>
      </c>
      <c r="K3779" s="29">
        <v>1.7908599999999999</v>
      </c>
      <c r="L3779" s="31" t="s">
        <v>3758</v>
      </c>
      <c r="M3779" s="16" t="s">
        <v>0</v>
      </c>
      <c r="N3779" s="16">
        <v>60</v>
      </c>
    </row>
    <row r="3780" spans="1:14" x14ac:dyDescent="0.25">
      <c r="A3780" s="16" t="s">
        <v>14</v>
      </c>
      <c r="B3780" s="29">
        <v>1.2071207994420701</v>
      </c>
      <c r="C3780" s="30">
        <v>1.20717562043597</v>
      </c>
      <c r="D3780" s="30">
        <v>1.20719499999999</v>
      </c>
      <c r="E3780" s="30">
        <v>1.20714899999999</v>
      </c>
      <c r="F3780" s="30">
        <v>46.834593128483498</v>
      </c>
      <c r="G3780" s="30">
        <v>24.2048305566097</v>
      </c>
      <c r="H3780" s="29">
        <v>1.2069099999999999</v>
      </c>
      <c r="I3780" s="29">
        <v>1.2065999999999999</v>
      </c>
      <c r="J3780" s="29">
        <v>1.20705</v>
      </c>
      <c r="K3780" s="29">
        <v>1.2060999999999999</v>
      </c>
      <c r="L3780" s="31" t="s">
        <v>3759</v>
      </c>
      <c r="M3780" s="16" t="s">
        <v>0</v>
      </c>
      <c r="N3780" s="16">
        <v>5</v>
      </c>
    </row>
    <row r="3781" spans="1:14" x14ac:dyDescent="0.25">
      <c r="A3781" s="16" t="s">
        <v>31</v>
      </c>
      <c r="B3781" s="29">
        <v>2.0952338895929499</v>
      </c>
      <c r="C3781" s="30">
        <v>2.09537640428695</v>
      </c>
      <c r="D3781" s="30">
        <v>2.0952834999999999</v>
      </c>
      <c r="E3781" s="30">
        <v>2.0953314999999999</v>
      </c>
      <c r="F3781" s="30">
        <v>40.613403001461499</v>
      </c>
      <c r="G3781" s="30">
        <v>29.256228245795199</v>
      </c>
      <c r="H3781" s="29">
        <v>2.09388</v>
      </c>
      <c r="I3781" s="29">
        <v>2.09388</v>
      </c>
      <c r="J3781" s="29">
        <v>2.09388</v>
      </c>
      <c r="K3781" s="29">
        <v>2.09388</v>
      </c>
      <c r="L3781" s="31" t="s">
        <v>3760</v>
      </c>
      <c r="M3781" s="16" t="s">
        <v>0</v>
      </c>
      <c r="N3781" s="16">
        <v>5</v>
      </c>
    </row>
    <row r="3782" spans="1:14" x14ac:dyDescent="0.25">
      <c r="A3782" s="16" t="s">
        <v>34</v>
      </c>
      <c r="B3782" s="29">
        <v>1.4164826729520199</v>
      </c>
      <c r="C3782" s="30">
        <v>1.4167113753680201</v>
      </c>
      <c r="D3782" s="30">
        <v>1.4165859999999899</v>
      </c>
      <c r="E3782" s="30">
        <v>1.4164289999999899</v>
      </c>
      <c r="F3782" s="30">
        <v>43.581218698095903</v>
      </c>
      <c r="G3782" s="30">
        <v>28.844512344990001</v>
      </c>
      <c r="H3782" s="29">
        <v>1.4139900000000001</v>
      </c>
      <c r="I3782" s="29">
        <v>1.41431</v>
      </c>
      <c r="J3782" s="29">
        <v>1.4145300000000001</v>
      </c>
      <c r="K3782" s="29">
        <v>1.4132499999999999</v>
      </c>
      <c r="L3782" s="31" t="s">
        <v>3761</v>
      </c>
      <c r="M3782" s="16" t="s">
        <v>0</v>
      </c>
      <c r="N3782" s="16">
        <v>15</v>
      </c>
    </row>
    <row r="3783" spans="1:14" x14ac:dyDescent="0.25">
      <c r="A3783" s="16" t="s">
        <v>46</v>
      </c>
      <c r="B3783" s="29">
        <v>21142.505267861499</v>
      </c>
      <c r="C3783" s="30">
        <v>21118.663717110099</v>
      </c>
      <c r="D3783" s="30">
        <v>21127.75</v>
      </c>
      <c r="E3783" s="30">
        <v>21118.7</v>
      </c>
      <c r="F3783" s="30">
        <v>58.886340791553003</v>
      </c>
      <c r="G3783" s="30">
        <v>71.8919485859155</v>
      </c>
      <c r="H3783" s="29">
        <v>21184</v>
      </c>
      <c r="I3783" s="29">
        <v>21369</v>
      </c>
      <c r="J3783" s="29">
        <v>21385</v>
      </c>
      <c r="K3783" s="29">
        <v>21082</v>
      </c>
      <c r="L3783" s="31" t="s">
        <v>3762</v>
      </c>
      <c r="M3783" s="16" t="s">
        <v>18</v>
      </c>
      <c r="N3783" s="16">
        <v>30</v>
      </c>
    </row>
    <row r="3784" spans="1:14" x14ac:dyDescent="0.25">
      <c r="A3784" s="16" t="s">
        <v>16</v>
      </c>
      <c r="B3784" s="29">
        <v>1.0566079959119501</v>
      </c>
      <c r="C3784" s="30">
        <v>1.0567456796921599</v>
      </c>
      <c r="D3784" s="30">
        <v>1.05671149999999</v>
      </c>
      <c r="E3784" s="30">
        <v>1.0567279999999899</v>
      </c>
      <c r="F3784" s="30">
        <v>33.884881278671102</v>
      </c>
      <c r="G3784" s="30">
        <v>13.202100963922801</v>
      </c>
      <c r="H3784" s="29">
        <v>1.0553999999999999</v>
      </c>
      <c r="I3784" s="29">
        <v>1.0552999999999999</v>
      </c>
      <c r="J3784" s="29">
        <v>1.0565100000000001</v>
      </c>
      <c r="K3784" s="29">
        <v>1.0552999999999999</v>
      </c>
      <c r="L3784" s="31" t="s">
        <v>3763</v>
      </c>
      <c r="M3784" s="16" t="s">
        <v>0</v>
      </c>
      <c r="N3784" s="16">
        <v>5</v>
      </c>
    </row>
    <row r="3785" spans="1:14" x14ac:dyDescent="0.25">
      <c r="A3785" s="16" t="s">
        <v>28</v>
      </c>
      <c r="B3785" s="29">
        <v>0.97348197301601802</v>
      </c>
      <c r="C3785" s="30">
        <v>0.97357586491244097</v>
      </c>
      <c r="D3785" s="30">
        <v>0.97351599999999805</v>
      </c>
      <c r="E3785" s="30">
        <v>0.97355999999999798</v>
      </c>
      <c r="F3785" s="30">
        <v>36.055644896241397</v>
      </c>
      <c r="G3785" s="30">
        <v>19.297363358384001</v>
      </c>
      <c r="H3785" s="29">
        <v>0.97253000000000001</v>
      </c>
      <c r="I3785" s="29">
        <v>0.97258999999999995</v>
      </c>
      <c r="J3785" s="29">
        <v>0.97263999999999895</v>
      </c>
      <c r="K3785" s="29">
        <v>0.97243000000000002</v>
      </c>
      <c r="L3785" s="31" t="s">
        <v>3764</v>
      </c>
      <c r="M3785" s="16" t="s">
        <v>0</v>
      </c>
      <c r="N3785" s="16">
        <v>5</v>
      </c>
    </row>
    <row r="3786" spans="1:14" x14ac:dyDescent="0.25">
      <c r="A3786" s="16" t="s">
        <v>49</v>
      </c>
      <c r="B3786" s="29">
        <v>0.58959277591550396</v>
      </c>
      <c r="C3786" s="30">
        <v>0.58964043653818898</v>
      </c>
      <c r="D3786" s="30">
        <v>0.58963700000002905</v>
      </c>
      <c r="E3786" s="30">
        <v>0.58960950000002899</v>
      </c>
      <c r="F3786" s="30">
        <v>46.2087844080853</v>
      </c>
      <c r="G3786" s="30">
        <v>27.2203971026345</v>
      </c>
      <c r="H3786" s="29">
        <v>0.58940000000000003</v>
      </c>
      <c r="I3786" s="29">
        <v>0.58914</v>
      </c>
      <c r="J3786" s="29">
        <v>0.58948999999999996</v>
      </c>
      <c r="K3786" s="29">
        <v>0.58884000000000003</v>
      </c>
      <c r="L3786" s="31" t="s">
        <v>3765</v>
      </c>
      <c r="M3786" s="16" t="s">
        <v>0</v>
      </c>
      <c r="N3786" s="16">
        <v>5</v>
      </c>
    </row>
    <row r="3787" spans="1:14" x14ac:dyDescent="0.25">
      <c r="A3787" s="16" t="s">
        <v>17</v>
      </c>
      <c r="B3787" s="29">
        <v>0.87513977031983803</v>
      </c>
      <c r="C3787" s="30">
        <v>0.87522921982718904</v>
      </c>
      <c r="D3787" s="30">
        <v>0.87518700000000504</v>
      </c>
      <c r="E3787" s="30">
        <v>0.87522650000000501</v>
      </c>
      <c r="F3787" s="30">
        <v>38.353123996994398</v>
      </c>
      <c r="G3787" s="30">
        <v>25.851708757780699</v>
      </c>
      <c r="H3787" s="29">
        <v>0.87424000000000002</v>
      </c>
      <c r="I3787" s="29">
        <v>0.87429000000000001</v>
      </c>
      <c r="J3787" s="29">
        <v>0.87431000000000003</v>
      </c>
      <c r="K3787" s="29">
        <v>0.87424000000000002</v>
      </c>
      <c r="L3787" s="31" t="s">
        <v>3766</v>
      </c>
      <c r="M3787" s="16" t="s">
        <v>0</v>
      </c>
      <c r="N3787" s="16">
        <v>5</v>
      </c>
    </row>
    <row r="3788" spans="1:14" x14ac:dyDescent="0.25">
      <c r="A3788" s="16" t="s">
        <v>38</v>
      </c>
      <c r="B3788" s="29">
        <v>1.0234328285705701</v>
      </c>
      <c r="C3788" s="30">
        <v>1.02347733684116</v>
      </c>
      <c r="D3788" s="30">
        <v>1.0234839999999901</v>
      </c>
      <c r="E3788" s="30">
        <v>1.02346449999999</v>
      </c>
      <c r="F3788" s="30">
        <v>44.665604774728799</v>
      </c>
      <c r="G3788" s="30">
        <v>32.319209796783497</v>
      </c>
      <c r="H3788" s="29">
        <v>1.0232399999999999</v>
      </c>
      <c r="I3788" s="29">
        <v>1.02301</v>
      </c>
      <c r="J3788" s="29">
        <v>1.0232399999999999</v>
      </c>
      <c r="K3788" s="29">
        <v>1.02301</v>
      </c>
      <c r="L3788" s="31" t="s">
        <v>3767</v>
      </c>
      <c r="M3788" s="16" t="s">
        <v>0</v>
      </c>
      <c r="N3788" s="16">
        <v>5</v>
      </c>
    </row>
    <row r="3789" spans="1:14" x14ac:dyDescent="0.25">
      <c r="A3789" s="16" t="s">
        <v>46</v>
      </c>
      <c r="B3789" s="29">
        <v>21142.505267861499</v>
      </c>
      <c r="C3789" s="30">
        <v>21118.663717110099</v>
      </c>
      <c r="D3789" s="30">
        <v>21127.75</v>
      </c>
      <c r="E3789" s="30">
        <v>21118.7</v>
      </c>
      <c r="F3789" s="30">
        <v>58.886340791553003</v>
      </c>
      <c r="G3789" s="30">
        <v>71.8919485859155</v>
      </c>
      <c r="H3789" s="29">
        <v>21184</v>
      </c>
      <c r="I3789" s="29">
        <v>21369</v>
      </c>
      <c r="J3789" s="29">
        <v>21385</v>
      </c>
      <c r="K3789" s="29">
        <v>21082</v>
      </c>
      <c r="L3789" s="31" t="s">
        <v>3768</v>
      </c>
      <c r="M3789" s="16" t="s">
        <v>18</v>
      </c>
      <c r="N3789" s="16">
        <v>30</v>
      </c>
    </row>
    <row r="3790" spans="1:14" x14ac:dyDescent="0.25">
      <c r="A3790" s="16" t="s">
        <v>30</v>
      </c>
      <c r="B3790" s="29">
        <v>1.83407817679651</v>
      </c>
      <c r="C3790" s="30">
        <v>1.8341706164592999</v>
      </c>
      <c r="D3790" s="30">
        <v>1.8340795000000001</v>
      </c>
      <c r="E3790" s="30">
        <v>1.8341305000000001</v>
      </c>
      <c r="F3790" s="30">
        <v>41.927551837353001</v>
      </c>
      <c r="G3790" s="30">
        <v>32.613974983631898</v>
      </c>
      <c r="H3790" s="29">
        <v>1.8333600000000001</v>
      </c>
      <c r="I3790" s="29">
        <v>1.8331999999999999</v>
      </c>
      <c r="J3790" s="29">
        <v>1.8333900000000001</v>
      </c>
      <c r="K3790" s="29">
        <v>1.83304</v>
      </c>
      <c r="L3790" s="31" t="s">
        <v>3769</v>
      </c>
      <c r="M3790" s="16" t="s">
        <v>0</v>
      </c>
      <c r="N3790" s="16">
        <v>5</v>
      </c>
    </row>
    <row r="3791" spans="1:14" x14ac:dyDescent="0.25">
      <c r="A3791" s="16" t="s">
        <v>26</v>
      </c>
      <c r="B3791" s="29">
        <v>0.68727681297921805</v>
      </c>
      <c r="C3791" s="30">
        <v>0.68719963539808304</v>
      </c>
      <c r="D3791" s="30">
        <v>0.68717900000000498</v>
      </c>
      <c r="E3791" s="30">
        <v>0.68722900000000497</v>
      </c>
      <c r="F3791" s="30">
        <v>56.4933162288131</v>
      </c>
      <c r="G3791" s="30">
        <v>57.286380830843697</v>
      </c>
      <c r="H3791" s="29">
        <v>0.68767</v>
      </c>
      <c r="I3791" s="29">
        <v>0.68801000000000001</v>
      </c>
      <c r="J3791" s="29">
        <v>0.68803000000000003</v>
      </c>
      <c r="K3791" s="29">
        <v>0.68757000000000001</v>
      </c>
      <c r="L3791" s="31" t="s">
        <v>3770</v>
      </c>
      <c r="M3791" s="16" t="s">
        <v>18</v>
      </c>
      <c r="N3791" s="16">
        <v>15</v>
      </c>
    </row>
    <row r="3792" spans="1:14" x14ac:dyDescent="0.25">
      <c r="A3792" s="16" t="s">
        <v>32</v>
      </c>
      <c r="B3792" s="29">
        <v>76.162019388103801</v>
      </c>
      <c r="C3792" s="30">
        <v>76.149389850009499</v>
      </c>
      <c r="D3792" s="30">
        <v>76.1440000000038</v>
      </c>
      <c r="E3792" s="30">
        <v>76.149950000003798</v>
      </c>
      <c r="F3792" s="30">
        <v>58.095909253809999</v>
      </c>
      <c r="G3792" s="30">
        <v>67.670067949462094</v>
      </c>
      <c r="H3792" s="29">
        <v>76.225999999999999</v>
      </c>
      <c r="I3792" s="29">
        <v>76.281999999999996</v>
      </c>
      <c r="J3792" s="29">
        <v>76.283000000000001</v>
      </c>
      <c r="K3792" s="29">
        <v>76.224000000000004</v>
      </c>
      <c r="L3792" s="31" t="s">
        <v>3771</v>
      </c>
      <c r="M3792" s="16" t="s">
        <v>18</v>
      </c>
      <c r="N3792" s="16">
        <v>15</v>
      </c>
    </row>
    <row r="3793" spans="1:14" x14ac:dyDescent="0.25">
      <c r="A3793" s="16" t="s">
        <v>35</v>
      </c>
      <c r="B3793" s="29">
        <v>1.5364195158554701</v>
      </c>
      <c r="C3793" s="30">
        <v>1.5367120964718399</v>
      </c>
      <c r="D3793" s="30">
        <v>1.5364445</v>
      </c>
      <c r="E3793" s="30">
        <v>1.536394</v>
      </c>
      <c r="F3793" s="30">
        <v>39.430471463263302</v>
      </c>
      <c r="G3793" s="30">
        <v>27.414758012258201</v>
      </c>
      <c r="H3793" s="29">
        <v>1.53505</v>
      </c>
      <c r="I3793" s="29">
        <v>1.5336399999999999</v>
      </c>
      <c r="J3793" s="29">
        <v>1.53505</v>
      </c>
      <c r="K3793" s="29">
        <v>1.5336099999999999</v>
      </c>
      <c r="L3793" s="31" t="s">
        <v>3772</v>
      </c>
      <c r="M3793" s="16" t="s">
        <v>0</v>
      </c>
      <c r="N3793" s="16">
        <v>15</v>
      </c>
    </row>
    <row r="3794" spans="1:14" x14ac:dyDescent="0.25">
      <c r="A3794" s="16" t="s">
        <v>17</v>
      </c>
      <c r="B3794" s="29">
        <v>0.87534547736039103</v>
      </c>
      <c r="C3794" s="30">
        <v>0.87547658024043196</v>
      </c>
      <c r="D3794" s="30">
        <v>0.87535549999998796</v>
      </c>
      <c r="E3794" s="30">
        <v>0.87546499999998795</v>
      </c>
      <c r="F3794" s="30">
        <v>37.069422533534699</v>
      </c>
      <c r="G3794" s="30">
        <v>29.5320120171029</v>
      </c>
      <c r="H3794" s="29">
        <v>0.87416000000000005</v>
      </c>
      <c r="I3794" s="29">
        <v>0.87409999999999999</v>
      </c>
      <c r="J3794" s="29">
        <v>0.87468999999999997</v>
      </c>
      <c r="K3794" s="29">
        <v>0.87387999999999999</v>
      </c>
      <c r="L3794" s="31" t="s">
        <v>3773</v>
      </c>
      <c r="M3794" s="16" t="s">
        <v>0</v>
      </c>
      <c r="N3794" s="16">
        <v>15</v>
      </c>
    </row>
    <row r="3795" spans="1:14" x14ac:dyDescent="0.25">
      <c r="A3795" s="16" t="s">
        <v>21</v>
      </c>
      <c r="B3795" s="29">
        <v>1.7545541802170199</v>
      </c>
      <c r="C3795" s="30">
        <v>1.75478830445039</v>
      </c>
      <c r="D3795" s="30">
        <v>1.7547980000000001</v>
      </c>
      <c r="E3795" s="30">
        <v>1.754629</v>
      </c>
      <c r="F3795" s="30">
        <v>44.135096443023599</v>
      </c>
      <c r="G3795" s="30">
        <v>32.888530528166697</v>
      </c>
      <c r="H3795" s="29">
        <v>1.7538800000000001</v>
      </c>
      <c r="I3795" s="29">
        <v>1.7523299999999999</v>
      </c>
      <c r="J3795" s="29">
        <v>1.7538800000000001</v>
      </c>
      <c r="K3795" s="29">
        <v>1.75217</v>
      </c>
      <c r="L3795" s="31" t="s">
        <v>3774</v>
      </c>
      <c r="M3795" s="16" t="s">
        <v>0</v>
      </c>
      <c r="N3795" s="16">
        <v>15</v>
      </c>
    </row>
    <row r="3796" spans="1:14" x14ac:dyDescent="0.25">
      <c r="A3796" s="16" t="s">
        <v>37</v>
      </c>
      <c r="B3796" s="29">
        <v>0.85676547739294795</v>
      </c>
      <c r="C3796" s="30">
        <v>0.85685552764483797</v>
      </c>
      <c r="D3796" s="30">
        <v>0.85684099999999497</v>
      </c>
      <c r="E3796" s="30">
        <v>0.85676199999999503</v>
      </c>
      <c r="F3796" s="30">
        <v>44.769736482371002</v>
      </c>
      <c r="G3796" s="30">
        <v>35.086881582636103</v>
      </c>
      <c r="H3796" s="29">
        <v>0.85582000000000003</v>
      </c>
      <c r="I3796" s="29">
        <v>0.85590999999999895</v>
      </c>
      <c r="J3796" s="29">
        <v>0.85658999999999996</v>
      </c>
      <c r="K3796" s="29">
        <v>0.85572999999999999</v>
      </c>
      <c r="L3796" s="31" t="s">
        <v>3775</v>
      </c>
      <c r="M3796" s="16" t="s">
        <v>0</v>
      </c>
      <c r="N3796" s="16">
        <v>15</v>
      </c>
    </row>
    <row r="3797" spans="1:14" x14ac:dyDescent="0.25">
      <c r="A3797" s="16" t="s">
        <v>23</v>
      </c>
      <c r="B3797" s="29">
        <v>0.83700930460115797</v>
      </c>
      <c r="C3797" s="30">
        <v>0.83716186298022699</v>
      </c>
      <c r="D3797" s="30">
        <v>0.83720950000000005</v>
      </c>
      <c r="E3797" s="30">
        <v>0.8371575</v>
      </c>
      <c r="F3797" s="30">
        <v>41.345545251265001</v>
      </c>
      <c r="G3797" s="30">
        <v>26.533884291115601</v>
      </c>
      <c r="H3797" s="29">
        <v>0.83635000000000004</v>
      </c>
      <c r="I3797" s="29">
        <v>0.83555999999999997</v>
      </c>
      <c r="J3797" s="29">
        <v>0.83642000000000005</v>
      </c>
      <c r="K3797" s="29">
        <v>0.83535999999999999</v>
      </c>
      <c r="L3797" s="31" t="s">
        <v>3775</v>
      </c>
      <c r="M3797" s="16" t="s">
        <v>0</v>
      </c>
      <c r="N3797" s="16">
        <v>15</v>
      </c>
    </row>
    <row r="3798" spans="1:14" x14ac:dyDescent="0.25">
      <c r="A3798" s="16" t="s">
        <v>46</v>
      </c>
      <c r="B3798" s="29">
        <v>21142.505267861499</v>
      </c>
      <c r="C3798" s="30">
        <v>21118.663717110099</v>
      </c>
      <c r="D3798" s="30">
        <v>21127.75</v>
      </c>
      <c r="E3798" s="30">
        <v>21118.7</v>
      </c>
      <c r="F3798" s="30">
        <v>58.886340791553003</v>
      </c>
      <c r="G3798" s="30">
        <v>71.8919485859155</v>
      </c>
      <c r="H3798" s="29">
        <v>21184</v>
      </c>
      <c r="I3798" s="29">
        <v>21369</v>
      </c>
      <c r="J3798" s="29">
        <v>21385</v>
      </c>
      <c r="K3798" s="29">
        <v>21082</v>
      </c>
      <c r="L3798" s="31" t="s">
        <v>3775</v>
      </c>
      <c r="M3798" s="16" t="s">
        <v>18</v>
      </c>
      <c r="N3798" s="16">
        <v>30</v>
      </c>
    </row>
    <row r="3799" spans="1:14" x14ac:dyDescent="0.25">
      <c r="A3799" s="16" t="s">
        <v>17</v>
      </c>
      <c r="B3799" s="29">
        <v>0.87476064342388005</v>
      </c>
      <c r="C3799" s="30">
        <v>0.87468807957376304</v>
      </c>
      <c r="D3799" s="30">
        <v>0.87475800000000503</v>
      </c>
      <c r="E3799" s="30">
        <v>0.87473050000000496</v>
      </c>
      <c r="F3799" s="30">
        <v>58.308508215566199</v>
      </c>
      <c r="G3799" s="30">
        <v>77.018407197973602</v>
      </c>
      <c r="H3799" s="29">
        <v>0.87544999999999995</v>
      </c>
      <c r="I3799" s="29">
        <v>0.87544999999999995</v>
      </c>
      <c r="J3799" s="29">
        <v>0.87575000000000003</v>
      </c>
      <c r="K3799" s="29">
        <v>0.87541999999999998</v>
      </c>
      <c r="L3799" s="31" t="s">
        <v>3776</v>
      </c>
      <c r="M3799" s="16" t="s">
        <v>18</v>
      </c>
      <c r="N3799" s="16">
        <v>5</v>
      </c>
    </row>
    <row r="3800" spans="1:14" x14ac:dyDescent="0.25">
      <c r="A3800" s="16" t="s">
        <v>28</v>
      </c>
      <c r="B3800" s="29">
        <v>0.97305523470120603</v>
      </c>
      <c r="C3800" s="30">
        <v>0.973024206775017</v>
      </c>
      <c r="D3800" s="30">
        <v>0.97304149999999801</v>
      </c>
      <c r="E3800" s="30">
        <v>0.97302899999999803</v>
      </c>
      <c r="F3800" s="30">
        <v>53.728556757653003</v>
      </c>
      <c r="G3800" s="30">
        <v>67.417652383795897</v>
      </c>
      <c r="H3800" s="29">
        <v>0.97333000000000003</v>
      </c>
      <c r="I3800" s="29">
        <v>0.97335000000000005</v>
      </c>
      <c r="J3800" s="29">
        <v>0.97338000000000002</v>
      </c>
      <c r="K3800" s="29">
        <v>0.97323999999999999</v>
      </c>
      <c r="L3800" s="31" t="s">
        <v>3777</v>
      </c>
      <c r="M3800" s="16" t="s">
        <v>18</v>
      </c>
      <c r="N3800" s="16">
        <v>5</v>
      </c>
    </row>
    <row r="3801" spans="1:14" x14ac:dyDescent="0.25">
      <c r="A3801" s="16" t="s">
        <v>17</v>
      </c>
      <c r="B3801" s="29">
        <v>0.87476064342388005</v>
      </c>
      <c r="C3801" s="30">
        <v>0.87468807957376304</v>
      </c>
      <c r="D3801" s="30">
        <v>0.87475800000000503</v>
      </c>
      <c r="E3801" s="30">
        <v>0.87473050000000496</v>
      </c>
      <c r="F3801" s="30">
        <v>58.308508215566199</v>
      </c>
      <c r="G3801" s="30">
        <v>77.018407197973602</v>
      </c>
      <c r="H3801" s="29">
        <v>0.87544999999999995</v>
      </c>
      <c r="I3801" s="29">
        <v>0.87544999999999995</v>
      </c>
      <c r="J3801" s="29">
        <v>0.87575000000000003</v>
      </c>
      <c r="K3801" s="29">
        <v>0.87541999999999998</v>
      </c>
      <c r="L3801" s="31" t="s">
        <v>3778</v>
      </c>
      <c r="M3801" s="16" t="s">
        <v>18</v>
      </c>
      <c r="N3801" s="16">
        <v>5</v>
      </c>
    </row>
    <row r="3802" spans="1:14" x14ac:dyDescent="0.25">
      <c r="A3802" s="16" t="s">
        <v>28</v>
      </c>
      <c r="B3802" s="29">
        <v>0.97305523470120603</v>
      </c>
      <c r="C3802" s="30">
        <v>0.973024206775017</v>
      </c>
      <c r="D3802" s="30">
        <v>0.97304149999999801</v>
      </c>
      <c r="E3802" s="30">
        <v>0.97302899999999803</v>
      </c>
      <c r="F3802" s="30">
        <v>53.728556757653003</v>
      </c>
      <c r="G3802" s="30">
        <v>67.417652383795897</v>
      </c>
      <c r="H3802" s="29">
        <v>0.97333000000000003</v>
      </c>
      <c r="I3802" s="29">
        <v>0.97335000000000005</v>
      </c>
      <c r="J3802" s="29">
        <v>0.97338000000000002</v>
      </c>
      <c r="K3802" s="29">
        <v>0.97323999999999999</v>
      </c>
      <c r="L3802" s="31" t="s">
        <v>3779</v>
      </c>
      <c r="M3802" s="16" t="s">
        <v>18</v>
      </c>
      <c r="N3802" s="16">
        <v>5</v>
      </c>
    </row>
    <row r="3803" spans="1:14" x14ac:dyDescent="0.25">
      <c r="A3803" s="16" t="s">
        <v>38</v>
      </c>
      <c r="B3803" s="29">
        <v>1.0236622923266601</v>
      </c>
      <c r="C3803" s="30">
        <v>1.0235572704663101</v>
      </c>
      <c r="D3803" s="30">
        <v>1.02361849999998</v>
      </c>
      <c r="E3803" s="30">
        <v>1.02358499999998</v>
      </c>
      <c r="F3803" s="30">
        <v>62.263143616394601</v>
      </c>
      <c r="G3803" s="30">
        <v>70.895776690464501</v>
      </c>
      <c r="H3803" s="29">
        <v>1.0247299999999999</v>
      </c>
      <c r="I3803" s="29">
        <v>1.0246599999999999</v>
      </c>
      <c r="J3803" s="29">
        <v>1.0248200000000001</v>
      </c>
      <c r="K3803" s="29">
        <v>1.02461</v>
      </c>
      <c r="L3803" s="31" t="s">
        <v>3780</v>
      </c>
      <c r="M3803" s="16" t="s">
        <v>18</v>
      </c>
      <c r="N3803" s="16">
        <v>5</v>
      </c>
    </row>
    <row r="3804" spans="1:14" x14ac:dyDescent="0.25">
      <c r="A3804" s="16" t="s">
        <v>17</v>
      </c>
      <c r="B3804" s="29">
        <v>0.87476064342388005</v>
      </c>
      <c r="C3804" s="30">
        <v>0.87468807957376304</v>
      </c>
      <c r="D3804" s="30">
        <v>0.87475800000000503</v>
      </c>
      <c r="E3804" s="30">
        <v>0.87473050000000496</v>
      </c>
      <c r="F3804" s="30">
        <v>58.308508215566199</v>
      </c>
      <c r="G3804" s="30">
        <v>77.018407197973602</v>
      </c>
      <c r="H3804" s="29">
        <v>0.87544999999999995</v>
      </c>
      <c r="I3804" s="29">
        <v>0.87544999999999995</v>
      </c>
      <c r="J3804" s="29">
        <v>0.87575000000000003</v>
      </c>
      <c r="K3804" s="29">
        <v>0.87541999999999998</v>
      </c>
      <c r="L3804" s="31" t="s">
        <v>3781</v>
      </c>
      <c r="M3804" s="16" t="s">
        <v>18</v>
      </c>
      <c r="N3804" s="16">
        <v>5</v>
      </c>
    </row>
    <row r="3805" spans="1:14" x14ac:dyDescent="0.25">
      <c r="A3805" s="16" t="s">
        <v>20</v>
      </c>
      <c r="B3805" s="29">
        <v>117.086951742529</v>
      </c>
      <c r="C3805" s="30">
        <v>117.079157189112</v>
      </c>
      <c r="D3805" s="30">
        <v>117.078399999997</v>
      </c>
      <c r="E3805" s="30">
        <v>117.079599999997</v>
      </c>
      <c r="F3805" s="30">
        <v>59.5008066562729</v>
      </c>
      <c r="G3805" s="30">
        <v>68.305224346693805</v>
      </c>
      <c r="H3805" s="29">
        <v>117.19199999999999</v>
      </c>
      <c r="I3805" s="29">
        <v>117.161</v>
      </c>
      <c r="J3805" s="29">
        <v>117.19199999999999</v>
      </c>
      <c r="K3805" s="29">
        <v>117.157</v>
      </c>
      <c r="L3805" s="31" t="s">
        <v>3782</v>
      </c>
      <c r="M3805" s="16" t="s">
        <v>18</v>
      </c>
      <c r="N3805" s="16">
        <v>5</v>
      </c>
    </row>
    <row r="3806" spans="1:14" x14ac:dyDescent="0.25">
      <c r="A3806" s="16" t="s">
        <v>14</v>
      </c>
      <c r="B3806" s="29">
        <v>1.2065604154810401</v>
      </c>
      <c r="C3806" s="30">
        <v>1.20652361711062</v>
      </c>
      <c r="D3806" s="30">
        <v>1.20654499999999</v>
      </c>
      <c r="E3806" s="30">
        <v>1.2065954999999899</v>
      </c>
      <c r="F3806" s="30">
        <v>54.023165744850701</v>
      </c>
      <c r="G3806" s="30">
        <v>60.4757971578926</v>
      </c>
      <c r="H3806" s="29">
        <v>1.2071700000000001</v>
      </c>
      <c r="I3806" s="29">
        <v>1.2069099999999999</v>
      </c>
      <c r="J3806" s="29">
        <v>1.2071700000000001</v>
      </c>
      <c r="K3806" s="29">
        <v>1.2065699999999999</v>
      </c>
      <c r="L3806" s="31" t="s">
        <v>3783</v>
      </c>
      <c r="M3806" s="16" t="s">
        <v>18</v>
      </c>
      <c r="N3806" s="16">
        <v>5</v>
      </c>
    </row>
    <row r="3807" spans="1:14" x14ac:dyDescent="0.25">
      <c r="A3807" s="16" t="s">
        <v>15</v>
      </c>
      <c r="B3807" s="29">
        <v>133.74582100349301</v>
      </c>
      <c r="C3807" s="30">
        <v>133.74127584596701</v>
      </c>
      <c r="D3807" s="30">
        <v>133.73894999999999</v>
      </c>
      <c r="E3807" s="30">
        <v>133.74250000000001</v>
      </c>
      <c r="F3807" s="30">
        <v>56.325366221556202</v>
      </c>
      <c r="G3807" s="30">
        <v>61.204100638853802</v>
      </c>
      <c r="H3807" s="29">
        <v>133.84</v>
      </c>
      <c r="I3807" s="29">
        <v>133.78899999999999</v>
      </c>
      <c r="J3807" s="29">
        <v>133.846</v>
      </c>
      <c r="K3807" s="29">
        <v>133.77500000000001</v>
      </c>
      <c r="L3807" s="31" t="s">
        <v>3784</v>
      </c>
      <c r="M3807" s="16" t="s">
        <v>18</v>
      </c>
      <c r="N3807" s="16">
        <v>5</v>
      </c>
    </row>
    <row r="3808" spans="1:14" x14ac:dyDescent="0.25">
      <c r="A3808" s="16" t="s">
        <v>49</v>
      </c>
      <c r="B3808" s="29">
        <v>0.58971005795180298</v>
      </c>
      <c r="C3808" s="30">
        <v>0.58968059036778198</v>
      </c>
      <c r="D3808" s="30">
        <v>0.58971000000002904</v>
      </c>
      <c r="E3808" s="30">
        <v>0.58972150000002899</v>
      </c>
      <c r="F3808" s="30">
        <v>55.975802854502497</v>
      </c>
      <c r="G3808" s="30">
        <v>53.236004022113697</v>
      </c>
      <c r="H3808" s="29">
        <v>0.59035000000000004</v>
      </c>
      <c r="I3808" s="29">
        <v>0.58999000000000001</v>
      </c>
      <c r="J3808" s="29">
        <v>0.59035000000000004</v>
      </c>
      <c r="K3808" s="29">
        <v>0.58996000000000004</v>
      </c>
      <c r="L3808" s="31" t="s">
        <v>3785</v>
      </c>
      <c r="M3808" s="16" t="s">
        <v>18</v>
      </c>
      <c r="N3808" s="16">
        <v>5</v>
      </c>
    </row>
    <row r="3809" spans="1:14" x14ac:dyDescent="0.25">
      <c r="A3809" s="16" t="s">
        <v>41</v>
      </c>
      <c r="B3809" s="29">
        <v>65.364918692495195</v>
      </c>
      <c r="C3809" s="30">
        <v>65.360804870652601</v>
      </c>
      <c r="D3809" s="30">
        <v>65.359349999997704</v>
      </c>
      <c r="E3809" s="30">
        <v>65.3609499999977</v>
      </c>
      <c r="F3809" s="30">
        <v>57.698462181062602</v>
      </c>
      <c r="G3809" s="30">
        <v>55.758975426148297</v>
      </c>
      <c r="H3809" s="29">
        <v>65.442999999999998</v>
      </c>
      <c r="I3809" s="29">
        <v>65.403999999999996</v>
      </c>
      <c r="J3809" s="29">
        <v>65.442999999999998</v>
      </c>
      <c r="K3809" s="29">
        <v>65.396000000000001</v>
      </c>
      <c r="L3809" s="31" t="s">
        <v>3786</v>
      </c>
      <c r="M3809" s="16" t="s">
        <v>18</v>
      </c>
      <c r="N3809" s="16">
        <v>5</v>
      </c>
    </row>
    <row r="3810" spans="1:14" x14ac:dyDescent="0.25">
      <c r="A3810" s="16" t="s">
        <v>26</v>
      </c>
      <c r="B3810" s="29">
        <v>0.68830192712960803</v>
      </c>
      <c r="C3810" s="30">
        <v>0.68822212998535703</v>
      </c>
      <c r="D3810" s="30">
        <v>0.68828550000000499</v>
      </c>
      <c r="E3810" s="30">
        <v>0.68825850000000499</v>
      </c>
      <c r="F3810" s="30">
        <v>65.325714943168705</v>
      </c>
      <c r="G3810" s="30">
        <v>79.991499128171398</v>
      </c>
      <c r="H3810" s="29">
        <v>0.68889999999999996</v>
      </c>
      <c r="I3810" s="29">
        <v>0.68906000000000001</v>
      </c>
      <c r="J3810" s="29">
        <v>0.68930000000000002</v>
      </c>
      <c r="K3810" s="29">
        <v>0.68874999999999997</v>
      </c>
      <c r="L3810" s="31" t="s">
        <v>3787</v>
      </c>
      <c r="M3810" s="16" t="s">
        <v>18</v>
      </c>
      <c r="N3810" s="16">
        <v>5</v>
      </c>
    </row>
    <row r="3811" spans="1:14" x14ac:dyDescent="0.25">
      <c r="A3811" s="16" t="s">
        <v>32</v>
      </c>
      <c r="B3811" s="29">
        <v>76.291035121745395</v>
      </c>
      <c r="C3811" s="30">
        <v>76.280091450350199</v>
      </c>
      <c r="D3811" s="30">
        <v>76.286900000000301</v>
      </c>
      <c r="E3811" s="30">
        <v>76.280600000000305</v>
      </c>
      <c r="F3811" s="30">
        <v>69.731425701423902</v>
      </c>
      <c r="G3811" s="30">
        <v>84.012616640844001</v>
      </c>
      <c r="H3811" s="29">
        <v>76.37</v>
      </c>
      <c r="I3811" s="29">
        <v>76.394999999999996</v>
      </c>
      <c r="J3811" s="29">
        <v>76.412000000000006</v>
      </c>
      <c r="K3811" s="29">
        <v>76.349000000000004</v>
      </c>
      <c r="L3811" s="31" t="s">
        <v>3788</v>
      </c>
      <c r="M3811" s="16" t="s">
        <v>18</v>
      </c>
      <c r="N3811" s="16">
        <v>5</v>
      </c>
    </row>
    <row r="3812" spans="1:14" x14ac:dyDescent="0.25">
      <c r="A3812" s="16" t="s">
        <v>14</v>
      </c>
      <c r="B3812" s="29">
        <v>1.2065604154810401</v>
      </c>
      <c r="C3812" s="30">
        <v>1.20652361711062</v>
      </c>
      <c r="D3812" s="30">
        <v>1.20654499999999</v>
      </c>
      <c r="E3812" s="30">
        <v>1.2065954999999899</v>
      </c>
      <c r="F3812" s="30">
        <v>54.023165744850701</v>
      </c>
      <c r="G3812" s="30">
        <v>60.4757971578926</v>
      </c>
      <c r="H3812" s="29">
        <v>1.2071700000000001</v>
      </c>
      <c r="I3812" s="29">
        <v>1.2069099999999999</v>
      </c>
      <c r="J3812" s="29">
        <v>1.2071700000000001</v>
      </c>
      <c r="K3812" s="29">
        <v>1.2065699999999999</v>
      </c>
      <c r="L3812" s="31" t="s">
        <v>3789</v>
      </c>
      <c r="M3812" s="16" t="s">
        <v>18</v>
      </c>
      <c r="N3812" s="16">
        <v>5</v>
      </c>
    </row>
    <row r="3813" spans="1:14" x14ac:dyDescent="0.25">
      <c r="A3813" s="16" t="s">
        <v>50</v>
      </c>
      <c r="B3813" s="29">
        <v>0.575725417352557</v>
      </c>
      <c r="C3813" s="30">
        <v>0.57570704023177399</v>
      </c>
      <c r="D3813" s="30">
        <v>0.57571350000000898</v>
      </c>
      <c r="E3813" s="30">
        <v>0.57574500000000906</v>
      </c>
      <c r="F3813" s="30">
        <v>54.330948084892597</v>
      </c>
      <c r="G3813" s="30">
        <v>58.438538877862698</v>
      </c>
      <c r="H3813" s="29">
        <v>0.57604999999999995</v>
      </c>
      <c r="I3813" s="29">
        <v>0.57589999999999997</v>
      </c>
      <c r="J3813" s="29">
        <v>0.57613000000000003</v>
      </c>
      <c r="K3813" s="29">
        <v>0.57589999999999997</v>
      </c>
      <c r="L3813" s="31" t="s">
        <v>3790</v>
      </c>
      <c r="M3813" s="16" t="s">
        <v>18</v>
      </c>
      <c r="N3813" s="16">
        <v>5</v>
      </c>
    </row>
    <row r="3814" spans="1:14" x14ac:dyDescent="0.25">
      <c r="A3814" s="16" t="s">
        <v>39</v>
      </c>
      <c r="B3814" s="29">
        <v>63.815088693432003</v>
      </c>
      <c r="C3814" s="30">
        <v>63.812045398003796</v>
      </c>
      <c r="D3814" s="30">
        <v>63.812000000001397</v>
      </c>
      <c r="E3814" s="30">
        <v>63.813750000001399</v>
      </c>
      <c r="F3814" s="30">
        <v>57.759047812732</v>
      </c>
      <c r="G3814" s="30">
        <v>67.309216157032594</v>
      </c>
      <c r="H3814" s="29">
        <v>63.853000000000002</v>
      </c>
      <c r="I3814" s="29">
        <v>63.844000000000001</v>
      </c>
      <c r="J3814" s="29">
        <v>63.863999999999997</v>
      </c>
      <c r="K3814" s="29">
        <v>63.835999999999999</v>
      </c>
      <c r="L3814" s="31" t="s">
        <v>3791</v>
      </c>
      <c r="M3814" s="16" t="s">
        <v>18</v>
      </c>
      <c r="N3814" s="16">
        <v>5</v>
      </c>
    </row>
    <row r="3815" spans="1:14" x14ac:dyDescent="0.25">
      <c r="A3815" s="16" t="s">
        <v>46</v>
      </c>
      <c r="B3815" s="29">
        <v>21142.505267861499</v>
      </c>
      <c r="C3815" s="30">
        <v>21118.663717110099</v>
      </c>
      <c r="D3815" s="30">
        <v>21127.75</v>
      </c>
      <c r="E3815" s="30">
        <v>21118.7</v>
      </c>
      <c r="F3815" s="30">
        <v>58.886340791553003</v>
      </c>
      <c r="G3815" s="30">
        <v>71.8919485859155</v>
      </c>
      <c r="H3815" s="29">
        <v>21184</v>
      </c>
      <c r="I3815" s="29">
        <v>21369</v>
      </c>
      <c r="J3815" s="29">
        <v>21385</v>
      </c>
      <c r="K3815" s="29">
        <v>21082</v>
      </c>
      <c r="L3815" s="31" t="s">
        <v>3792</v>
      </c>
      <c r="M3815" s="16" t="s">
        <v>18</v>
      </c>
      <c r="N3815" s="16">
        <v>30</v>
      </c>
    </row>
    <row r="3816" spans="1:14" x14ac:dyDescent="0.25">
      <c r="A3816" s="16" t="s">
        <v>24</v>
      </c>
      <c r="B3816" s="29">
        <v>0.60589005713000199</v>
      </c>
      <c r="C3816" s="30">
        <v>0.60587216840684399</v>
      </c>
      <c r="D3816" s="30">
        <v>0.60585799999999002</v>
      </c>
      <c r="E3816" s="30">
        <v>0.60588999999999005</v>
      </c>
      <c r="F3816" s="30">
        <v>54.107117441282</v>
      </c>
      <c r="G3816" s="30">
        <v>51.7582742443497</v>
      </c>
      <c r="H3816" s="29">
        <v>0.60611999999999999</v>
      </c>
      <c r="I3816" s="29">
        <v>0.60606000000000004</v>
      </c>
      <c r="J3816" s="29">
        <v>0.60641</v>
      </c>
      <c r="K3816" s="29">
        <v>0.60594999999999999</v>
      </c>
      <c r="L3816" s="31" t="s">
        <v>3793</v>
      </c>
      <c r="M3816" s="16" t="s">
        <v>18</v>
      </c>
      <c r="N3816" s="16">
        <v>5</v>
      </c>
    </row>
    <row r="3817" spans="1:14" x14ac:dyDescent="0.25">
      <c r="A3817" s="16" t="s">
        <v>31</v>
      </c>
      <c r="B3817" s="29">
        <v>2.09488620317101</v>
      </c>
      <c r="C3817" s="30">
        <v>2.0950142245574401</v>
      </c>
      <c r="D3817" s="30">
        <v>2.0949329999999899</v>
      </c>
      <c r="E3817" s="30">
        <v>2.0949869999999899</v>
      </c>
      <c r="F3817" s="30">
        <v>40.362006386879003</v>
      </c>
      <c r="G3817" s="30">
        <v>27.245611621470001</v>
      </c>
      <c r="H3817" s="29">
        <v>2.0943000000000001</v>
      </c>
      <c r="I3817" s="29">
        <v>2.0936699999999999</v>
      </c>
      <c r="J3817" s="29">
        <v>2.0949</v>
      </c>
      <c r="K3817" s="29">
        <v>2.0935800000000002</v>
      </c>
      <c r="L3817" s="31" t="s">
        <v>3794</v>
      </c>
      <c r="M3817" s="16" t="s">
        <v>0</v>
      </c>
      <c r="N3817" s="16">
        <v>5</v>
      </c>
    </row>
    <row r="3818" spans="1:14" x14ac:dyDescent="0.25">
      <c r="A3818" s="16" t="s">
        <v>49</v>
      </c>
      <c r="B3818" s="29">
        <v>0.58877478885433399</v>
      </c>
      <c r="C3818" s="30">
        <v>0.58855318768110598</v>
      </c>
      <c r="D3818" s="30">
        <v>0.58873350000000402</v>
      </c>
      <c r="E3818" s="30">
        <v>0.58856600000000403</v>
      </c>
      <c r="F3818" s="30">
        <v>59.566490200577398</v>
      </c>
      <c r="G3818" s="30">
        <v>71.235493859771395</v>
      </c>
      <c r="H3818" s="29">
        <v>0.58940000000000003</v>
      </c>
      <c r="I3818" s="29">
        <v>0.59087999999999996</v>
      </c>
      <c r="J3818" s="29">
        <v>0.59103000000000006</v>
      </c>
      <c r="K3818" s="29">
        <v>0.58940000000000003</v>
      </c>
      <c r="L3818" s="31" t="s">
        <v>3795</v>
      </c>
      <c r="M3818" s="16" t="s">
        <v>18</v>
      </c>
      <c r="N3818" s="16">
        <v>60</v>
      </c>
    </row>
    <row r="3819" spans="1:14" x14ac:dyDescent="0.25">
      <c r="A3819" s="16" t="s">
        <v>41</v>
      </c>
      <c r="B3819" s="29">
        <v>65.291098693253701</v>
      </c>
      <c r="C3819" s="30">
        <v>65.2632143451752</v>
      </c>
      <c r="D3819" s="30">
        <v>65.281000000000503</v>
      </c>
      <c r="E3819" s="30">
        <v>65.265550000000502</v>
      </c>
      <c r="F3819" s="30">
        <v>57.568731340888398</v>
      </c>
      <c r="G3819" s="30">
        <v>71.666543093939197</v>
      </c>
      <c r="H3819" s="29">
        <v>65.335999999999999</v>
      </c>
      <c r="I3819" s="29">
        <v>65.555999999999997</v>
      </c>
      <c r="J3819" s="29">
        <v>65.555999999999997</v>
      </c>
      <c r="K3819" s="29">
        <v>65.332999999999998</v>
      </c>
      <c r="L3819" s="31" t="s">
        <v>3796</v>
      </c>
      <c r="M3819" s="16" t="s">
        <v>18</v>
      </c>
      <c r="N3819" s="16">
        <v>60</v>
      </c>
    </row>
    <row r="3820" spans="1:14" x14ac:dyDescent="0.25">
      <c r="A3820" s="16" t="s">
        <v>45</v>
      </c>
      <c r="B3820" s="29">
        <v>1.79049741952869</v>
      </c>
      <c r="C3820" s="30">
        <v>1.79062662158435</v>
      </c>
      <c r="D3820" s="30">
        <v>1.790527</v>
      </c>
      <c r="E3820" s="30">
        <v>1.790624</v>
      </c>
      <c r="F3820" s="30">
        <v>40.446645661619797</v>
      </c>
      <c r="G3820" s="30">
        <v>32.3009655737578</v>
      </c>
      <c r="H3820" s="29">
        <v>1.78955</v>
      </c>
      <c r="I3820" s="29">
        <v>1.7892699999999999</v>
      </c>
      <c r="J3820" s="29">
        <v>1.7898700000000001</v>
      </c>
      <c r="K3820" s="29">
        <v>1.78881</v>
      </c>
      <c r="L3820" s="31" t="s">
        <v>3797</v>
      </c>
      <c r="M3820" s="16" t="s">
        <v>0</v>
      </c>
      <c r="N3820" s="16">
        <v>5</v>
      </c>
    </row>
    <row r="3821" spans="1:14" x14ac:dyDescent="0.25">
      <c r="A3821" s="16" t="s">
        <v>35</v>
      </c>
      <c r="B3821" s="29">
        <v>1.5336193033657599</v>
      </c>
      <c r="C3821" s="30">
        <v>1.5338181774042601</v>
      </c>
      <c r="D3821" s="30">
        <v>1.5336240000000001</v>
      </c>
      <c r="E3821" s="30">
        <v>1.5337775</v>
      </c>
      <c r="F3821" s="30">
        <v>29.050879506578301</v>
      </c>
      <c r="G3821" s="30">
        <v>8.7831124363839699</v>
      </c>
      <c r="H3821" s="29">
        <v>1.53243</v>
      </c>
      <c r="I3821" s="29">
        <v>1.53173</v>
      </c>
      <c r="J3821" s="29">
        <v>1.53247</v>
      </c>
      <c r="K3821" s="29">
        <v>1.5316799999999999</v>
      </c>
      <c r="L3821" s="31" t="s">
        <v>3798</v>
      </c>
      <c r="M3821" s="16" t="s">
        <v>0</v>
      </c>
      <c r="N3821" s="16">
        <v>5</v>
      </c>
    </row>
    <row r="3822" spans="1:14" x14ac:dyDescent="0.25">
      <c r="A3822" s="16" t="s">
        <v>25</v>
      </c>
      <c r="B3822" s="29">
        <v>1.0853224053888499</v>
      </c>
      <c r="C3822" s="30">
        <v>1.08535950069294</v>
      </c>
      <c r="D3822" s="30">
        <v>1.0853225</v>
      </c>
      <c r="E3822" s="30">
        <v>1.085348</v>
      </c>
      <c r="F3822" s="30">
        <v>42.929303395617303</v>
      </c>
      <c r="G3822" s="30">
        <v>27.433607560698899</v>
      </c>
      <c r="H3822" s="29">
        <v>1.08524</v>
      </c>
      <c r="I3822" s="29">
        <v>1.08497</v>
      </c>
      <c r="J3822" s="29">
        <v>1.08528</v>
      </c>
      <c r="K3822" s="29">
        <v>1.08497</v>
      </c>
      <c r="L3822" s="31" t="s">
        <v>3799</v>
      </c>
      <c r="M3822" s="16" t="s">
        <v>0</v>
      </c>
      <c r="N3822" s="16">
        <v>5</v>
      </c>
    </row>
    <row r="3823" spans="1:14" x14ac:dyDescent="0.25">
      <c r="A3823" s="16" t="s">
        <v>21</v>
      </c>
      <c r="B3823" s="29">
        <v>1.7544197574879099</v>
      </c>
      <c r="C3823" s="30">
        <v>1.7549586793287399</v>
      </c>
      <c r="D3823" s="30">
        <v>1.7545294999999901</v>
      </c>
      <c r="E3823" s="30">
        <v>1.75489449999999</v>
      </c>
      <c r="F3823" s="30">
        <v>43.936313576937501</v>
      </c>
      <c r="G3823" s="30">
        <v>35.003555240760299</v>
      </c>
      <c r="H3823" s="29">
        <v>1.7513099999999999</v>
      </c>
      <c r="I3823" s="29">
        <v>1.7493000000000001</v>
      </c>
      <c r="J3823" s="29">
        <v>1.7522800000000001</v>
      </c>
      <c r="K3823" s="29">
        <v>1.74922</v>
      </c>
      <c r="L3823" s="31" t="s">
        <v>3800</v>
      </c>
      <c r="M3823" s="16" t="s">
        <v>0</v>
      </c>
      <c r="N3823" s="16">
        <v>60</v>
      </c>
    </row>
    <row r="3824" spans="1:14" x14ac:dyDescent="0.25">
      <c r="A3824" s="16" t="s">
        <v>21</v>
      </c>
      <c r="B3824" s="29">
        <v>1.75158687592299</v>
      </c>
      <c r="C3824" s="30">
        <v>1.75182759970436</v>
      </c>
      <c r="D3824" s="30">
        <v>1.7516125</v>
      </c>
      <c r="E3824" s="30">
        <v>1.7518005000000001</v>
      </c>
      <c r="F3824" s="30">
        <v>25.911339949434801</v>
      </c>
      <c r="G3824" s="30">
        <v>11.3101514548576</v>
      </c>
      <c r="H3824" s="29">
        <v>1.7503299999999999</v>
      </c>
      <c r="I3824" s="29">
        <v>1.7493000000000001</v>
      </c>
      <c r="J3824" s="29">
        <v>1.75038</v>
      </c>
      <c r="K3824" s="29">
        <v>1.74922</v>
      </c>
      <c r="L3824" s="31" t="s">
        <v>3801</v>
      </c>
      <c r="M3824" s="16" t="s">
        <v>0</v>
      </c>
      <c r="N3824" s="16">
        <v>5</v>
      </c>
    </row>
    <row r="3825" spans="1:14" x14ac:dyDescent="0.25">
      <c r="A3825" s="16" t="s">
        <v>36</v>
      </c>
      <c r="B3825" s="29">
        <v>107.900160993242</v>
      </c>
      <c r="C3825" s="30">
        <v>107.876283203057</v>
      </c>
      <c r="D3825" s="30">
        <v>107.899099999999</v>
      </c>
      <c r="E3825" s="30">
        <v>107.889099999999</v>
      </c>
      <c r="F3825" s="30">
        <v>72.148363148778401</v>
      </c>
      <c r="G3825" s="30">
        <v>87.579078143405297</v>
      </c>
      <c r="H3825" s="29">
        <v>107.99</v>
      </c>
      <c r="I3825" s="29">
        <v>108.127</v>
      </c>
      <c r="J3825" s="29">
        <v>108.128</v>
      </c>
      <c r="K3825" s="29">
        <v>107.974</v>
      </c>
      <c r="L3825" s="31" t="s">
        <v>3802</v>
      </c>
      <c r="M3825" s="16" t="s">
        <v>18</v>
      </c>
      <c r="N3825" s="16">
        <v>15</v>
      </c>
    </row>
    <row r="3826" spans="1:14" x14ac:dyDescent="0.25">
      <c r="A3826" s="16" t="s">
        <v>46</v>
      </c>
      <c r="B3826" s="29">
        <v>21142.505267861499</v>
      </c>
      <c r="C3826" s="30">
        <v>21118.663717110099</v>
      </c>
      <c r="D3826" s="30">
        <v>21127.75</v>
      </c>
      <c r="E3826" s="30">
        <v>21118.7</v>
      </c>
      <c r="F3826" s="30">
        <v>58.886340791553003</v>
      </c>
      <c r="G3826" s="30">
        <v>71.8919485859155</v>
      </c>
      <c r="H3826" s="29">
        <v>21184</v>
      </c>
      <c r="I3826" s="29">
        <v>21369</v>
      </c>
      <c r="J3826" s="29">
        <v>21385</v>
      </c>
      <c r="K3826" s="29">
        <v>21082</v>
      </c>
      <c r="L3826" s="31" t="s">
        <v>3803</v>
      </c>
      <c r="M3826" s="16" t="s">
        <v>18</v>
      </c>
      <c r="N3826" s="16">
        <v>30</v>
      </c>
    </row>
    <row r="3827" spans="1:14" x14ac:dyDescent="0.25">
      <c r="A3827" s="16" t="s">
        <v>30</v>
      </c>
      <c r="B3827" s="29">
        <v>1.8339855180740501</v>
      </c>
      <c r="C3827" s="30">
        <v>1.8340471515555301</v>
      </c>
      <c r="D3827" s="30">
        <v>1.8339955000000501</v>
      </c>
      <c r="E3827" s="30">
        <v>1.8339940000000501</v>
      </c>
      <c r="F3827" s="30">
        <v>44.222693257762103</v>
      </c>
      <c r="G3827" s="30">
        <v>36.793635094447097</v>
      </c>
      <c r="H3827" s="29">
        <v>1.8335900000000001</v>
      </c>
      <c r="I3827" s="29">
        <v>1.8333999999999999</v>
      </c>
      <c r="J3827" s="29">
        <v>1.8337000000000001</v>
      </c>
      <c r="K3827" s="29">
        <v>1.8331</v>
      </c>
      <c r="L3827" s="31" t="s">
        <v>3804</v>
      </c>
      <c r="M3827" s="16" t="s">
        <v>0</v>
      </c>
      <c r="N3827" s="16">
        <v>5</v>
      </c>
    </row>
    <row r="3828" spans="1:14" x14ac:dyDescent="0.25">
      <c r="A3828" s="16" t="s">
        <v>28</v>
      </c>
      <c r="B3828" s="29">
        <v>0.97362657188500701</v>
      </c>
      <c r="C3828" s="30">
        <v>0.97349252682027099</v>
      </c>
      <c r="D3828" s="30">
        <v>0.97361549999999697</v>
      </c>
      <c r="E3828" s="30">
        <v>0.97358249999999702</v>
      </c>
      <c r="F3828" s="30">
        <v>65.019674646424903</v>
      </c>
      <c r="G3828" s="30">
        <v>79.456250291018605</v>
      </c>
      <c r="H3828" s="29">
        <v>0.97443000000000002</v>
      </c>
      <c r="I3828" s="29">
        <v>0.97489999999999999</v>
      </c>
      <c r="J3828" s="29">
        <v>0.97492000000000001</v>
      </c>
      <c r="K3828" s="29">
        <v>0.97441999999999995</v>
      </c>
      <c r="L3828" s="31" t="s">
        <v>3805</v>
      </c>
      <c r="M3828" s="16" t="s">
        <v>18</v>
      </c>
      <c r="N3828" s="16">
        <v>15</v>
      </c>
    </row>
    <row r="3829" spans="1:14" x14ac:dyDescent="0.25">
      <c r="A3829" s="16" t="s">
        <v>46</v>
      </c>
      <c r="B3829" s="29">
        <v>21142.505267861499</v>
      </c>
      <c r="C3829" s="30">
        <v>21118.663717110099</v>
      </c>
      <c r="D3829" s="30">
        <v>21127.75</v>
      </c>
      <c r="E3829" s="30">
        <v>21118.7</v>
      </c>
      <c r="F3829" s="30">
        <v>58.886340791553003</v>
      </c>
      <c r="G3829" s="30">
        <v>71.8919485859155</v>
      </c>
      <c r="H3829" s="29">
        <v>21184</v>
      </c>
      <c r="I3829" s="29">
        <v>21369</v>
      </c>
      <c r="J3829" s="29">
        <v>21385</v>
      </c>
      <c r="K3829" s="29">
        <v>21082</v>
      </c>
      <c r="L3829" s="31" t="s">
        <v>3806</v>
      </c>
      <c r="M3829" s="16" t="s">
        <v>18</v>
      </c>
      <c r="N3829" s="16">
        <v>30</v>
      </c>
    </row>
    <row r="3830" spans="1:14" x14ac:dyDescent="0.25">
      <c r="A3830" s="16" t="s">
        <v>22</v>
      </c>
      <c r="B3830" s="29">
        <v>0.59141909528801795</v>
      </c>
      <c r="C3830" s="30">
        <v>0.591473736897283</v>
      </c>
      <c r="D3830" s="30">
        <v>0.59143600000000096</v>
      </c>
      <c r="E3830" s="30">
        <v>0.59145900000000096</v>
      </c>
      <c r="F3830" s="30">
        <v>37.058499711369699</v>
      </c>
      <c r="G3830" s="30">
        <v>16.372868509514198</v>
      </c>
      <c r="H3830" s="29">
        <v>0.59136999999999995</v>
      </c>
      <c r="I3830" s="29">
        <v>0.59089999999999998</v>
      </c>
      <c r="J3830" s="29">
        <v>0.59140000000000004</v>
      </c>
      <c r="K3830" s="29">
        <v>0.59065000000000001</v>
      </c>
      <c r="L3830" s="31" t="s">
        <v>3807</v>
      </c>
      <c r="M3830" s="16" t="s">
        <v>0</v>
      </c>
      <c r="N3830" s="16">
        <v>5</v>
      </c>
    </row>
    <row r="3831" spans="1:14" x14ac:dyDescent="0.25">
      <c r="A3831" s="16" t="s">
        <v>20</v>
      </c>
      <c r="B3831" s="29">
        <v>117.234305442438</v>
      </c>
      <c r="C3831" s="30">
        <v>117.238337594274</v>
      </c>
      <c r="D3831" s="30">
        <v>117.241499999997</v>
      </c>
      <c r="E3831" s="30">
        <v>117.23514999999701</v>
      </c>
      <c r="F3831" s="30">
        <v>48.065391907410302</v>
      </c>
      <c r="G3831" s="30">
        <v>25.6303723491577</v>
      </c>
      <c r="H3831" s="29">
        <v>117.232</v>
      </c>
      <c r="I3831" s="29">
        <v>117.196</v>
      </c>
      <c r="J3831" s="29">
        <v>117.238</v>
      </c>
      <c r="K3831" s="29">
        <v>117.18</v>
      </c>
      <c r="L3831" s="31" t="s">
        <v>3808</v>
      </c>
      <c r="M3831" s="16" t="s">
        <v>0</v>
      </c>
      <c r="N3831" s="16">
        <v>5</v>
      </c>
    </row>
    <row r="3832" spans="1:14" x14ac:dyDescent="0.25">
      <c r="A3832" s="16" t="s">
        <v>31</v>
      </c>
      <c r="B3832" s="29">
        <v>2.0949004344432001</v>
      </c>
      <c r="C3832" s="30">
        <v>2.0948036380688002</v>
      </c>
      <c r="D3832" s="30">
        <v>2.0948624999999899</v>
      </c>
      <c r="E3832" s="30">
        <v>2.0948154999999899</v>
      </c>
      <c r="F3832" s="30">
        <v>57.377982666814503</v>
      </c>
      <c r="G3832" s="30">
        <v>72.258145304648295</v>
      </c>
      <c r="H3832" s="29">
        <v>2.0954999999999999</v>
      </c>
      <c r="I3832" s="29">
        <v>2.0958199999999998</v>
      </c>
      <c r="J3832" s="29">
        <v>2.0960999999999999</v>
      </c>
      <c r="K3832" s="29">
        <v>2.0951</v>
      </c>
      <c r="L3832" s="31" t="s">
        <v>3809</v>
      </c>
      <c r="M3832" s="16" t="s">
        <v>18</v>
      </c>
      <c r="N3832" s="16">
        <v>5</v>
      </c>
    </row>
    <row r="3833" spans="1:14" x14ac:dyDescent="0.25">
      <c r="A3833" s="16" t="s">
        <v>50</v>
      </c>
      <c r="B3833" s="29">
        <v>0.576158251320674</v>
      </c>
      <c r="C3833" s="30">
        <v>0.57618122514390302</v>
      </c>
      <c r="D3833" s="30">
        <v>0.57620350000000897</v>
      </c>
      <c r="E3833" s="30">
        <v>0.57617150000000905</v>
      </c>
      <c r="F3833" s="30">
        <v>46.524541697380201</v>
      </c>
      <c r="G3833" s="30">
        <v>29.985048731613801</v>
      </c>
      <c r="H3833" s="29">
        <v>0.57601999999999998</v>
      </c>
      <c r="I3833" s="29">
        <v>0.57594000000000001</v>
      </c>
      <c r="J3833" s="29">
        <v>0.57625000000000004</v>
      </c>
      <c r="K3833" s="29">
        <v>0.57594000000000001</v>
      </c>
      <c r="L3833" s="31" t="s">
        <v>3810</v>
      </c>
      <c r="M3833" s="16" t="s">
        <v>0</v>
      </c>
      <c r="N3833" s="16">
        <v>5</v>
      </c>
    </row>
    <row r="3834" spans="1:14" x14ac:dyDescent="0.25">
      <c r="A3834" s="16" t="s">
        <v>39</v>
      </c>
      <c r="B3834" s="29">
        <v>63.900843281295003</v>
      </c>
      <c r="C3834" s="30">
        <v>63.905668889852301</v>
      </c>
      <c r="D3834" s="30">
        <v>63.9015500000015</v>
      </c>
      <c r="E3834" s="30">
        <v>63.897800000001503</v>
      </c>
      <c r="F3834" s="30">
        <v>43.8538641076671</v>
      </c>
      <c r="G3834" s="30">
        <v>19.048171201716102</v>
      </c>
      <c r="H3834" s="29">
        <v>63.874000000000002</v>
      </c>
      <c r="I3834" s="29">
        <v>63.854999999999997</v>
      </c>
      <c r="J3834" s="29">
        <v>63.896999999999998</v>
      </c>
      <c r="K3834" s="29">
        <v>63.848999999999997</v>
      </c>
      <c r="L3834" s="31" t="s">
        <v>3811</v>
      </c>
      <c r="M3834" s="16" t="s">
        <v>0</v>
      </c>
      <c r="N3834" s="16">
        <v>5</v>
      </c>
    </row>
    <row r="3835" spans="1:14" x14ac:dyDescent="0.25">
      <c r="A3835" s="16" t="s">
        <v>40</v>
      </c>
      <c r="B3835" s="29">
        <v>110.871309525478</v>
      </c>
      <c r="C3835" s="30">
        <v>110.875868422897</v>
      </c>
      <c r="D3835" s="30">
        <v>110.877950000003</v>
      </c>
      <c r="E3835" s="30">
        <v>110.872100000003</v>
      </c>
      <c r="F3835" s="30">
        <v>45.827385844751703</v>
      </c>
      <c r="G3835" s="30">
        <v>23.5676379802787</v>
      </c>
      <c r="H3835" s="29">
        <v>110.85299999999999</v>
      </c>
      <c r="I3835" s="29">
        <v>110.828</v>
      </c>
      <c r="J3835" s="29">
        <v>110.86</v>
      </c>
      <c r="K3835" s="29">
        <v>110.788</v>
      </c>
      <c r="L3835" s="31" t="s">
        <v>3812</v>
      </c>
      <c r="M3835" s="16" t="s">
        <v>0</v>
      </c>
      <c r="N3835" s="16">
        <v>5</v>
      </c>
    </row>
    <row r="3836" spans="1:14" x14ac:dyDescent="0.25">
      <c r="A3836" s="16" t="s">
        <v>25</v>
      </c>
      <c r="B3836" s="29">
        <v>1.08510151093249</v>
      </c>
      <c r="C3836" s="30">
        <v>1.0851574594516999</v>
      </c>
      <c r="D3836" s="30">
        <v>1.0851695000000099</v>
      </c>
      <c r="E3836" s="30">
        <v>1.0850920000000099</v>
      </c>
      <c r="F3836" s="30">
        <v>43.193311238326501</v>
      </c>
      <c r="G3836" s="30">
        <v>36.600786542333502</v>
      </c>
      <c r="H3836" s="29">
        <v>1.0842099999999999</v>
      </c>
      <c r="I3836" s="29">
        <v>1.08457</v>
      </c>
      <c r="J3836" s="29">
        <v>1.08466</v>
      </c>
      <c r="K3836" s="29">
        <v>1.0842099999999999</v>
      </c>
      <c r="L3836" s="31" t="s">
        <v>3813</v>
      </c>
      <c r="M3836" s="16" t="s">
        <v>0</v>
      </c>
      <c r="N3836" s="16">
        <v>15</v>
      </c>
    </row>
    <row r="3837" spans="1:14" x14ac:dyDescent="0.25">
      <c r="A3837" s="16" t="s">
        <v>15</v>
      </c>
      <c r="B3837" s="29">
        <v>133.89145453498901</v>
      </c>
      <c r="C3837" s="30">
        <v>133.90244974919901</v>
      </c>
      <c r="D3837" s="30">
        <v>133.90260000000001</v>
      </c>
      <c r="E3837" s="30">
        <v>133.89855</v>
      </c>
      <c r="F3837" s="30">
        <v>40.469215946277203</v>
      </c>
      <c r="G3837" s="30">
        <v>15.6370584832378</v>
      </c>
      <c r="H3837" s="29">
        <v>133.85300000000001</v>
      </c>
      <c r="I3837" s="29">
        <v>133.78700000000001</v>
      </c>
      <c r="J3837" s="29">
        <v>133.87700000000001</v>
      </c>
      <c r="K3837" s="29">
        <v>133.76300000000001</v>
      </c>
      <c r="L3837" s="31" t="s">
        <v>3814</v>
      </c>
      <c r="M3837" s="16" t="s">
        <v>0</v>
      </c>
      <c r="N3837" s="16">
        <v>5</v>
      </c>
    </row>
    <row r="3838" spans="1:14" x14ac:dyDescent="0.25">
      <c r="A3838" s="16" t="s">
        <v>38</v>
      </c>
      <c r="B3838" s="29">
        <v>1.02466416258181</v>
      </c>
      <c r="C3838" s="30">
        <v>1.0246014428535699</v>
      </c>
      <c r="D3838" s="30">
        <v>1.0246499999999801</v>
      </c>
      <c r="E3838" s="30">
        <v>1.0246199999999801</v>
      </c>
      <c r="F3838" s="30">
        <v>62.986421244354297</v>
      </c>
      <c r="G3838" s="30">
        <v>72.543343140632899</v>
      </c>
      <c r="H3838" s="29">
        <v>1.0251300000000001</v>
      </c>
      <c r="I3838" s="29">
        <v>1.0252600000000001</v>
      </c>
      <c r="J3838" s="29">
        <v>1.0252600000000001</v>
      </c>
      <c r="K3838" s="29">
        <v>1.02484</v>
      </c>
      <c r="L3838" s="31" t="s">
        <v>3815</v>
      </c>
      <c r="M3838" s="16" t="s">
        <v>18</v>
      </c>
      <c r="N3838" s="16">
        <v>5</v>
      </c>
    </row>
    <row r="3839" spans="1:14" x14ac:dyDescent="0.25">
      <c r="A3839" s="16" t="s">
        <v>30</v>
      </c>
      <c r="B3839" s="29">
        <v>1.8342120160126401</v>
      </c>
      <c r="C3839" s="30">
        <v>1.8342069650666</v>
      </c>
      <c r="D3839" s="30">
        <v>1.83418250000005</v>
      </c>
      <c r="E3839" s="30">
        <v>1.8342120000000499</v>
      </c>
      <c r="F3839" s="30">
        <v>50.457607438236401</v>
      </c>
      <c r="G3839" s="30">
        <v>47.675825954475201</v>
      </c>
      <c r="H3839" s="29">
        <v>1.8345800000000001</v>
      </c>
      <c r="I3839" s="29">
        <v>1.83426</v>
      </c>
      <c r="J3839" s="29">
        <v>1.8346499999999999</v>
      </c>
      <c r="K3839" s="29">
        <v>1.83335</v>
      </c>
      <c r="L3839" s="31" t="s">
        <v>3816</v>
      </c>
      <c r="M3839" s="16" t="s">
        <v>18</v>
      </c>
      <c r="N3839" s="16">
        <v>5</v>
      </c>
    </row>
    <row r="3840" spans="1:14" x14ac:dyDescent="0.25">
      <c r="A3840" s="16" t="s">
        <v>16</v>
      </c>
      <c r="B3840" s="29">
        <v>1.05656534967144</v>
      </c>
      <c r="C3840" s="30">
        <v>1.05653749174211</v>
      </c>
      <c r="D3840" s="30">
        <v>1.05645549999999</v>
      </c>
      <c r="E3840" s="30">
        <v>1.05654949999999</v>
      </c>
      <c r="F3840" s="30">
        <v>50.467919528701003</v>
      </c>
      <c r="G3840" s="30">
        <v>55.862888679199799</v>
      </c>
      <c r="H3840" s="29">
        <v>1.05731</v>
      </c>
      <c r="I3840" s="29">
        <v>1.0568299999999999</v>
      </c>
      <c r="J3840" s="29">
        <v>1.0575300000000001</v>
      </c>
      <c r="K3840" s="29">
        <v>1.05661</v>
      </c>
      <c r="L3840" s="31" t="s">
        <v>3817</v>
      </c>
      <c r="M3840" s="16" t="s">
        <v>18</v>
      </c>
      <c r="N3840" s="16">
        <v>60</v>
      </c>
    </row>
    <row r="3841" spans="1:14" x14ac:dyDescent="0.25">
      <c r="A3841" s="16" t="s">
        <v>46</v>
      </c>
      <c r="B3841" s="29">
        <v>21159.691155733301</v>
      </c>
      <c r="C3841" s="30">
        <v>21138.184961599902</v>
      </c>
      <c r="D3841" s="30">
        <v>21155.35</v>
      </c>
      <c r="E3841" s="30">
        <v>21145.95</v>
      </c>
      <c r="F3841" s="30">
        <v>61.254135049416597</v>
      </c>
      <c r="G3841" s="30">
        <v>77.540237210476505</v>
      </c>
      <c r="H3841" s="29">
        <v>21359</v>
      </c>
      <c r="I3841" s="29">
        <v>21364</v>
      </c>
      <c r="J3841" s="29">
        <v>21458</v>
      </c>
      <c r="K3841" s="29">
        <v>21352</v>
      </c>
      <c r="L3841" s="31" t="s">
        <v>3818</v>
      </c>
      <c r="M3841" s="16" t="s">
        <v>18</v>
      </c>
      <c r="N3841" s="16">
        <v>15</v>
      </c>
    </row>
    <row r="3842" spans="1:14" x14ac:dyDescent="0.25">
      <c r="A3842" s="16" t="s">
        <v>46</v>
      </c>
      <c r="B3842" s="29">
        <v>21226.585401934099</v>
      </c>
      <c r="C3842" s="30">
        <v>21230.436496874499</v>
      </c>
      <c r="D3842" s="30">
        <v>21236.3</v>
      </c>
      <c r="E3842" s="30">
        <v>21228.95</v>
      </c>
      <c r="F3842" s="30">
        <v>48.991619657258603</v>
      </c>
      <c r="G3842" s="30">
        <v>30.227576402046999</v>
      </c>
      <c r="H3842" s="29">
        <v>21224</v>
      </c>
      <c r="I3842" s="29">
        <v>21190</v>
      </c>
      <c r="J3842" s="29">
        <v>21240</v>
      </c>
      <c r="K3842" s="29">
        <v>21158</v>
      </c>
      <c r="L3842" s="31" t="s">
        <v>3819</v>
      </c>
      <c r="M3842" s="16" t="s">
        <v>0</v>
      </c>
      <c r="N3842" s="16">
        <v>5</v>
      </c>
    </row>
    <row r="3843" spans="1:14" x14ac:dyDescent="0.25">
      <c r="A3843" s="16" t="s">
        <v>42</v>
      </c>
      <c r="B3843" s="29">
        <v>7562.4063127002601</v>
      </c>
      <c r="C3843" s="30">
        <v>7559.1122403529098</v>
      </c>
      <c r="D3843" s="30">
        <v>7561.1400000000103</v>
      </c>
      <c r="E3843" s="30">
        <v>7560.3900000000103</v>
      </c>
      <c r="F3843" s="30">
        <v>56.339442651682297</v>
      </c>
      <c r="G3843" s="30">
        <v>57.567512327043097</v>
      </c>
      <c r="H3843" s="29">
        <v>7587.4</v>
      </c>
      <c r="I3843" s="29">
        <v>7593.7</v>
      </c>
      <c r="J3843" s="29">
        <v>7596.8</v>
      </c>
      <c r="K3843" s="29">
        <v>7570.7</v>
      </c>
      <c r="L3843" s="31" t="s">
        <v>3820</v>
      </c>
      <c r="M3843" s="16" t="s">
        <v>18</v>
      </c>
      <c r="N3843" s="16">
        <v>15</v>
      </c>
    </row>
    <row r="3844" spans="1:14" x14ac:dyDescent="0.25">
      <c r="A3844" s="16" t="s">
        <v>27</v>
      </c>
      <c r="B3844" s="29">
        <v>1611.5017003092701</v>
      </c>
      <c r="C3844" s="30">
        <v>1611.57977402604</v>
      </c>
      <c r="D3844" s="30">
        <v>1611.5609999999999</v>
      </c>
      <c r="E3844" s="30">
        <v>1611.5155</v>
      </c>
      <c r="F3844" s="30">
        <v>45.691994748149597</v>
      </c>
      <c r="G3844" s="30">
        <v>39.349554335672998</v>
      </c>
      <c r="H3844" s="29">
        <v>1611.45</v>
      </c>
      <c r="I3844" s="29">
        <v>1610.76</v>
      </c>
      <c r="J3844" s="29">
        <v>1613</v>
      </c>
      <c r="K3844" s="29">
        <v>1610.63</v>
      </c>
      <c r="L3844" s="31" t="s">
        <v>3821</v>
      </c>
      <c r="M3844" s="16" t="s">
        <v>0</v>
      </c>
      <c r="N3844" s="16">
        <v>5</v>
      </c>
    </row>
    <row r="3845" spans="1:14" x14ac:dyDescent="0.25">
      <c r="A3845" s="16" t="s">
        <v>33</v>
      </c>
      <c r="B3845" s="29">
        <v>2502.0096506356299</v>
      </c>
      <c r="C3845" s="30">
        <v>2501.7580349130699</v>
      </c>
      <c r="D3845" s="30">
        <v>2501.41499999999</v>
      </c>
      <c r="E3845" s="30">
        <v>2501.78999999999</v>
      </c>
      <c r="F3845" s="30">
        <v>52.054308901909998</v>
      </c>
      <c r="G3845" s="30">
        <v>46.012408741326098</v>
      </c>
      <c r="H3845" s="29">
        <v>2508.4</v>
      </c>
      <c r="I3845" s="29">
        <v>2504.4</v>
      </c>
      <c r="J3845" s="29">
        <v>2510.6999999999998</v>
      </c>
      <c r="K3845" s="29">
        <v>2503.6999999999998</v>
      </c>
      <c r="L3845" s="31" t="s">
        <v>3822</v>
      </c>
      <c r="M3845" s="16" t="s">
        <v>18</v>
      </c>
      <c r="N3845" s="16">
        <v>15</v>
      </c>
    </row>
    <row r="3846" spans="1:14" x14ac:dyDescent="0.25">
      <c r="A3846" s="16" t="s">
        <v>37</v>
      </c>
      <c r="B3846" s="29">
        <v>0.85663553638402301</v>
      </c>
      <c r="C3846" s="30">
        <v>0.85656243495076301</v>
      </c>
      <c r="D3846" s="30">
        <v>0.856598999999995</v>
      </c>
      <c r="E3846" s="30">
        <v>0.85666449999999505</v>
      </c>
      <c r="F3846" s="30">
        <v>54.401820152258502</v>
      </c>
      <c r="G3846" s="30">
        <v>67.347529761771597</v>
      </c>
      <c r="H3846" s="29">
        <v>0.85675000000000001</v>
      </c>
      <c r="I3846" s="29">
        <v>0.85733000000000004</v>
      </c>
      <c r="J3846" s="29">
        <v>0.85741999999999996</v>
      </c>
      <c r="K3846" s="29">
        <v>0.85626000000000002</v>
      </c>
      <c r="L3846" s="31" t="s">
        <v>3823</v>
      </c>
      <c r="M3846" s="16" t="s">
        <v>18</v>
      </c>
      <c r="N3846" s="16">
        <v>15</v>
      </c>
    </row>
    <row r="3847" spans="1:14" x14ac:dyDescent="0.25">
      <c r="A3847" s="16" t="s">
        <v>40</v>
      </c>
      <c r="B3847" s="29">
        <v>110.85343949374401</v>
      </c>
      <c r="C3847" s="30">
        <v>110.850748914139</v>
      </c>
      <c r="D3847" s="30">
        <v>110.850600000003</v>
      </c>
      <c r="E3847" s="30">
        <v>110.854350000003</v>
      </c>
      <c r="F3847" s="30">
        <v>54.587138231028199</v>
      </c>
      <c r="G3847" s="30">
        <v>60.486762158884098</v>
      </c>
      <c r="H3847" s="29">
        <v>110.877</v>
      </c>
      <c r="I3847" s="29">
        <v>110.879</v>
      </c>
      <c r="J3847" s="29">
        <v>110.892</v>
      </c>
      <c r="K3847" s="29">
        <v>110.82899999999999</v>
      </c>
      <c r="L3847" s="31" t="s">
        <v>3824</v>
      </c>
      <c r="M3847" s="16" t="s">
        <v>18</v>
      </c>
      <c r="N3847" s="16">
        <v>5</v>
      </c>
    </row>
    <row r="3848" spans="1:14" x14ac:dyDescent="0.25">
      <c r="A3848" s="16" t="s">
        <v>17</v>
      </c>
      <c r="B3848" s="29">
        <v>0.88431152417233205</v>
      </c>
      <c r="C3848" s="30">
        <v>0.88525378987468295</v>
      </c>
      <c r="D3848" s="30">
        <v>0.88444500000000403</v>
      </c>
      <c r="E3848" s="30">
        <v>0.88515500000000402</v>
      </c>
      <c r="F3848" s="30">
        <v>30.2569873180176</v>
      </c>
      <c r="G3848" s="30">
        <v>22.145875542129598</v>
      </c>
      <c r="H3848" s="29">
        <v>0.87412000000000001</v>
      </c>
      <c r="I3848" s="29">
        <v>0.87536000000000003</v>
      </c>
      <c r="J3848" s="29">
        <v>0.87595000000000001</v>
      </c>
      <c r="K3848" s="29">
        <v>0.87387999999999999</v>
      </c>
      <c r="L3848" s="31" t="s">
        <v>3825</v>
      </c>
      <c r="M3848" s="16" t="s">
        <v>0</v>
      </c>
      <c r="N3848" s="16">
        <v>240</v>
      </c>
    </row>
    <row r="3849" spans="1:14" x14ac:dyDescent="0.25">
      <c r="A3849" s="16" t="s">
        <v>30</v>
      </c>
      <c r="B3849" s="29">
        <v>1.84285713894244</v>
      </c>
      <c r="C3849" s="30">
        <v>1.8433852588311099</v>
      </c>
      <c r="D3849" s="30">
        <v>1.8431069999999901</v>
      </c>
      <c r="E3849" s="30">
        <v>1.8429164999999901</v>
      </c>
      <c r="F3849" s="30">
        <v>45.466424977398702</v>
      </c>
      <c r="G3849" s="30">
        <v>44.417991327824403</v>
      </c>
      <c r="H3849" s="29">
        <v>1.8343100000000001</v>
      </c>
      <c r="I3849" s="29">
        <v>1.8378399999999999</v>
      </c>
      <c r="J3849" s="29">
        <v>1.8384100000000001</v>
      </c>
      <c r="K3849" s="29">
        <v>1.83192</v>
      </c>
      <c r="L3849" s="31" t="s">
        <v>3826</v>
      </c>
      <c r="M3849" s="16" t="s">
        <v>0</v>
      </c>
      <c r="N3849" s="16">
        <v>240</v>
      </c>
    </row>
    <row r="3850" spans="1:14" x14ac:dyDescent="0.25">
      <c r="A3850" s="16" t="s">
        <v>17</v>
      </c>
      <c r="B3850" s="29">
        <v>0.87527634550323197</v>
      </c>
      <c r="C3850" s="30">
        <v>0.87526753976673</v>
      </c>
      <c r="D3850" s="30">
        <v>0.87527550000000498</v>
      </c>
      <c r="E3850" s="30">
        <v>0.87527600000000505</v>
      </c>
      <c r="F3850" s="30">
        <v>52.174616104785599</v>
      </c>
      <c r="G3850" s="30">
        <v>57.013249035327199</v>
      </c>
      <c r="H3850" s="29">
        <v>0.87538000000000005</v>
      </c>
      <c r="I3850" s="29">
        <v>0.87536000000000003</v>
      </c>
      <c r="J3850" s="29">
        <v>0.87555000000000005</v>
      </c>
      <c r="K3850" s="29">
        <v>0.87495999999999996</v>
      </c>
      <c r="L3850" s="31" t="s">
        <v>3826</v>
      </c>
      <c r="M3850" s="16" t="s">
        <v>18</v>
      </c>
      <c r="N3850" s="16">
        <v>5</v>
      </c>
    </row>
    <row r="3851" spans="1:14" x14ac:dyDescent="0.25">
      <c r="A3851" s="16" t="s">
        <v>20</v>
      </c>
      <c r="B3851" s="29">
        <v>117.13877814403099</v>
      </c>
      <c r="C3851" s="30">
        <v>117.13601794866599</v>
      </c>
      <c r="D3851" s="30">
        <v>117.138099999998</v>
      </c>
      <c r="E3851" s="30">
        <v>117.145749999998</v>
      </c>
      <c r="F3851" s="30">
        <v>52.6180403855519</v>
      </c>
      <c r="G3851" s="30">
        <v>66.206368056832503</v>
      </c>
      <c r="H3851" s="29">
        <v>117.14400000000001</v>
      </c>
      <c r="I3851" s="29">
        <v>117.16500000000001</v>
      </c>
      <c r="J3851" s="29">
        <v>117.176</v>
      </c>
      <c r="K3851" s="29">
        <v>117.092</v>
      </c>
      <c r="L3851" s="31" t="s">
        <v>3827</v>
      </c>
      <c r="M3851" s="16" t="s">
        <v>18</v>
      </c>
      <c r="N3851" s="16">
        <v>5</v>
      </c>
    </row>
    <row r="3852" spans="1:14" x14ac:dyDescent="0.25">
      <c r="A3852" s="16" t="s">
        <v>14</v>
      </c>
      <c r="B3852" s="29">
        <v>1.1958606916494801</v>
      </c>
      <c r="C3852" s="30">
        <v>1.1947081328757401</v>
      </c>
      <c r="D3852" s="30">
        <v>1.1958409999999899</v>
      </c>
      <c r="E3852" s="30">
        <v>1.1949664999999901</v>
      </c>
      <c r="F3852" s="30">
        <v>70.537323315929697</v>
      </c>
      <c r="G3852" s="30">
        <v>80.891294342118201</v>
      </c>
      <c r="H3852" s="29">
        <v>1.20631</v>
      </c>
      <c r="I3852" s="29">
        <v>1.2068099999999999</v>
      </c>
      <c r="J3852" s="29">
        <v>1.20797</v>
      </c>
      <c r="K3852" s="29">
        <v>1.2054800000000001</v>
      </c>
      <c r="L3852" s="31" t="s">
        <v>3828</v>
      </c>
      <c r="M3852" s="16" t="s">
        <v>18</v>
      </c>
      <c r="N3852" s="16">
        <v>240</v>
      </c>
    </row>
    <row r="3853" spans="1:14" x14ac:dyDescent="0.25">
      <c r="A3853" s="16" t="s">
        <v>21</v>
      </c>
      <c r="B3853" s="29">
        <v>1.75246017044753</v>
      </c>
      <c r="C3853" s="30">
        <v>1.7522907147051701</v>
      </c>
      <c r="D3853" s="30">
        <v>1.7522580000000001</v>
      </c>
      <c r="E3853" s="30">
        <v>1.7524445</v>
      </c>
      <c r="F3853" s="30">
        <v>54.476511067148301</v>
      </c>
      <c r="G3853" s="30">
        <v>76.515643967971499</v>
      </c>
      <c r="H3853" s="29">
        <v>1.7528999999999999</v>
      </c>
      <c r="I3853" s="29">
        <v>1.75407</v>
      </c>
      <c r="J3853" s="29">
        <v>1.75478</v>
      </c>
      <c r="K3853" s="29">
        <v>1.75238</v>
      </c>
      <c r="L3853" s="31" t="s">
        <v>3829</v>
      </c>
      <c r="M3853" s="16" t="s">
        <v>18</v>
      </c>
      <c r="N3853" s="16">
        <v>15</v>
      </c>
    </row>
    <row r="3854" spans="1:14" x14ac:dyDescent="0.25">
      <c r="A3854" s="16" t="s">
        <v>27</v>
      </c>
      <c r="B3854" s="29">
        <v>1599.2160958915699</v>
      </c>
      <c r="C3854" s="30">
        <v>1597.96200072226</v>
      </c>
      <c r="D3854" s="30">
        <v>1597.7515000000001</v>
      </c>
      <c r="E3854" s="30">
        <v>1598.277</v>
      </c>
      <c r="F3854" s="30">
        <v>58.114551445073197</v>
      </c>
      <c r="G3854" s="30">
        <v>69.2551059136471</v>
      </c>
      <c r="H3854" s="29">
        <v>1615.45</v>
      </c>
      <c r="I3854" s="29">
        <v>1611.13</v>
      </c>
      <c r="J3854" s="29">
        <v>1619.63</v>
      </c>
      <c r="K3854" s="29">
        <v>1607.94</v>
      </c>
      <c r="L3854" s="31" t="s">
        <v>3830</v>
      </c>
      <c r="M3854" s="16" t="s">
        <v>18</v>
      </c>
      <c r="N3854" s="16">
        <v>240</v>
      </c>
    </row>
    <row r="3855" spans="1:14" x14ac:dyDescent="0.25">
      <c r="A3855" s="16" t="s">
        <v>16</v>
      </c>
      <c r="B3855" s="29">
        <v>1.0565957784197599</v>
      </c>
      <c r="C3855" s="30">
        <v>1.05656375509552</v>
      </c>
      <c r="D3855" s="30">
        <v>1.0565739999999899</v>
      </c>
      <c r="E3855" s="30">
        <v>1.0565799999999901</v>
      </c>
      <c r="F3855" s="30">
        <v>58.323433127086098</v>
      </c>
      <c r="G3855" s="30">
        <v>83.584714843572101</v>
      </c>
      <c r="H3855" s="29">
        <v>1.0567299999999999</v>
      </c>
      <c r="I3855" s="29">
        <v>1.0569</v>
      </c>
      <c r="J3855" s="29">
        <v>1.0569299999999999</v>
      </c>
      <c r="K3855" s="29">
        <v>1.0567200000000001</v>
      </c>
      <c r="L3855" s="31" t="s">
        <v>3831</v>
      </c>
      <c r="M3855" s="16" t="s">
        <v>18</v>
      </c>
      <c r="N3855" s="16">
        <v>5</v>
      </c>
    </row>
    <row r="3856" spans="1:14" x14ac:dyDescent="0.25">
      <c r="A3856" s="16" t="s">
        <v>14</v>
      </c>
      <c r="B3856" s="29">
        <v>1.2066927281100399</v>
      </c>
      <c r="C3856" s="30">
        <v>1.2067572258058401</v>
      </c>
      <c r="D3856" s="30">
        <v>1.2066984999999899</v>
      </c>
      <c r="E3856" s="30">
        <v>1.2067519999999901</v>
      </c>
      <c r="F3856" s="30">
        <v>39.203414182778502</v>
      </c>
      <c r="G3856" s="30">
        <v>30.604670382981499</v>
      </c>
      <c r="H3856" s="29">
        <v>1.20651</v>
      </c>
      <c r="I3856" s="29">
        <v>1.20608</v>
      </c>
      <c r="J3856" s="29">
        <v>1.2065900000000001</v>
      </c>
      <c r="K3856" s="29">
        <v>1.206</v>
      </c>
      <c r="L3856" s="31" t="s">
        <v>3832</v>
      </c>
      <c r="M3856" s="16" t="s">
        <v>0</v>
      </c>
      <c r="N3856" s="16">
        <v>5</v>
      </c>
    </row>
    <row r="3857" spans="1:14" x14ac:dyDescent="0.25">
      <c r="A3857" s="16" t="s">
        <v>50</v>
      </c>
      <c r="B3857" s="29">
        <v>0.57540735505209195</v>
      </c>
      <c r="C3857" s="30">
        <v>0.57544497137336403</v>
      </c>
      <c r="D3857" s="30">
        <v>0.57541749999999803</v>
      </c>
      <c r="E3857" s="30">
        <v>0.57539599999999802</v>
      </c>
      <c r="F3857" s="30">
        <v>48.448123330120701</v>
      </c>
      <c r="G3857" s="30">
        <v>36.334235376840198</v>
      </c>
      <c r="H3857" s="29">
        <v>0.57474000000000003</v>
      </c>
      <c r="I3857" s="29">
        <v>0.57504999999999995</v>
      </c>
      <c r="J3857" s="29">
        <v>0.57555999999999996</v>
      </c>
      <c r="K3857" s="29">
        <v>0.57457000000000003</v>
      </c>
      <c r="L3857" s="31" t="s">
        <v>3833</v>
      </c>
      <c r="M3857" s="16" t="s">
        <v>0</v>
      </c>
      <c r="N3857" s="16">
        <v>30</v>
      </c>
    </row>
    <row r="3858" spans="1:14" x14ac:dyDescent="0.25">
      <c r="A3858" s="16" t="s">
        <v>38</v>
      </c>
      <c r="B3858" s="29">
        <v>1.0254790406238099</v>
      </c>
      <c r="C3858" s="30">
        <v>1.0254094659526301</v>
      </c>
      <c r="D3858" s="30">
        <v>1.0254684999999799</v>
      </c>
      <c r="E3858" s="30">
        <v>1.02542449999998</v>
      </c>
      <c r="F3858" s="30">
        <v>63.4815570317732</v>
      </c>
      <c r="G3858" s="30">
        <v>74.338284725227098</v>
      </c>
      <c r="H3858" s="29">
        <v>1.0257499999999999</v>
      </c>
      <c r="I3858" s="29">
        <v>1.0261400000000001</v>
      </c>
      <c r="J3858" s="29">
        <v>1.0262199999999999</v>
      </c>
      <c r="K3858" s="29">
        <v>1.0256099999999999</v>
      </c>
      <c r="L3858" s="31" t="s">
        <v>3834</v>
      </c>
      <c r="M3858" s="16" t="s">
        <v>18</v>
      </c>
      <c r="N3858" s="16">
        <v>5</v>
      </c>
    </row>
    <row r="3859" spans="1:14" x14ac:dyDescent="0.25">
      <c r="A3859" s="16" t="s">
        <v>29</v>
      </c>
      <c r="B3859" s="29">
        <v>2.0446010091831401</v>
      </c>
      <c r="C3859" s="30">
        <v>2.0447905890971501</v>
      </c>
      <c r="D3859" s="30">
        <v>2.04470799999998</v>
      </c>
      <c r="E3859" s="30">
        <v>2.04477499999998</v>
      </c>
      <c r="F3859" s="30">
        <v>39.506839016825701</v>
      </c>
      <c r="G3859" s="30">
        <v>21.056655176550901</v>
      </c>
      <c r="H3859" s="29">
        <v>2.0440100000000001</v>
      </c>
      <c r="I3859" s="29">
        <v>2.0428000000000002</v>
      </c>
      <c r="J3859" s="29">
        <v>2.0440100000000001</v>
      </c>
      <c r="K3859" s="29">
        <v>2.0424600000000002</v>
      </c>
      <c r="L3859" s="31" t="s">
        <v>3835</v>
      </c>
      <c r="M3859" s="16" t="s">
        <v>0</v>
      </c>
      <c r="N3859" s="16">
        <v>5</v>
      </c>
    </row>
    <row r="3860" spans="1:14" x14ac:dyDescent="0.25">
      <c r="A3860" s="16" t="s">
        <v>31</v>
      </c>
      <c r="B3860" s="29">
        <v>2.0969629809576</v>
      </c>
      <c r="C3860" s="30">
        <v>2.0970369789531298</v>
      </c>
      <c r="D3860" s="30">
        <v>2.0970224999999898</v>
      </c>
      <c r="E3860" s="30">
        <v>2.0970054999999901</v>
      </c>
      <c r="F3860" s="30">
        <v>47.278613011037102</v>
      </c>
      <c r="G3860" s="30">
        <v>33.897549214186398</v>
      </c>
      <c r="H3860" s="29">
        <v>2.0968200000000001</v>
      </c>
      <c r="I3860" s="29">
        <v>2.09626</v>
      </c>
      <c r="J3860" s="29">
        <v>2.0969600000000002</v>
      </c>
      <c r="K3860" s="29">
        <v>2.09531</v>
      </c>
      <c r="L3860" s="31" t="s">
        <v>3836</v>
      </c>
      <c r="M3860" s="16" t="s">
        <v>0</v>
      </c>
      <c r="N3860" s="16">
        <v>5</v>
      </c>
    </row>
    <row r="3861" spans="1:14" x14ac:dyDescent="0.25">
      <c r="A3861" s="16" t="s">
        <v>27</v>
      </c>
      <c r="B3861" s="29">
        <v>1610.9995087085199</v>
      </c>
      <c r="C3861" s="30">
        <v>1610.91419383574</v>
      </c>
      <c r="D3861" s="30">
        <v>1610.867</v>
      </c>
      <c r="E3861" s="30">
        <v>1610.925</v>
      </c>
      <c r="F3861" s="30">
        <v>54.098238645868904</v>
      </c>
      <c r="G3861" s="30">
        <v>72.020720552104706</v>
      </c>
      <c r="H3861" s="29">
        <v>1611.4</v>
      </c>
      <c r="I3861" s="29">
        <v>1611.81</v>
      </c>
      <c r="J3861" s="29">
        <v>1612.84</v>
      </c>
      <c r="K3861" s="29">
        <v>1611.4</v>
      </c>
      <c r="L3861" s="31" t="s">
        <v>3837</v>
      </c>
      <c r="M3861" s="16" t="s">
        <v>18</v>
      </c>
      <c r="N3861" s="16">
        <v>5</v>
      </c>
    </row>
    <row r="3862" spans="1:14" x14ac:dyDescent="0.25">
      <c r="A3862" s="16" t="s">
        <v>21</v>
      </c>
      <c r="B3862" s="29">
        <v>1.7527673662325201</v>
      </c>
      <c r="C3862" s="30">
        <v>1.7528334047833101</v>
      </c>
      <c r="D3862" s="30">
        <v>1.7528379999999999</v>
      </c>
      <c r="E3862" s="30">
        <v>1.7527604999999999</v>
      </c>
      <c r="F3862" s="30">
        <v>46.369432094078</v>
      </c>
      <c r="G3862" s="30">
        <v>27.768475268350201</v>
      </c>
      <c r="H3862" s="29">
        <v>1.75261</v>
      </c>
      <c r="I3862" s="29">
        <v>1.75214</v>
      </c>
      <c r="J3862" s="29">
        <v>1.75288</v>
      </c>
      <c r="K3862" s="29">
        <v>1.7520100000000001</v>
      </c>
      <c r="L3862" s="31" t="s">
        <v>3838</v>
      </c>
      <c r="M3862" s="16" t="s">
        <v>0</v>
      </c>
      <c r="N3862" s="16">
        <v>5</v>
      </c>
    </row>
    <row r="3863" spans="1:14" x14ac:dyDescent="0.25">
      <c r="A3863" s="16" t="s">
        <v>46</v>
      </c>
      <c r="B3863" s="29">
        <v>21206.8419949286</v>
      </c>
      <c r="C3863" s="30">
        <v>21203.035889131701</v>
      </c>
      <c r="D3863" s="30">
        <v>21206.799999999999</v>
      </c>
      <c r="E3863" s="30">
        <v>21212.85</v>
      </c>
      <c r="F3863" s="30">
        <v>55.067319902976998</v>
      </c>
      <c r="G3863" s="30">
        <v>68.9226092051385</v>
      </c>
      <c r="H3863" s="29">
        <v>21240</v>
      </c>
      <c r="I3863" s="29">
        <v>21243</v>
      </c>
      <c r="J3863" s="29">
        <v>21258</v>
      </c>
      <c r="K3863" s="29">
        <v>21221</v>
      </c>
      <c r="L3863" s="31" t="s">
        <v>3839</v>
      </c>
      <c r="M3863" s="16" t="s">
        <v>18</v>
      </c>
      <c r="N3863" s="16">
        <v>5</v>
      </c>
    </row>
    <row r="3864" spans="1:14" x14ac:dyDescent="0.25">
      <c r="A3864" s="16" t="s">
        <v>16</v>
      </c>
      <c r="B3864" s="29">
        <v>1.0566728560834799</v>
      </c>
      <c r="C3864" s="30">
        <v>1.05662894619753</v>
      </c>
      <c r="D3864" s="30">
        <v>1.0566595000000001</v>
      </c>
      <c r="E3864" s="30">
        <v>1.056678</v>
      </c>
      <c r="F3864" s="30">
        <v>57.0204720285289</v>
      </c>
      <c r="G3864" s="30">
        <v>67.490147220936393</v>
      </c>
      <c r="H3864" s="29">
        <v>1.05694</v>
      </c>
      <c r="I3864" s="29">
        <v>1.0570900000000001</v>
      </c>
      <c r="J3864" s="29">
        <v>1.05722</v>
      </c>
      <c r="K3864" s="29">
        <v>1.0569</v>
      </c>
      <c r="L3864" s="31" t="s">
        <v>3840</v>
      </c>
      <c r="M3864" s="16" t="s">
        <v>18</v>
      </c>
      <c r="N3864" s="16">
        <v>15</v>
      </c>
    </row>
    <row r="3865" spans="1:14" x14ac:dyDescent="0.25">
      <c r="A3865" s="16" t="s">
        <v>33</v>
      </c>
      <c r="B3865" s="29">
        <v>2506.1073536147901</v>
      </c>
      <c r="C3865" s="30">
        <v>2506.0239171531798</v>
      </c>
      <c r="D3865" s="30">
        <v>2505.8499999999899</v>
      </c>
      <c r="E3865" s="30">
        <v>2506.3149999999901</v>
      </c>
      <c r="F3865" s="30">
        <v>51.500310278675201</v>
      </c>
      <c r="G3865" s="30">
        <v>51.903618859761004</v>
      </c>
      <c r="H3865" s="29">
        <v>2510.1999999999998</v>
      </c>
      <c r="I3865" s="29">
        <v>2506.9</v>
      </c>
      <c r="J3865" s="29">
        <v>2510.9</v>
      </c>
      <c r="K3865" s="29">
        <v>2505.6999999999998</v>
      </c>
      <c r="L3865" s="31" t="s">
        <v>3841</v>
      </c>
      <c r="M3865" s="16" t="s">
        <v>18</v>
      </c>
      <c r="N3865" s="16">
        <v>5</v>
      </c>
    </row>
    <row r="3866" spans="1:14" x14ac:dyDescent="0.25">
      <c r="A3866" s="16" t="s">
        <v>36</v>
      </c>
      <c r="B3866" s="29">
        <v>108.032873036933</v>
      </c>
      <c r="C3866" s="30">
        <v>108.042122830295</v>
      </c>
      <c r="D3866" s="30">
        <v>108.03644999999899</v>
      </c>
      <c r="E3866" s="30">
        <v>108.039549999999</v>
      </c>
      <c r="F3866" s="30">
        <v>38.940850013058402</v>
      </c>
      <c r="G3866" s="30">
        <v>21.698169090765401</v>
      </c>
      <c r="H3866" s="29">
        <v>108.02800000000001</v>
      </c>
      <c r="I3866" s="29">
        <v>107.94499999999999</v>
      </c>
      <c r="J3866" s="29">
        <v>108.033</v>
      </c>
      <c r="K3866" s="29">
        <v>107.938</v>
      </c>
      <c r="L3866" s="31" t="s">
        <v>3842</v>
      </c>
      <c r="M3866" s="16" t="s">
        <v>0</v>
      </c>
      <c r="N3866" s="16">
        <v>5</v>
      </c>
    </row>
    <row r="3867" spans="1:14" x14ac:dyDescent="0.25">
      <c r="A3867" s="16" t="s">
        <v>42</v>
      </c>
      <c r="B3867" s="29">
        <v>7586.3254704385599</v>
      </c>
      <c r="C3867" s="30">
        <v>7585.4649936426204</v>
      </c>
      <c r="D3867" s="30">
        <v>7585.9050000000598</v>
      </c>
      <c r="E3867" s="30">
        <v>7585.8650000000598</v>
      </c>
      <c r="F3867" s="30">
        <v>54.3176304663629</v>
      </c>
      <c r="G3867" s="30">
        <v>58.618902276670603</v>
      </c>
      <c r="H3867" s="29">
        <v>7587.7</v>
      </c>
      <c r="I3867" s="29">
        <v>7594.5</v>
      </c>
      <c r="J3867" s="29">
        <v>7595</v>
      </c>
      <c r="K3867" s="29">
        <v>7585.7</v>
      </c>
      <c r="L3867" s="31" t="s">
        <v>3843</v>
      </c>
      <c r="M3867" s="16" t="s">
        <v>18</v>
      </c>
      <c r="N3867" s="16">
        <v>5</v>
      </c>
    </row>
    <row r="3868" spans="1:14" x14ac:dyDescent="0.25">
      <c r="A3868" s="16" t="s">
        <v>14</v>
      </c>
      <c r="B3868" s="29">
        <v>1.20646713199809</v>
      </c>
      <c r="C3868" s="30">
        <v>1.20649525115579</v>
      </c>
      <c r="D3868" s="30">
        <v>1.2064834999999901</v>
      </c>
      <c r="E3868" s="30">
        <v>1.2064949999999901</v>
      </c>
      <c r="F3868" s="30">
        <v>43.927065495239503</v>
      </c>
      <c r="G3868" s="30">
        <v>47.0233375779573</v>
      </c>
      <c r="H3868" s="29">
        <v>1.20627</v>
      </c>
      <c r="I3868" s="29">
        <v>1.2061999999999999</v>
      </c>
      <c r="J3868" s="29">
        <v>1.2064600000000001</v>
      </c>
      <c r="K3868" s="29">
        <v>1.2061599999999999</v>
      </c>
      <c r="L3868" s="31" t="s">
        <v>3844</v>
      </c>
      <c r="M3868" s="16" t="s">
        <v>0</v>
      </c>
      <c r="N3868" s="16">
        <v>5</v>
      </c>
    </row>
    <row r="3869" spans="1:14" x14ac:dyDescent="0.25">
      <c r="A3869" s="16" t="s">
        <v>40</v>
      </c>
      <c r="B3869" s="29">
        <v>110.843681526854</v>
      </c>
      <c r="C3869" s="30">
        <v>110.845753266523</v>
      </c>
      <c r="D3869" s="30">
        <v>110.844800000003</v>
      </c>
      <c r="E3869" s="30">
        <v>110.843050000003</v>
      </c>
      <c r="F3869" s="30">
        <v>46.9560827952387</v>
      </c>
      <c r="G3869" s="30">
        <v>42.166994958285002</v>
      </c>
      <c r="H3869" s="29">
        <v>110.813</v>
      </c>
      <c r="I3869" s="29">
        <v>110.824</v>
      </c>
      <c r="J3869" s="29">
        <v>110.82599999999999</v>
      </c>
      <c r="K3869" s="29">
        <v>110.78400000000001</v>
      </c>
      <c r="L3869" s="31" t="s">
        <v>3845</v>
      </c>
      <c r="M3869" s="16" t="s">
        <v>0</v>
      </c>
      <c r="N3869" s="16">
        <v>5</v>
      </c>
    </row>
    <row r="3870" spans="1:14" x14ac:dyDescent="0.25">
      <c r="A3870" s="16" t="s">
        <v>15</v>
      </c>
      <c r="B3870" s="29">
        <v>133.744718938917</v>
      </c>
      <c r="C3870" s="30">
        <v>133.748163037751</v>
      </c>
      <c r="D3870" s="30">
        <v>133.74549999999999</v>
      </c>
      <c r="E3870" s="30">
        <v>133.74445</v>
      </c>
      <c r="F3870" s="30">
        <v>45.282663740138602</v>
      </c>
      <c r="G3870" s="30">
        <v>47.613657994339597</v>
      </c>
      <c r="H3870" s="29">
        <v>133.679</v>
      </c>
      <c r="I3870" s="29">
        <v>133.71199999999999</v>
      </c>
      <c r="J3870" s="29">
        <v>133.71199999999999</v>
      </c>
      <c r="K3870" s="29">
        <v>133.65</v>
      </c>
      <c r="L3870" s="31" t="s">
        <v>3846</v>
      </c>
      <c r="M3870" s="16" t="s">
        <v>0</v>
      </c>
      <c r="N3870" s="16">
        <v>5</v>
      </c>
    </row>
    <row r="3871" spans="1:14" x14ac:dyDescent="0.25">
      <c r="A3871" s="16" t="s">
        <v>20</v>
      </c>
      <c r="B3871" s="29">
        <v>117.15254206722101</v>
      </c>
      <c r="C3871" s="30">
        <v>117.16102017956</v>
      </c>
      <c r="D3871" s="30">
        <v>117.154349999997</v>
      </c>
      <c r="E3871" s="30">
        <v>117.152699999997</v>
      </c>
      <c r="F3871" s="30">
        <v>40.803262271048702</v>
      </c>
      <c r="G3871" s="30">
        <v>25.469905811656499</v>
      </c>
      <c r="H3871" s="29">
        <v>117.09699999999999</v>
      </c>
      <c r="I3871" s="29">
        <v>117.072</v>
      </c>
      <c r="J3871" s="29">
        <v>117.105</v>
      </c>
      <c r="K3871" s="29">
        <v>117.044</v>
      </c>
      <c r="L3871" s="31" t="s">
        <v>3847</v>
      </c>
      <c r="M3871" s="16" t="s">
        <v>0</v>
      </c>
      <c r="N3871" s="16">
        <v>5</v>
      </c>
    </row>
    <row r="3872" spans="1:14" x14ac:dyDescent="0.25">
      <c r="A3872" s="16" t="s">
        <v>40</v>
      </c>
      <c r="B3872" s="29">
        <v>110.833093670613</v>
      </c>
      <c r="C3872" s="30">
        <v>110.840366688572</v>
      </c>
      <c r="D3872" s="30">
        <v>110.8353</v>
      </c>
      <c r="E3872" s="30">
        <v>110.83159999999999</v>
      </c>
      <c r="F3872" s="30">
        <v>44.183165763297097</v>
      </c>
      <c r="G3872" s="30">
        <v>30.534125903109</v>
      </c>
      <c r="H3872" s="29">
        <v>110.825</v>
      </c>
      <c r="I3872" s="29">
        <v>110.764</v>
      </c>
      <c r="J3872" s="29">
        <v>110.82599999999999</v>
      </c>
      <c r="K3872" s="29">
        <v>110.739</v>
      </c>
      <c r="L3872" s="31" t="s">
        <v>3848</v>
      </c>
      <c r="M3872" s="16" t="s">
        <v>0</v>
      </c>
      <c r="N3872" s="16">
        <v>15</v>
      </c>
    </row>
    <row r="3873" spans="1:14" x14ac:dyDescent="0.25">
      <c r="A3873" s="16" t="s">
        <v>41</v>
      </c>
      <c r="B3873" s="29">
        <v>65.397192567615903</v>
      </c>
      <c r="C3873" s="30">
        <v>65.401107574733302</v>
      </c>
      <c r="D3873" s="30">
        <v>65.398049999997596</v>
      </c>
      <c r="E3873" s="30">
        <v>65.4002999999976</v>
      </c>
      <c r="F3873" s="30">
        <v>43.386499437739701</v>
      </c>
      <c r="G3873" s="30">
        <v>37.221735810054902</v>
      </c>
      <c r="H3873" s="29">
        <v>65.346999999999895</v>
      </c>
      <c r="I3873" s="29">
        <v>65.36</v>
      </c>
      <c r="J3873" s="29">
        <v>65.378</v>
      </c>
      <c r="K3873" s="29">
        <v>65.334999999999894</v>
      </c>
      <c r="L3873" s="31" t="s">
        <v>3849</v>
      </c>
      <c r="M3873" s="16" t="s">
        <v>0</v>
      </c>
      <c r="N3873" s="16">
        <v>5</v>
      </c>
    </row>
    <row r="3874" spans="1:14" x14ac:dyDescent="0.25">
      <c r="A3874" s="16" t="s">
        <v>32</v>
      </c>
      <c r="B3874" s="29">
        <v>76.265353038145903</v>
      </c>
      <c r="C3874" s="30">
        <v>76.276442831634995</v>
      </c>
      <c r="D3874" s="30">
        <v>76.2654500000003</v>
      </c>
      <c r="E3874" s="30">
        <v>76.274900000000301</v>
      </c>
      <c r="F3874" s="30">
        <v>32.3071144029023</v>
      </c>
      <c r="G3874" s="30">
        <v>15.9499534030364</v>
      </c>
      <c r="H3874" s="29">
        <v>76.192999999999998</v>
      </c>
      <c r="I3874" s="29">
        <v>76.16</v>
      </c>
      <c r="J3874" s="29">
        <v>76.194999999999894</v>
      </c>
      <c r="K3874" s="29">
        <v>76.155000000000001</v>
      </c>
      <c r="L3874" s="31" t="s">
        <v>3850</v>
      </c>
      <c r="M3874" s="16" t="s">
        <v>0</v>
      </c>
      <c r="N3874" s="16">
        <v>5</v>
      </c>
    </row>
    <row r="3875" spans="1:14" x14ac:dyDescent="0.25">
      <c r="A3875" s="16" t="s">
        <v>16</v>
      </c>
      <c r="B3875" s="29">
        <v>1.05684124606892</v>
      </c>
      <c r="C3875" s="30">
        <v>1.0568561140761701</v>
      </c>
      <c r="D3875" s="30">
        <v>1.0568569999999899</v>
      </c>
      <c r="E3875" s="30">
        <v>1.05683849999999</v>
      </c>
      <c r="F3875" s="30">
        <v>45.777524642486803</v>
      </c>
      <c r="G3875" s="30">
        <v>30.8282440685058</v>
      </c>
      <c r="H3875" s="29">
        <v>1.0566599999999999</v>
      </c>
      <c r="I3875" s="29">
        <v>1.0567</v>
      </c>
      <c r="J3875" s="29">
        <v>1.0568200000000001</v>
      </c>
      <c r="K3875" s="29">
        <v>1.05663</v>
      </c>
      <c r="L3875" s="31" t="s">
        <v>3851</v>
      </c>
      <c r="M3875" s="16" t="s">
        <v>0</v>
      </c>
      <c r="N3875" s="16">
        <v>5</v>
      </c>
    </row>
    <row r="3876" spans="1:14" x14ac:dyDescent="0.25">
      <c r="A3876" s="16" t="s">
        <v>25</v>
      </c>
      <c r="B3876" s="29">
        <v>1.08480357453777</v>
      </c>
      <c r="C3876" s="30">
        <v>1.08475237185753</v>
      </c>
      <c r="D3876" s="30">
        <v>1.08474450000001</v>
      </c>
      <c r="E3876" s="30">
        <v>1.08475600000001</v>
      </c>
      <c r="F3876" s="30">
        <v>53.647229997616698</v>
      </c>
      <c r="G3876" s="30">
        <v>65.642015732524499</v>
      </c>
      <c r="H3876" s="29">
        <v>1.08483</v>
      </c>
      <c r="I3876" s="29">
        <v>1.0852900000000001</v>
      </c>
      <c r="J3876" s="29">
        <v>1.0854299999999999</v>
      </c>
      <c r="K3876" s="29">
        <v>1.0848</v>
      </c>
      <c r="L3876" s="31" t="s">
        <v>3852</v>
      </c>
      <c r="M3876" s="16" t="s">
        <v>18</v>
      </c>
      <c r="N3876" s="16">
        <v>15</v>
      </c>
    </row>
    <row r="3877" spans="1:14" x14ac:dyDescent="0.25">
      <c r="A3877" s="16" t="s">
        <v>21</v>
      </c>
      <c r="B3877" s="29">
        <v>1.7531589787922499</v>
      </c>
      <c r="C3877" s="30">
        <v>1.75318623971775</v>
      </c>
      <c r="D3877" s="30">
        <v>1.75328799999999</v>
      </c>
      <c r="E3877" s="30">
        <v>1.75311699999999</v>
      </c>
      <c r="F3877" s="30">
        <v>48.710289322413701</v>
      </c>
      <c r="G3877" s="30">
        <v>53.641772106878598</v>
      </c>
      <c r="H3877" s="29">
        <v>1.75227</v>
      </c>
      <c r="I3877" s="29">
        <v>1.7528999999999999</v>
      </c>
      <c r="J3877" s="29">
        <v>1.7537799999999999</v>
      </c>
      <c r="K3877" s="29">
        <v>1.7521500000000001</v>
      </c>
      <c r="L3877" s="31" t="s">
        <v>3853</v>
      </c>
      <c r="M3877" s="16" t="s">
        <v>0</v>
      </c>
      <c r="N3877" s="16">
        <v>30</v>
      </c>
    </row>
    <row r="3878" spans="1:14" x14ac:dyDescent="0.25">
      <c r="A3878" s="16" t="s">
        <v>28</v>
      </c>
      <c r="B3878" s="29">
        <v>0.974093170733207</v>
      </c>
      <c r="C3878" s="30">
        <v>0.97414087291564899</v>
      </c>
      <c r="D3878" s="30">
        <v>0.97417499999999801</v>
      </c>
      <c r="E3878" s="30">
        <v>0.97412199999999805</v>
      </c>
      <c r="F3878" s="30">
        <v>46.736067081468697</v>
      </c>
      <c r="G3878" s="30">
        <v>26.209310747960799</v>
      </c>
      <c r="H3878" s="29">
        <v>0.97396000000000005</v>
      </c>
      <c r="I3878" s="29">
        <v>0.97363999999999895</v>
      </c>
      <c r="J3878" s="29">
        <v>0.97402999999999995</v>
      </c>
      <c r="K3878" s="29">
        <v>0.97355000000000003</v>
      </c>
      <c r="L3878" s="31" t="s">
        <v>3854</v>
      </c>
      <c r="M3878" s="16" t="s">
        <v>0</v>
      </c>
      <c r="N3878" s="16">
        <v>15</v>
      </c>
    </row>
    <row r="3879" spans="1:14" x14ac:dyDescent="0.25">
      <c r="A3879" s="16" t="s">
        <v>46</v>
      </c>
      <c r="B3879" s="29">
        <v>21200.2778820229</v>
      </c>
      <c r="C3879" s="30">
        <v>21201.359764341199</v>
      </c>
      <c r="D3879" s="30">
        <v>21201.55</v>
      </c>
      <c r="E3879" s="30">
        <v>21200.1</v>
      </c>
      <c r="F3879" s="30">
        <v>48.392585663113003</v>
      </c>
      <c r="G3879" s="30">
        <v>48.194242887173402</v>
      </c>
      <c r="H3879" s="29">
        <v>21183</v>
      </c>
      <c r="I3879" s="29">
        <v>21190</v>
      </c>
      <c r="J3879" s="29">
        <v>21190</v>
      </c>
      <c r="K3879" s="29">
        <v>21164</v>
      </c>
      <c r="L3879" s="31" t="s">
        <v>3855</v>
      </c>
      <c r="M3879" s="16" t="s">
        <v>0</v>
      </c>
      <c r="N3879" s="16">
        <v>5</v>
      </c>
    </row>
    <row r="3880" spans="1:14" x14ac:dyDescent="0.25">
      <c r="A3880" s="16" t="s">
        <v>33</v>
      </c>
      <c r="B3880" s="29">
        <v>2505.5908243343802</v>
      </c>
      <c r="C3880" s="30">
        <v>2505.72670058011</v>
      </c>
      <c r="D3880" s="30">
        <v>2505.6350000000002</v>
      </c>
      <c r="E3880" s="30">
        <v>2505.4650000000001</v>
      </c>
      <c r="F3880" s="30">
        <v>48.267926283970198</v>
      </c>
      <c r="G3880" s="30">
        <v>46.421564448632701</v>
      </c>
      <c r="H3880" s="29">
        <v>2503.9</v>
      </c>
      <c r="I3880" s="29">
        <v>2504.3000000000002</v>
      </c>
      <c r="J3880" s="29">
        <v>2504.6999999999998</v>
      </c>
      <c r="K3880" s="29">
        <v>2502.1999999999998</v>
      </c>
      <c r="L3880" s="31" t="s">
        <v>3856</v>
      </c>
      <c r="M3880" s="16" t="s">
        <v>0</v>
      </c>
      <c r="N3880" s="16">
        <v>5</v>
      </c>
    </row>
    <row r="3881" spans="1:14" x14ac:dyDescent="0.25">
      <c r="A3881" s="16" t="s">
        <v>41</v>
      </c>
      <c r="B3881" s="29">
        <v>65.403753376687106</v>
      </c>
      <c r="C3881" s="30">
        <v>65.399411626864705</v>
      </c>
      <c r="D3881" s="30">
        <v>65.402899999997999</v>
      </c>
      <c r="E3881" s="30">
        <v>65.399899999997999</v>
      </c>
      <c r="F3881" s="30">
        <v>56.763602639789603</v>
      </c>
      <c r="G3881" s="30">
        <v>76.526075474212305</v>
      </c>
      <c r="H3881" s="29">
        <v>65.421000000000006</v>
      </c>
      <c r="I3881" s="29">
        <v>65.444999999999894</v>
      </c>
      <c r="J3881" s="29">
        <v>65.450999999999894</v>
      </c>
      <c r="K3881" s="29">
        <v>65.421000000000006</v>
      </c>
      <c r="L3881" s="31" t="s">
        <v>3857</v>
      </c>
      <c r="M3881" s="16" t="s">
        <v>18</v>
      </c>
      <c r="N3881" s="16">
        <v>5</v>
      </c>
    </row>
    <row r="3882" spans="1:14" x14ac:dyDescent="0.25">
      <c r="A3882" s="16" t="s">
        <v>37</v>
      </c>
      <c r="B3882" s="29">
        <v>0.85769289156468298</v>
      </c>
      <c r="C3882" s="30">
        <v>0.85765845909780802</v>
      </c>
      <c r="D3882" s="30">
        <v>0.85769049999998803</v>
      </c>
      <c r="E3882" s="30">
        <v>0.857667999999988</v>
      </c>
      <c r="F3882" s="30">
        <v>57.479495677238397</v>
      </c>
      <c r="G3882" s="30">
        <v>55.760980277740003</v>
      </c>
      <c r="H3882" s="29">
        <v>0.85811000000000004</v>
      </c>
      <c r="I3882" s="29">
        <v>0.85802</v>
      </c>
      <c r="J3882" s="29">
        <v>0.85819000000000001</v>
      </c>
      <c r="K3882" s="29">
        <v>0.85787000000000002</v>
      </c>
      <c r="L3882" s="31" t="s">
        <v>3858</v>
      </c>
      <c r="M3882" s="16" t="s">
        <v>18</v>
      </c>
      <c r="N3882" s="16">
        <v>5</v>
      </c>
    </row>
    <row r="3883" spans="1:14" x14ac:dyDescent="0.25">
      <c r="A3883" s="16" t="s">
        <v>40</v>
      </c>
      <c r="B3883" s="29">
        <v>110.821312300248</v>
      </c>
      <c r="C3883" s="30">
        <v>110.818082016064</v>
      </c>
      <c r="D3883" s="30">
        <v>110.819800000003</v>
      </c>
      <c r="E3883" s="30">
        <v>110.81960000000301</v>
      </c>
      <c r="F3883" s="30">
        <v>55.215510270847801</v>
      </c>
      <c r="G3883" s="30">
        <v>71.133661010417299</v>
      </c>
      <c r="H3883" s="29">
        <v>110.855</v>
      </c>
      <c r="I3883" s="29">
        <v>110.852</v>
      </c>
      <c r="J3883" s="29">
        <v>110.881</v>
      </c>
      <c r="K3883" s="29">
        <v>110.845</v>
      </c>
      <c r="L3883" s="31" t="s">
        <v>3859</v>
      </c>
      <c r="M3883" s="16" t="s">
        <v>18</v>
      </c>
      <c r="N3883" s="16">
        <v>5</v>
      </c>
    </row>
    <row r="3884" spans="1:14" x14ac:dyDescent="0.25">
      <c r="A3884" s="16" t="s">
        <v>27</v>
      </c>
      <c r="B3884" s="29">
        <v>1611.2344873872701</v>
      </c>
      <c r="C3884" s="30">
        <v>1611.0286439543499</v>
      </c>
      <c r="D3884" s="30">
        <v>1611.1605</v>
      </c>
      <c r="E3884" s="30">
        <v>1611.0640000000001</v>
      </c>
      <c r="F3884" s="30">
        <v>61.646268538873301</v>
      </c>
      <c r="G3884" s="30">
        <v>76.044197242469494</v>
      </c>
      <c r="H3884" s="29">
        <v>1611.24</v>
      </c>
      <c r="I3884" s="29">
        <v>1613.19</v>
      </c>
      <c r="J3884" s="29">
        <v>1613.39</v>
      </c>
      <c r="K3884" s="29">
        <v>1611.24</v>
      </c>
      <c r="L3884" s="31" t="s">
        <v>3860</v>
      </c>
      <c r="M3884" s="16" t="s">
        <v>18</v>
      </c>
      <c r="N3884" s="16">
        <v>5</v>
      </c>
    </row>
    <row r="3885" spans="1:14" x14ac:dyDescent="0.25">
      <c r="A3885" s="16" t="s">
        <v>29</v>
      </c>
      <c r="B3885" s="29">
        <v>2.0438769204406202</v>
      </c>
      <c r="C3885" s="30">
        <v>2.0441997541712098</v>
      </c>
      <c r="D3885" s="30">
        <v>2.04389649999999</v>
      </c>
      <c r="E3885" s="30">
        <v>2.0441134999999901</v>
      </c>
      <c r="F3885" s="30">
        <v>37.589560675466103</v>
      </c>
      <c r="G3885" s="30">
        <v>21.294343545674099</v>
      </c>
      <c r="H3885" s="29">
        <v>2.04148</v>
      </c>
      <c r="I3885" s="29">
        <v>2.04081</v>
      </c>
      <c r="J3885" s="29">
        <v>2.04175</v>
      </c>
      <c r="K3885" s="29">
        <v>2.0407899999999999</v>
      </c>
      <c r="L3885" s="31" t="s">
        <v>3861</v>
      </c>
      <c r="M3885" s="16" t="s">
        <v>0</v>
      </c>
      <c r="N3885" s="16">
        <v>15</v>
      </c>
    </row>
    <row r="3886" spans="1:14" x14ac:dyDescent="0.25">
      <c r="A3886" s="16" t="s">
        <v>31</v>
      </c>
      <c r="B3886" s="29">
        <v>2.0954521045094601</v>
      </c>
      <c r="C3886" s="30">
        <v>2.0957228523525702</v>
      </c>
      <c r="D3886" s="30">
        <v>2.0955854999999901</v>
      </c>
      <c r="E3886" s="30">
        <v>2.0956854999999899</v>
      </c>
      <c r="F3886" s="30">
        <v>40.755070735506202</v>
      </c>
      <c r="G3886" s="30">
        <v>21.653688939260501</v>
      </c>
      <c r="H3886" s="29">
        <v>2.09436</v>
      </c>
      <c r="I3886" s="29">
        <v>2.0928800000000001</v>
      </c>
      <c r="J3886" s="29">
        <v>2.0949499999999999</v>
      </c>
      <c r="K3886" s="29">
        <v>2.0928499999999999</v>
      </c>
      <c r="L3886" s="31" t="s">
        <v>3862</v>
      </c>
      <c r="M3886" s="16" t="s">
        <v>0</v>
      </c>
      <c r="N3886" s="16">
        <v>15</v>
      </c>
    </row>
    <row r="3887" spans="1:14" x14ac:dyDescent="0.25">
      <c r="A3887" s="16" t="s">
        <v>39</v>
      </c>
      <c r="B3887" s="29">
        <v>63.768343829096402</v>
      </c>
      <c r="C3887" s="30">
        <v>63.762590547948598</v>
      </c>
      <c r="D3887" s="30">
        <v>63.764700000000303</v>
      </c>
      <c r="E3887" s="30">
        <v>63.770050000000303</v>
      </c>
      <c r="F3887" s="30">
        <v>52.339372773020003</v>
      </c>
      <c r="G3887" s="30">
        <v>52.748559777492098</v>
      </c>
      <c r="H3887" s="29">
        <v>63.805</v>
      </c>
      <c r="I3887" s="29">
        <v>63.823</v>
      </c>
      <c r="J3887" s="29">
        <v>63.825000000000003</v>
      </c>
      <c r="K3887" s="29">
        <v>63.668999999999997</v>
      </c>
      <c r="L3887" s="31" t="s">
        <v>3863</v>
      </c>
      <c r="M3887" s="16" t="s">
        <v>18</v>
      </c>
      <c r="N3887" s="16">
        <v>60</v>
      </c>
    </row>
    <row r="3888" spans="1:14" x14ac:dyDescent="0.25">
      <c r="A3888" s="16" t="s">
        <v>19</v>
      </c>
      <c r="B3888" s="29">
        <v>1.2380218064783099</v>
      </c>
      <c r="C3888" s="30">
        <v>1.23807778610761</v>
      </c>
      <c r="D3888" s="30">
        <v>1.2380355000000001</v>
      </c>
      <c r="E3888" s="30">
        <v>1.2380519999999999</v>
      </c>
      <c r="F3888" s="30">
        <v>40.6085537406151</v>
      </c>
      <c r="G3888" s="30">
        <v>26.394704382226699</v>
      </c>
      <c r="H3888" s="29">
        <v>1.23794</v>
      </c>
      <c r="I3888" s="29">
        <v>1.23749</v>
      </c>
      <c r="J3888" s="29">
        <v>1.2379800000000001</v>
      </c>
      <c r="K3888" s="29">
        <v>1.2374099999999999</v>
      </c>
      <c r="L3888" s="31" t="s">
        <v>3864</v>
      </c>
      <c r="M3888" s="16" t="s">
        <v>0</v>
      </c>
      <c r="N3888" s="16">
        <v>5</v>
      </c>
    </row>
    <row r="3889" spans="1:14" x14ac:dyDescent="0.25">
      <c r="A3889" s="16" t="s">
        <v>15</v>
      </c>
      <c r="B3889" s="29">
        <v>133.62920907420801</v>
      </c>
      <c r="C3889" s="30">
        <v>133.638073187282</v>
      </c>
      <c r="D3889" s="30">
        <v>133.63014999999999</v>
      </c>
      <c r="E3889" s="30">
        <v>133.63800000000001</v>
      </c>
      <c r="F3889" s="30">
        <v>36.077989869291301</v>
      </c>
      <c r="G3889" s="30">
        <v>25.438135815194101</v>
      </c>
      <c r="H3889" s="29">
        <v>133.56700000000001</v>
      </c>
      <c r="I3889" s="29">
        <v>133.54499999999999</v>
      </c>
      <c r="J3889" s="29">
        <v>133.57599999999999</v>
      </c>
      <c r="K3889" s="29">
        <v>133.54300000000001</v>
      </c>
      <c r="L3889" s="31" t="s">
        <v>3865</v>
      </c>
      <c r="M3889" s="16" t="s">
        <v>0</v>
      </c>
      <c r="N3889" s="16">
        <v>5</v>
      </c>
    </row>
    <row r="3890" spans="1:14" x14ac:dyDescent="0.25">
      <c r="A3890" s="16" t="s">
        <v>22</v>
      </c>
      <c r="B3890" s="29">
        <v>0.59088591032958804</v>
      </c>
      <c r="C3890" s="30">
        <v>0.59084863773270202</v>
      </c>
      <c r="D3890" s="30">
        <v>0.59084900000000196</v>
      </c>
      <c r="E3890" s="30">
        <v>0.59085500000000202</v>
      </c>
      <c r="F3890" s="30">
        <v>53.4450757723409</v>
      </c>
      <c r="G3890" s="30">
        <v>62.653959247681001</v>
      </c>
      <c r="H3890" s="29">
        <v>0.59145000000000003</v>
      </c>
      <c r="I3890" s="29">
        <v>0.59123999999999999</v>
      </c>
      <c r="J3890" s="29">
        <v>0.59153999999999995</v>
      </c>
      <c r="K3890" s="29">
        <v>0.59118999999999999</v>
      </c>
      <c r="L3890" s="31" t="s">
        <v>3866</v>
      </c>
      <c r="M3890" s="16" t="s">
        <v>18</v>
      </c>
      <c r="N3890" s="16">
        <v>15</v>
      </c>
    </row>
    <row r="3891" spans="1:14" x14ac:dyDescent="0.25">
      <c r="A3891" s="16" t="s">
        <v>48</v>
      </c>
      <c r="B3891" s="29">
        <v>27.363738341620898</v>
      </c>
      <c r="C3891" s="30">
        <v>27.384131851265298</v>
      </c>
      <c r="D3891" s="30">
        <v>27.367999999999999</v>
      </c>
      <c r="E3891" s="30">
        <v>27.366499999999998</v>
      </c>
      <c r="F3891" s="30">
        <v>36.3581455854506</v>
      </c>
      <c r="G3891" s="30">
        <v>20.1119225539016</v>
      </c>
      <c r="H3891" s="29">
        <v>27.26</v>
      </c>
      <c r="I3891" s="29">
        <v>27.17</v>
      </c>
      <c r="J3891" s="29">
        <v>27.29</v>
      </c>
      <c r="K3891" s="29">
        <v>27.16</v>
      </c>
      <c r="L3891" s="31" t="s">
        <v>3867</v>
      </c>
      <c r="M3891" s="16" t="s">
        <v>0</v>
      </c>
      <c r="N3891" s="16">
        <v>5</v>
      </c>
    </row>
    <row r="3892" spans="1:14" x14ac:dyDescent="0.25">
      <c r="A3892" s="16" t="s">
        <v>37</v>
      </c>
      <c r="B3892" s="29">
        <v>0.85793861050122899</v>
      </c>
      <c r="C3892" s="30">
        <v>0.85787846423820102</v>
      </c>
      <c r="D3892" s="30">
        <v>0.85793499999998801</v>
      </c>
      <c r="E3892" s="30">
        <v>0.85788849999998795</v>
      </c>
      <c r="F3892" s="30">
        <v>63.444351658767403</v>
      </c>
      <c r="G3892" s="30">
        <v>77.158025017438803</v>
      </c>
      <c r="H3892" s="29">
        <v>0.85824</v>
      </c>
      <c r="I3892" s="29">
        <v>0.85851</v>
      </c>
      <c r="J3892" s="29">
        <v>0.85860000000000003</v>
      </c>
      <c r="K3892" s="29">
        <v>0.85821000000000003</v>
      </c>
      <c r="L3892" s="31" t="s">
        <v>3868</v>
      </c>
      <c r="M3892" s="16" t="s">
        <v>18</v>
      </c>
      <c r="N3892" s="16">
        <v>5</v>
      </c>
    </row>
    <row r="3893" spans="1:14" x14ac:dyDescent="0.25">
      <c r="A3893" s="16" t="s">
        <v>24</v>
      </c>
      <c r="B3893" s="29">
        <v>0.60592554457713399</v>
      </c>
      <c r="C3893" s="30">
        <v>0.60585139137472699</v>
      </c>
      <c r="D3893" s="30">
        <v>0.60588099999998501</v>
      </c>
      <c r="E3893" s="30">
        <v>0.605855499999985</v>
      </c>
      <c r="F3893" s="30">
        <v>58.457102255128497</v>
      </c>
      <c r="G3893" s="30">
        <v>69.286500267628398</v>
      </c>
      <c r="H3893" s="29">
        <v>0.60631999999999997</v>
      </c>
      <c r="I3893" s="29">
        <v>0.60663</v>
      </c>
      <c r="J3893" s="29">
        <v>0.60668</v>
      </c>
      <c r="K3893" s="29">
        <v>0.60597999999999996</v>
      </c>
      <c r="L3893" s="31" t="s">
        <v>3869</v>
      </c>
      <c r="M3893" s="16" t="s">
        <v>18</v>
      </c>
      <c r="N3893" s="16">
        <v>15</v>
      </c>
    </row>
    <row r="3894" spans="1:14" x14ac:dyDescent="0.25">
      <c r="A3894" s="16" t="s">
        <v>24</v>
      </c>
      <c r="B3894" s="29">
        <v>0.60617758709552205</v>
      </c>
      <c r="C3894" s="30">
        <v>0.60612996468452496</v>
      </c>
      <c r="D3894" s="30">
        <v>0.60616399999999104</v>
      </c>
      <c r="E3894" s="30">
        <v>0.606133499999991</v>
      </c>
      <c r="F3894" s="30">
        <v>59.871577983151298</v>
      </c>
      <c r="G3894" s="30">
        <v>66.129524721572693</v>
      </c>
      <c r="H3894" s="29">
        <v>0.60633000000000004</v>
      </c>
      <c r="I3894" s="29">
        <v>0.60663</v>
      </c>
      <c r="J3894" s="29">
        <v>0.60668</v>
      </c>
      <c r="K3894" s="29">
        <v>0.60631999999999997</v>
      </c>
      <c r="L3894" s="31" t="s">
        <v>3870</v>
      </c>
      <c r="M3894" s="16" t="s">
        <v>18</v>
      </c>
      <c r="N3894" s="16">
        <v>5</v>
      </c>
    </row>
    <row r="3895" spans="1:14" x14ac:dyDescent="0.25">
      <c r="A3895" s="16" t="s">
        <v>19</v>
      </c>
      <c r="B3895" s="29">
        <v>1.2386555921323299</v>
      </c>
      <c r="C3895" s="30">
        <v>1.23876354919889</v>
      </c>
      <c r="D3895" s="30">
        <v>1.2388329999999399</v>
      </c>
      <c r="E3895" s="30">
        <v>1.2387564999999401</v>
      </c>
      <c r="F3895" s="30">
        <v>43.956500510557902</v>
      </c>
      <c r="G3895" s="30">
        <v>34.488213231971997</v>
      </c>
      <c r="H3895" s="29">
        <v>1.23794</v>
      </c>
      <c r="I3895" s="29">
        <v>1.23763</v>
      </c>
      <c r="J3895" s="29">
        <v>1.2379800000000001</v>
      </c>
      <c r="K3895" s="29">
        <v>1.2371099999999999</v>
      </c>
      <c r="L3895" s="31" t="s">
        <v>3871</v>
      </c>
      <c r="M3895" s="16" t="s">
        <v>0</v>
      </c>
      <c r="N3895" s="16">
        <v>30</v>
      </c>
    </row>
    <row r="3896" spans="1:14" x14ac:dyDescent="0.25">
      <c r="A3896" s="16" t="s">
        <v>51</v>
      </c>
      <c r="B3896" s="29">
        <v>14.446640938884499</v>
      </c>
      <c r="C3896" s="30">
        <v>14.4422873535039</v>
      </c>
      <c r="D3896" s="30">
        <v>14.44435</v>
      </c>
      <c r="E3896" s="30">
        <v>14.44435</v>
      </c>
      <c r="F3896" s="30">
        <v>59.951759913797602</v>
      </c>
      <c r="G3896" s="30">
        <v>80.805725781042099</v>
      </c>
      <c r="H3896" s="29">
        <v>14.477</v>
      </c>
      <c r="I3896" s="29">
        <v>14.488</v>
      </c>
      <c r="J3896" s="29">
        <v>14.49</v>
      </c>
      <c r="K3896" s="29">
        <v>14.459</v>
      </c>
      <c r="L3896" s="31" t="s">
        <v>3872</v>
      </c>
      <c r="M3896" s="16" t="s">
        <v>18</v>
      </c>
      <c r="N3896" s="16">
        <v>15</v>
      </c>
    </row>
    <row r="3897" spans="1:14" x14ac:dyDescent="0.25">
      <c r="A3897" s="16" t="s">
        <v>30</v>
      </c>
      <c r="B3897" s="29">
        <v>1.83545402626039</v>
      </c>
      <c r="C3897" s="30">
        <v>1.8354660290246401</v>
      </c>
      <c r="D3897" s="30">
        <v>1.8354625</v>
      </c>
      <c r="E3897" s="30">
        <v>1.8354135</v>
      </c>
      <c r="F3897" s="30">
        <v>49.518734441946798</v>
      </c>
      <c r="G3897" s="30">
        <v>48.729316438783698</v>
      </c>
      <c r="H3897" s="29">
        <v>1.8343</v>
      </c>
      <c r="I3897" s="29">
        <v>1.83534</v>
      </c>
      <c r="J3897" s="29">
        <v>1.8357000000000001</v>
      </c>
      <c r="K3897" s="29">
        <v>1.8343</v>
      </c>
      <c r="L3897" s="31" t="s">
        <v>3873</v>
      </c>
      <c r="M3897" s="16" t="s">
        <v>0</v>
      </c>
      <c r="N3897" s="16">
        <v>15</v>
      </c>
    </row>
    <row r="3898" spans="1:14" x14ac:dyDescent="0.25">
      <c r="A3898" s="16" t="s">
        <v>50</v>
      </c>
      <c r="B3898" s="29">
        <v>0.57539067991154502</v>
      </c>
      <c r="C3898" s="30">
        <v>0.57542233042854996</v>
      </c>
      <c r="D3898" s="30">
        <v>0.57539200000000901</v>
      </c>
      <c r="E3898" s="30">
        <v>0.57541750000000902</v>
      </c>
      <c r="F3898" s="30">
        <v>42.499717402671102</v>
      </c>
      <c r="G3898" s="30">
        <v>28.909185197097901</v>
      </c>
      <c r="H3898" s="29">
        <v>0.57526999999999895</v>
      </c>
      <c r="I3898" s="29">
        <v>0.57508999999999999</v>
      </c>
      <c r="J3898" s="29">
        <v>0.57535999999999998</v>
      </c>
      <c r="K3898" s="29">
        <v>0.57506999999999997</v>
      </c>
      <c r="L3898" s="31" t="s">
        <v>3874</v>
      </c>
      <c r="M3898" s="16" t="s">
        <v>0</v>
      </c>
      <c r="N3898" s="16">
        <v>5</v>
      </c>
    </row>
    <row r="3899" spans="1:14" x14ac:dyDescent="0.25">
      <c r="A3899" s="16" t="s">
        <v>34</v>
      </c>
      <c r="B3899" s="29">
        <v>1.41552255920887</v>
      </c>
      <c r="C3899" s="30">
        <v>1.41547124965191</v>
      </c>
      <c r="D3899" s="30">
        <v>1.4154804999999999</v>
      </c>
      <c r="E3899" s="30">
        <v>1.4154715</v>
      </c>
      <c r="F3899" s="30">
        <v>56.820413481692199</v>
      </c>
      <c r="G3899" s="30">
        <v>65.198834493481201</v>
      </c>
      <c r="H3899" s="29">
        <v>1.41614</v>
      </c>
      <c r="I3899" s="29">
        <v>1.41601</v>
      </c>
      <c r="J3899" s="29">
        <v>1.4164600000000001</v>
      </c>
      <c r="K3899" s="29">
        <v>1.41584</v>
      </c>
      <c r="L3899" s="31" t="s">
        <v>3875</v>
      </c>
      <c r="M3899" s="16" t="s">
        <v>18</v>
      </c>
      <c r="N3899" s="16">
        <v>5</v>
      </c>
    </row>
    <row r="3900" spans="1:14" x14ac:dyDescent="0.25">
      <c r="A3900" s="16" t="s">
        <v>37</v>
      </c>
      <c r="B3900" s="29">
        <v>0.85829095969568403</v>
      </c>
      <c r="C3900" s="30">
        <v>0.85821421861101899</v>
      </c>
      <c r="D3900" s="30">
        <v>0.85827899999998802</v>
      </c>
      <c r="E3900" s="30">
        <v>0.85823049999998802</v>
      </c>
      <c r="F3900" s="30">
        <v>68.863186104309605</v>
      </c>
      <c r="G3900" s="30">
        <v>83.885554127072496</v>
      </c>
      <c r="H3900" s="29">
        <v>0.85892999999999997</v>
      </c>
      <c r="I3900" s="29">
        <v>0.85902000000000001</v>
      </c>
      <c r="J3900" s="29">
        <v>0.85912999999999895</v>
      </c>
      <c r="K3900" s="29">
        <v>0.85880999999999996</v>
      </c>
      <c r="L3900" s="31" t="s">
        <v>3876</v>
      </c>
      <c r="M3900" s="16" t="s">
        <v>18</v>
      </c>
      <c r="N3900" s="16">
        <v>5</v>
      </c>
    </row>
    <row r="3901" spans="1:14" x14ac:dyDescent="0.25">
      <c r="A3901" s="16" t="s">
        <v>26</v>
      </c>
      <c r="B3901" s="29">
        <v>0.68767878312086295</v>
      </c>
      <c r="C3901" s="30">
        <v>0.68772286555463802</v>
      </c>
      <c r="D3901" s="30">
        <v>0.68770549999999797</v>
      </c>
      <c r="E3901" s="30">
        <v>0.68771799999999805</v>
      </c>
      <c r="F3901" s="30">
        <v>36.169657992103502</v>
      </c>
      <c r="G3901" s="30">
        <v>25.4054690768337</v>
      </c>
      <c r="H3901" s="29">
        <v>0.68738999999999895</v>
      </c>
      <c r="I3901" s="29">
        <v>0.68725999999999998</v>
      </c>
      <c r="J3901" s="29">
        <v>0.68745000000000001</v>
      </c>
      <c r="K3901" s="29">
        <v>0.68722000000000005</v>
      </c>
      <c r="L3901" s="31" t="s">
        <v>3877</v>
      </c>
      <c r="M3901" s="16" t="s">
        <v>0</v>
      </c>
      <c r="N3901" s="16">
        <v>5</v>
      </c>
    </row>
    <row r="3902" spans="1:14" x14ac:dyDescent="0.25">
      <c r="A3902" s="16" t="s">
        <v>45</v>
      </c>
      <c r="B3902" s="29">
        <v>1.78974328075005</v>
      </c>
      <c r="C3902" s="30">
        <v>1.7899825734605801</v>
      </c>
      <c r="D3902" s="30">
        <v>1.78975199999998</v>
      </c>
      <c r="E3902" s="30">
        <v>1.7898419999999799</v>
      </c>
      <c r="F3902" s="30">
        <v>38.632626587860699</v>
      </c>
      <c r="G3902" s="30">
        <v>25.132262721713801</v>
      </c>
      <c r="H3902" s="29">
        <v>1.7883500000000001</v>
      </c>
      <c r="I3902" s="29">
        <v>1.7874699999999999</v>
      </c>
      <c r="J3902" s="29">
        <v>1.7887299999999999</v>
      </c>
      <c r="K3902" s="29">
        <v>1.78705</v>
      </c>
      <c r="L3902" s="31" t="s">
        <v>3878</v>
      </c>
      <c r="M3902" s="16" t="s">
        <v>0</v>
      </c>
      <c r="N3902" s="16">
        <v>15</v>
      </c>
    </row>
    <row r="3903" spans="1:14" x14ac:dyDescent="0.25">
      <c r="A3903" s="16" t="s">
        <v>16</v>
      </c>
      <c r="B3903" s="29">
        <v>1.0564311417621799</v>
      </c>
      <c r="C3903" s="30">
        <v>1.05651336721083</v>
      </c>
      <c r="D3903" s="30">
        <v>1.05646650000001</v>
      </c>
      <c r="E3903" s="30">
        <v>1.0564450000000101</v>
      </c>
      <c r="F3903" s="30">
        <v>42.878919332435302</v>
      </c>
      <c r="G3903" s="30">
        <v>27.129415074992</v>
      </c>
      <c r="H3903" s="29">
        <v>1.0561499999999999</v>
      </c>
      <c r="I3903" s="29">
        <v>1.05565</v>
      </c>
      <c r="J3903" s="29">
        <v>1.0561700000000001</v>
      </c>
      <c r="K3903" s="29">
        <v>1.05552</v>
      </c>
      <c r="L3903" s="31" t="s">
        <v>3879</v>
      </c>
      <c r="M3903" s="16" t="s">
        <v>0</v>
      </c>
      <c r="N3903" s="16">
        <v>30</v>
      </c>
    </row>
    <row r="3904" spans="1:14" x14ac:dyDescent="0.25">
      <c r="A3904" s="16" t="s">
        <v>34</v>
      </c>
      <c r="B3904" s="29">
        <v>1.4152206472806299</v>
      </c>
      <c r="C3904" s="30">
        <v>1.4151407154154401</v>
      </c>
      <c r="D3904" s="30">
        <v>1.41520299999999</v>
      </c>
      <c r="E3904" s="30">
        <v>1.4153739999999899</v>
      </c>
      <c r="F3904" s="30">
        <v>52.047593968210499</v>
      </c>
      <c r="G3904" s="30">
        <v>61.3348755251276</v>
      </c>
      <c r="H3904" s="29">
        <v>1.41523</v>
      </c>
      <c r="I3904" s="29">
        <v>1.41598</v>
      </c>
      <c r="J3904" s="29">
        <v>1.4164600000000001</v>
      </c>
      <c r="K3904" s="29">
        <v>1.41523</v>
      </c>
      <c r="L3904" s="31" t="s">
        <v>3880</v>
      </c>
      <c r="M3904" s="16" t="s">
        <v>18</v>
      </c>
      <c r="N3904" s="16">
        <v>30</v>
      </c>
    </row>
    <row r="3905" spans="1:14" x14ac:dyDescent="0.25">
      <c r="A3905" s="16" t="s">
        <v>51</v>
      </c>
      <c r="B3905" s="29">
        <v>14.4521174445187</v>
      </c>
      <c r="C3905" s="30">
        <v>14.4543403334154</v>
      </c>
      <c r="D3905" s="30">
        <v>14.454199999999901</v>
      </c>
      <c r="E3905" s="30">
        <v>14.4529999999999</v>
      </c>
      <c r="F3905" s="30">
        <v>44.507280900048997</v>
      </c>
      <c r="G3905" s="30">
        <v>29.536621253415401</v>
      </c>
      <c r="H3905" s="29">
        <v>14.444000000000001</v>
      </c>
      <c r="I3905" s="29">
        <v>14.430999999999999</v>
      </c>
      <c r="J3905" s="29">
        <v>14.46</v>
      </c>
      <c r="K3905" s="29">
        <v>14.430999999999999</v>
      </c>
      <c r="L3905" s="31" t="s">
        <v>3881</v>
      </c>
      <c r="M3905" s="16" t="s">
        <v>0</v>
      </c>
      <c r="N3905" s="16">
        <v>5</v>
      </c>
    </row>
    <row r="3906" spans="1:14" x14ac:dyDescent="0.25">
      <c r="A3906" s="16" t="s">
        <v>35</v>
      </c>
      <c r="B3906" s="29">
        <v>1.53553180914126</v>
      </c>
      <c r="C3906" s="30">
        <v>1.53552568378771</v>
      </c>
      <c r="D3906" s="30">
        <v>1.535506</v>
      </c>
      <c r="E3906" s="30">
        <v>1.5355395000000001</v>
      </c>
      <c r="F3906" s="30">
        <v>51.694668226625403</v>
      </c>
      <c r="G3906" s="30">
        <v>54.138154104343201</v>
      </c>
      <c r="H3906" s="29">
        <v>1.5357099999999999</v>
      </c>
      <c r="I3906" s="29">
        <v>1.53559</v>
      </c>
      <c r="J3906" s="29">
        <v>1.53579</v>
      </c>
      <c r="K3906" s="29">
        <v>1.53549</v>
      </c>
      <c r="L3906" s="31" t="s">
        <v>3882</v>
      </c>
      <c r="M3906" s="16" t="s">
        <v>18</v>
      </c>
      <c r="N3906" s="16">
        <v>5</v>
      </c>
    </row>
    <row r="3907" spans="1:14" x14ac:dyDescent="0.25">
      <c r="A3907" s="16" t="s">
        <v>40</v>
      </c>
      <c r="B3907" s="29">
        <v>110.852913462944</v>
      </c>
      <c r="C3907" s="30">
        <v>110.847009616938</v>
      </c>
      <c r="D3907" s="30">
        <v>110.85095</v>
      </c>
      <c r="E3907" s="30">
        <v>110.85355</v>
      </c>
      <c r="F3907" s="30">
        <v>56.395565845938599</v>
      </c>
      <c r="G3907" s="30">
        <v>63.780666482883497</v>
      </c>
      <c r="H3907" s="29">
        <v>110.935</v>
      </c>
      <c r="I3907" s="29">
        <v>110.90900000000001</v>
      </c>
      <c r="J3907" s="29">
        <v>110.968</v>
      </c>
      <c r="K3907" s="29">
        <v>110.902</v>
      </c>
      <c r="L3907" s="31" t="s">
        <v>3883</v>
      </c>
      <c r="M3907" s="16" t="s">
        <v>18</v>
      </c>
      <c r="N3907" s="16">
        <v>15</v>
      </c>
    </row>
    <row r="3908" spans="1:14" x14ac:dyDescent="0.25">
      <c r="A3908" s="16" t="s">
        <v>20</v>
      </c>
      <c r="B3908" s="29">
        <v>117.102542424318</v>
      </c>
      <c r="C3908" s="30">
        <v>117.107231100562</v>
      </c>
      <c r="D3908" s="30">
        <v>117.103049999997</v>
      </c>
      <c r="E3908" s="30">
        <v>117.105349999997</v>
      </c>
      <c r="F3908" s="30">
        <v>43.5881728572421</v>
      </c>
      <c r="G3908" s="30">
        <v>33.566008734606797</v>
      </c>
      <c r="H3908" s="29">
        <v>117.071</v>
      </c>
      <c r="I3908" s="29">
        <v>117.05800000000001</v>
      </c>
      <c r="J3908" s="29">
        <v>117.07899999999999</v>
      </c>
      <c r="K3908" s="29">
        <v>117.02500000000001</v>
      </c>
      <c r="L3908" s="31" t="s">
        <v>3884</v>
      </c>
      <c r="M3908" s="16" t="s">
        <v>0</v>
      </c>
      <c r="N3908" s="16">
        <v>5</v>
      </c>
    </row>
    <row r="3909" spans="1:14" x14ac:dyDescent="0.25">
      <c r="A3909" s="16" t="s">
        <v>41</v>
      </c>
      <c r="B3909" s="29">
        <v>65.437297312513806</v>
      </c>
      <c r="C3909" s="30">
        <v>65.430802292778495</v>
      </c>
      <c r="D3909" s="30">
        <v>65.432099999999593</v>
      </c>
      <c r="E3909" s="30">
        <v>65.435249999999598</v>
      </c>
      <c r="F3909" s="30">
        <v>56.392397254390403</v>
      </c>
      <c r="G3909" s="30">
        <v>60.685010245392299</v>
      </c>
      <c r="H3909" s="29">
        <v>65.447999999999894</v>
      </c>
      <c r="I3909" s="29">
        <v>65.498999999999995</v>
      </c>
      <c r="J3909" s="29">
        <v>65.5</v>
      </c>
      <c r="K3909" s="29">
        <v>65.436000000000007</v>
      </c>
      <c r="L3909" s="31" t="s">
        <v>3885</v>
      </c>
      <c r="M3909" s="16" t="s">
        <v>18</v>
      </c>
      <c r="N3909" s="16">
        <v>15</v>
      </c>
    </row>
    <row r="3910" spans="1:14" x14ac:dyDescent="0.25">
      <c r="A3910" s="16" t="s">
        <v>21</v>
      </c>
      <c r="B3910" s="29">
        <v>1.7520512570995299</v>
      </c>
      <c r="C3910" s="30">
        <v>1.75207349468895</v>
      </c>
      <c r="D3910" s="30">
        <v>1.752092</v>
      </c>
      <c r="E3910" s="30">
        <v>1.7520450000000001</v>
      </c>
      <c r="F3910" s="30">
        <v>47.534386475579701</v>
      </c>
      <c r="G3910" s="30">
        <v>51.611959656935603</v>
      </c>
      <c r="H3910" s="29">
        <v>1.75173</v>
      </c>
      <c r="I3910" s="29">
        <v>1.7518400000000001</v>
      </c>
      <c r="J3910" s="29">
        <v>1.7522</v>
      </c>
      <c r="K3910" s="29">
        <v>1.7513099999999999</v>
      </c>
      <c r="L3910" s="31" t="s">
        <v>3886</v>
      </c>
      <c r="M3910" s="16" t="s">
        <v>0</v>
      </c>
      <c r="N3910" s="16">
        <v>15</v>
      </c>
    </row>
    <row r="3911" spans="1:14" x14ac:dyDescent="0.25">
      <c r="A3911" s="16" t="s">
        <v>45</v>
      </c>
      <c r="B3911" s="29">
        <v>1.78817667264048</v>
      </c>
      <c r="C3911" s="30">
        <v>1.78835105923421</v>
      </c>
      <c r="D3911" s="30">
        <v>1.7881930000000199</v>
      </c>
      <c r="E3911" s="30">
        <v>1.78833800000002</v>
      </c>
      <c r="F3911" s="30">
        <v>34.340858270377701</v>
      </c>
      <c r="G3911" s="30">
        <v>26.931568683265699</v>
      </c>
      <c r="H3911" s="29">
        <v>1.7874399999999999</v>
      </c>
      <c r="I3911" s="29">
        <v>1.7865200000000001</v>
      </c>
      <c r="J3911" s="29">
        <v>1.78748</v>
      </c>
      <c r="K3911" s="29">
        <v>1.78613</v>
      </c>
      <c r="L3911" s="31" t="s">
        <v>3887</v>
      </c>
      <c r="M3911" s="16" t="s">
        <v>0</v>
      </c>
      <c r="N3911" s="16">
        <v>5</v>
      </c>
    </row>
    <row r="3912" spans="1:14" x14ac:dyDescent="0.25">
      <c r="A3912" s="16" t="s">
        <v>23</v>
      </c>
      <c r="B3912" s="29">
        <v>0.83668413615467296</v>
      </c>
      <c r="C3912" s="30">
        <v>0.83659930838148</v>
      </c>
      <c r="D3912" s="30">
        <v>0.836678499999992</v>
      </c>
      <c r="E3912" s="30">
        <v>0.83663949999999199</v>
      </c>
      <c r="F3912" s="30">
        <v>65.674791747195101</v>
      </c>
      <c r="G3912" s="30">
        <v>74.301780235136405</v>
      </c>
      <c r="H3912" s="29">
        <v>0.83686000000000005</v>
      </c>
      <c r="I3912" s="29">
        <v>0.83748999999999996</v>
      </c>
      <c r="J3912" s="29">
        <v>0.83748999999999996</v>
      </c>
      <c r="K3912" s="29">
        <v>0.83684000000000003</v>
      </c>
      <c r="L3912" s="31" t="s">
        <v>3888</v>
      </c>
      <c r="M3912" s="16" t="s">
        <v>18</v>
      </c>
      <c r="N3912" s="16">
        <v>5</v>
      </c>
    </row>
    <row r="3913" spans="1:14" x14ac:dyDescent="0.25">
      <c r="A3913" s="16" t="s">
        <v>49</v>
      </c>
      <c r="B3913" s="29">
        <v>0.59026743702517404</v>
      </c>
      <c r="C3913" s="30">
        <v>0.59020927250150801</v>
      </c>
      <c r="D3913" s="30">
        <v>0.59024199999999705</v>
      </c>
      <c r="E3913" s="30">
        <v>0.59021599999999697</v>
      </c>
      <c r="F3913" s="30">
        <v>57.163870952059099</v>
      </c>
      <c r="G3913" s="30">
        <v>64.664987246412693</v>
      </c>
      <c r="H3913" s="29">
        <v>0.59062000000000003</v>
      </c>
      <c r="I3913" s="29">
        <v>0.59082000000000001</v>
      </c>
      <c r="J3913" s="29">
        <v>0.59092999999999996</v>
      </c>
      <c r="K3913" s="29">
        <v>0.59028999999999998</v>
      </c>
      <c r="L3913" s="31" t="s">
        <v>3889</v>
      </c>
      <c r="M3913" s="16" t="s">
        <v>18</v>
      </c>
      <c r="N3913" s="16">
        <v>15</v>
      </c>
    </row>
    <row r="3914" spans="1:14" x14ac:dyDescent="0.25">
      <c r="A3914" s="16" t="s">
        <v>24</v>
      </c>
      <c r="B3914" s="29">
        <v>0.60644010153905004</v>
      </c>
      <c r="C3914" s="30">
        <v>0.60639169117474001</v>
      </c>
      <c r="D3914" s="30">
        <v>0.60643799999999004</v>
      </c>
      <c r="E3914" s="30">
        <v>0.60641999999998997</v>
      </c>
      <c r="F3914" s="30">
        <v>61.092816261368696</v>
      </c>
      <c r="G3914" s="30">
        <v>72.966119768806394</v>
      </c>
      <c r="H3914" s="29">
        <v>0.60670999999999997</v>
      </c>
      <c r="I3914" s="29">
        <v>0.6069</v>
      </c>
      <c r="J3914" s="29">
        <v>0.60701000000000005</v>
      </c>
      <c r="K3914" s="29">
        <v>0.60668999999999995</v>
      </c>
      <c r="L3914" s="31" t="s">
        <v>3890</v>
      </c>
      <c r="M3914" s="16" t="s">
        <v>18</v>
      </c>
      <c r="N3914" s="16">
        <v>5</v>
      </c>
    </row>
    <row r="3915" spans="1:14" x14ac:dyDescent="0.25">
      <c r="A3915" s="16" t="s">
        <v>30</v>
      </c>
      <c r="B3915" s="29">
        <v>1.8348455178869001</v>
      </c>
      <c r="C3915" s="30">
        <v>1.8349313618750001</v>
      </c>
      <c r="D3915" s="30">
        <v>1.83484950000005</v>
      </c>
      <c r="E3915" s="30">
        <v>1.8349080000000499</v>
      </c>
      <c r="F3915" s="30">
        <v>40.391173873933298</v>
      </c>
      <c r="G3915" s="30">
        <v>35.972994462509</v>
      </c>
      <c r="H3915" s="29">
        <v>1.8340700000000001</v>
      </c>
      <c r="I3915" s="29">
        <v>1.83403</v>
      </c>
      <c r="J3915" s="29">
        <v>1.8343700000000001</v>
      </c>
      <c r="K3915" s="29">
        <v>1.8337399999999999</v>
      </c>
      <c r="L3915" s="31" t="s">
        <v>3891</v>
      </c>
      <c r="M3915" s="16" t="s">
        <v>0</v>
      </c>
      <c r="N3915" s="16">
        <v>5</v>
      </c>
    </row>
    <row r="3916" spans="1:14" x14ac:dyDescent="0.25">
      <c r="A3916" s="16" t="s">
        <v>50</v>
      </c>
      <c r="B3916" s="29">
        <v>0.57531760286372802</v>
      </c>
      <c r="C3916" s="30">
        <v>0.57529208737569903</v>
      </c>
      <c r="D3916" s="30">
        <v>0.57529800000000897</v>
      </c>
      <c r="E3916" s="30">
        <v>0.57529450000000903</v>
      </c>
      <c r="F3916" s="30">
        <v>55.290414109565504</v>
      </c>
      <c r="G3916" s="30">
        <v>62.764162202377499</v>
      </c>
      <c r="H3916" s="29">
        <v>0.57538999999999996</v>
      </c>
      <c r="I3916" s="29">
        <v>0.57555999999999996</v>
      </c>
      <c r="J3916" s="29">
        <v>0.57565999999999895</v>
      </c>
      <c r="K3916" s="29">
        <v>0.57538</v>
      </c>
      <c r="L3916" s="31" t="s">
        <v>3892</v>
      </c>
      <c r="M3916" s="16" t="s">
        <v>18</v>
      </c>
      <c r="N3916" s="16">
        <v>5</v>
      </c>
    </row>
    <row r="3917" spans="1:14" x14ac:dyDescent="0.25">
      <c r="A3917" s="16" t="s">
        <v>36</v>
      </c>
      <c r="B3917" s="29">
        <v>107.961795789999</v>
      </c>
      <c r="C3917" s="30">
        <v>107.964195346841</v>
      </c>
      <c r="D3917" s="30">
        <v>107.96539999999899</v>
      </c>
      <c r="E3917" s="30">
        <v>107.96409999999899</v>
      </c>
      <c r="F3917" s="30">
        <v>45.757813956636298</v>
      </c>
      <c r="G3917" s="30">
        <v>37.426398471763797</v>
      </c>
      <c r="H3917" s="29">
        <v>107.92400000000001</v>
      </c>
      <c r="I3917" s="29">
        <v>107.93899999999999</v>
      </c>
      <c r="J3917" s="29">
        <v>107.95099999999999</v>
      </c>
      <c r="K3917" s="29">
        <v>107.92100000000001</v>
      </c>
      <c r="L3917" s="31" t="s">
        <v>3893</v>
      </c>
      <c r="M3917" s="16" t="s">
        <v>0</v>
      </c>
      <c r="N3917" s="16">
        <v>5</v>
      </c>
    </row>
    <row r="3918" spans="1:14" x14ac:dyDescent="0.25">
      <c r="A3918" s="16" t="s">
        <v>22</v>
      </c>
      <c r="B3918" s="29">
        <v>0.59090396788940502</v>
      </c>
      <c r="C3918" s="30">
        <v>0.59087385924618396</v>
      </c>
      <c r="D3918" s="30">
        <v>0.59089500000000095</v>
      </c>
      <c r="E3918" s="30">
        <v>0.59089750000000096</v>
      </c>
      <c r="F3918" s="30">
        <v>57.072549002654497</v>
      </c>
      <c r="G3918" s="30">
        <v>68.248343466785798</v>
      </c>
      <c r="H3918" s="29">
        <v>0.59109999999999996</v>
      </c>
      <c r="I3918" s="29">
        <v>0.59118999999999999</v>
      </c>
      <c r="J3918" s="29">
        <v>0.59123000000000003</v>
      </c>
      <c r="K3918" s="29">
        <v>0.59109</v>
      </c>
      <c r="L3918" s="31" t="s">
        <v>3894</v>
      </c>
      <c r="M3918" s="16" t="s">
        <v>18</v>
      </c>
      <c r="N3918" s="16">
        <v>5</v>
      </c>
    </row>
    <row r="3919" spans="1:14" x14ac:dyDescent="0.25">
      <c r="A3919" s="16" t="s">
        <v>41</v>
      </c>
      <c r="B3919" s="29">
        <v>65.484465180803099</v>
      </c>
      <c r="C3919" s="30">
        <v>65.4767246735192</v>
      </c>
      <c r="D3919" s="30">
        <v>65.484399999998004</v>
      </c>
      <c r="E3919" s="30">
        <v>65.478049999998007</v>
      </c>
      <c r="F3919" s="30">
        <v>64.931417114951799</v>
      </c>
      <c r="G3919" s="30">
        <v>78.415398696322995</v>
      </c>
      <c r="H3919" s="29">
        <v>65.528000000000006</v>
      </c>
      <c r="I3919" s="29">
        <v>65.558000000000007</v>
      </c>
      <c r="J3919" s="29">
        <v>65.558000000000007</v>
      </c>
      <c r="K3919" s="29">
        <v>65.480999999999895</v>
      </c>
      <c r="L3919" s="31" t="s">
        <v>3895</v>
      </c>
      <c r="M3919" s="16" t="s">
        <v>18</v>
      </c>
      <c r="N3919" s="16">
        <v>5</v>
      </c>
    </row>
    <row r="3920" spans="1:14" x14ac:dyDescent="0.25">
      <c r="A3920" s="16" t="s">
        <v>17</v>
      </c>
      <c r="B3920" s="29">
        <v>0.87608252350580795</v>
      </c>
      <c r="C3920" s="30">
        <v>0.87613121019062901</v>
      </c>
      <c r="D3920" s="30">
        <v>0.87611100000000297</v>
      </c>
      <c r="E3920" s="30">
        <v>0.876089000000003</v>
      </c>
      <c r="F3920" s="30">
        <v>44.158905550299302</v>
      </c>
      <c r="G3920" s="30">
        <v>21.041470589814701</v>
      </c>
      <c r="H3920" s="29">
        <v>0.87602000000000002</v>
      </c>
      <c r="I3920" s="29">
        <v>0.87561999999999995</v>
      </c>
      <c r="J3920" s="29">
        <v>0.87616000000000005</v>
      </c>
      <c r="K3920" s="29">
        <v>0.87561999999999995</v>
      </c>
      <c r="L3920" s="31" t="s">
        <v>3896</v>
      </c>
      <c r="M3920" s="16" t="s">
        <v>0</v>
      </c>
      <c r="N3920" s="16">
        <v>15</v>
      </c>
    </row>
    <row r="3921" spans="1:14" x14ac:dyDescent="0.25">
      <c r="A3921" s="16" t="s">
        <v>50</v>
      </c>
      <c r="B3921" s="29">
        <v>0.57400944406222798</v>
      </c>
      <c r="C3921" s="30">
        <v>0.57381359606877802</v>
      </c>
      <c r="D3921" s="30">
        <v>0.57384149999999901</v>
      </c>
      <c r="E3921" s="30">
        <v>0.57388049999999902</v>
      </c>
      <c r="F3921" s="30">
        <v>54.749316188450102</v>
      </c>
      <c r="G3921" s="30">
        <v>59.469940343298397</v>
      </c>
      <c r="H3921" s="29">
        <v>0.57474000000000003</v>
      </c>
      <c r="I3921" s="29">
        <v>0.57586999999999999</v>
      </c>
      <c r="J3921" s="29">
        <v>0.57586999999999999</v>
      </c>
      <c r="K3921" s="29">
        <v>0.57457000000000003</v>
      </c>
      <c r="L3921" s="31" t="s">
        <v>3897</v>
      </c>
      <c r="M3921" s="16" t="s">
        <v>18</v>
      </c>
      <c r="N3921" s="16">
        <v>240</v>
      </c>
    </row>
    <row r="3922" spans="1:14" x14ac:dyDescent="0.25">
      <c r="A3922" s="16" t="s">
        <v>50</v>
      </c>
      <c r="B3922" s="29">
        <v>0.57516023451420095</v>
      </c>
      <c r="C3922" s="30">
        <v>0.57508552235780097</v>
      </c>
      <c r="D3922" s="30">
        <v>0.57512150000000095</v>
      </c>
      <c r="E3922" s="30">
        <v>0.57513800000000104</v>
      </c>
      <c r="F3922" s="30">
        <v>55.475850639776503</v>
      </c>
      <c r="G3922" s="30">
        <v>56.566760811365597</v>
      </c>
      <c r="H3922" s="29">
        <v>0.57516999999999996</v>
      </c>
      <c r="I3922" s="29">
        <v>0.57586999999999999</v>
      </c>
      <c r="J3922" s="29">
        <v>0.57586999999999999</v>
      </c>
      <c r="K3922" s="29">
        <v>0.57469999999999999</v>
      </c>
      <c r="L3922" s="31" t="s">
        <v>3897</v>
      </c>
      <c r="M3922" s="16" t="s">
        <v>18</v>
      </c>
      <c r="N3922" s="16">
        <v>60</v>
      </c>
    </row>
    <row r="3923" spans="1:14" x14ac:dyDescent="0.25">
      <c r="A3923" s="16" t="s">
        <v>46</v>
      </c>
      <c r="B3923" s="29">
        <v>21180.091485611702</v>
      </c>
      <c r="C3923" s="30">
        <v>21191.048484097199</v>
      </c>
      <c r="D3923" s="30">
        <v>21180.2</v>
      </c>
      <c r="E3923" s="30">
        <v>21182.5</v>
      </c>
      <c r="F3923" s="30">
        <v>45.254113505148403</v>
      </c>
      <c r="G3923" s="30">
        <v>35.624079514812998</v>
      </c>
      <c r="H3923" s="29">
        <v>21135</v>
      </c>
      <c r="I3923" s="29">
        <v>21076</v>
      </c>
      <c r="J3923" s="29">
        <v>21136</v>
      </c>
      <c r="K3923" s="29">
        <v>21046</v>
      </c>
      <c r="L3923" s="31" t="s">
        <v>3898</v>
      </c>
      <c r="M3923" s="16" t="s">
        <v>0</v>
      </c>
      <c r="N3923" s="16">
        <v>60</v>
      </c>
    </row>
    <row r="3924" spans="1:14" x14ac:dyDescent="0.25">
      <c r="A3924" s="16" t="s">
        <v>39</v>
      </c>
      <c r="B3924" s="29">
        <v>63.800521701490602</v>
      </c>
      <c r="C3924" s="30">
        <v>63.798366091121302</v>
      </c>
      <c r="D3924" s="30">
        <v>63.799550000001403</v>
      </c>
      <c r="E3924" s="30">
        <v>63.798900000001503</v>
      </c>
      <c r="F3924" s="30">
        <v>54.248673637952201</v>
      </c>
      <c r="G3924" s="30">
        <v>57.350378709861403</v>
      </c>
      <c r="H3924" s="29">
        <v>63.843000000000004</v>
      </c>
      <c r="I3924" s="29">
        <v>63.820999999999998</v>
      </c>
      <c r="J3924" s="29">
        <v>63.863</v>
      </c>
      <c r="K3924" s="29">
        <v>63.816000000000003</v>
      </c>
      <c r="L3924" s="31" t="s">
        <v>3899</v>
      </c>
      <c r="M3924" s="16" t="s">
        <v>18</v>
      </c>
      <c r="N3924" s="16">
        <v>5</v>
      </c>
    </row>
    <row r="3925" spans="1:14" x14ac:dyDescent="0.25">
      <c r="A3925" s="16" t="s">
        <v>38</v>
      </c>
      <c r="B3925" s="29">
        <v>1.02645157541012</v>
      </c>
      <c r="C3925" s="30">
        <v>1.0263948991375</v>
      </c>
      <c r="D3925" s="30">
        <v>1.02644799999998</v>
      </c>
      <c r="E3925" s="30">
        <v>1.02639699999998</v>
      </c>
      <c r="F3925" s="30">
        <v>67.705692476824794</v>
      </c>
      <c r="G3925" s="30">
        <v>76.723624433289103</v>
      </c>
      <c r="H3925" s="29">
        <v>1.0268600000000001</v>
      </c>
      <c r="I3925" s="29">
        <v>1.0269900000000001</v>
      </c>
      <c r="J3925" s="29">
        <v>1.02701</v>
      </c>
      <c r="K3925" s="29">
        <v>1.02671</v>
      </c>
      <c r="L3925" s="31" t="s">
        <v>3900</v>
      </c>
      <c r="M3925" s="16" t="s">
        <v>18</v>
      </c>
      <c r="N3925" s="16">
        <v>5</v>
      </c>
    </row>
    <row r="3926" spans="1:14" x14ac:dyDescent="0.25">
      <c r="A3926" s="16" t="s">
        <v>25</v>
      </c>
      <c r="B3926" s="29">
        <v>1.0845163948251499</v>
      </c>
      <c r="C3926" s="30">
        <v>1.0845665416488599</v>
      </c>
      <c r="D3926" s="30">
        <v>1.0845195000000101</v>
      </c>
      <c r="E3926" s="30">
        <v>1.0845150000000101</v>
      </c>
      <c r="F3926" s="30">
        <v>43.443602945766301</v>
      </c>
      <c r="G3926" s="30">
        <v>39.036244066364603</v>
      </c>
      <c r="H3926" s="29">
        <v>1.08436</v>
      </c>
      <c r="I3926" s="29">
        <v>1.0840399999999999</v>
      </c>
      <c r="J3926" s="29">
        <v>1.0845100000000001</v>
      </c>
      <c r="K3926" s="29">
        <v>1.0838300000000001</v>
      </c>
      <c r="L3926" s="31" t="s">
        <v>3901</v>
      </c>
      <c r="M3926" s="16" t="s">
        <v>0</v>
      </c>
      <c r="N3926" s="16">
        <v>15</v>
      </c>
    </row>
    <row r="3927" spans="1:14" x14ac:dyDescent="0.25">
      <c r="A3927" s="16" t="s">
        <v>21</v>
      </c>
      <c r="B3927" s="29">
        <v>1.7525013726860601</v>
      </c>
      <c r="C3927" s="30">
        <v>1.75235520138986</v>
      </c>
      <c r="D3927" s="30">
        <v>1.7524735</v>
      </c>
      <c r="E3927" s="30">
        <v>1.7523555</v>
      </c>
      <c r="F3927" s="30">
        <v>57.531681474062502</v>
      </c>
      <c r="G3927" s="30">
        <v>75.188159074048301</v>
      </c>
      <c r="H3927" s="29">
        <v>1.7541</v>
      </c>
      <c r="I3927" s="29">
        <v>1.7538899999999999</v>
      </c>
      <c r="J3927" s="29">
        <v>1.7543500000000001</v>
      </c>
      <c r="K3927" s="29">
        <v>1.7534700000000001</v>
      </c>
      <c r="L3927" s="31" t="s">
        <v>3902</v>
      </c>
      <c r="M3927" s="16" t="s">
        <v>18</v>
      </c>
      <c r="N3927" s="16">
        <v>15</v>
      </c>
    </row>
    <row r="3928" spans="1:14" x14ac:dyDescent="0.25">
      <c r="A3928" s="16" t="s">
        <v>39</v>
      </c>
      <c r="B3928" s="29">
        <v>63.794572186480998</v>
      </c>
      <c r="C3928" s="30">
        <v>63.798948206110602</v>
      </c>
      <c r="D3928" s="30">
        <v>63.796750000001403</v>
      </c>
      <c r="E3928" s="30">
        <v>63.797900000001398</v>
      </c>
      <c r="F3928" s="30">
        <v>43.0308851254334</v>
      </c>
      <c r="G3928" s="30">
        <v>30.9958434952038</v>
      </c>
      <c r="H3928" s="29">
        <v>63.783000000000001</v>
      </c>
      <c r="I3928" s="29">
        <v>63.753</v>
      </c>
      <c r="J3928" s="29">
        <v>63.786000000000001</v>
      </c>
      <c r="K3928" s="29">
        <v>63.746000000000002</v>
      </c>
      <c r="L3928" s="31" t="s">
        <v>3903</v>
      </c>
      <c r="M3928" s="16" t="s">
        <v>0</v>
      </c>
      <c r="N3928" s="16">
        <v>5</v>
      </c>
    </row>
    <row r="3929" spans="1:14" x14ac:dyDescent="0.25">
      <c r="A3929" s="16" t="s">
        <v>46</v>
      </c>
      <c r="B3929" s="29">
        <v>21092.696197323399</v>
      </c>
      <c r="C3929" s="30">
        <v>21098.980007568</v>
      </c>
      <c r="D3929" s="30">
        <v>21093.75</v>
      </c>
      <c r="E3929" s="30">
        <v>21098.7</v>
      </c>
      <c r="F3929" s="30">
        <v>34.527763344372097</v>
      </c>
      <c r="G3929" s="30">
        <v>28.935512113531399</v>
      </c>
      <c r="H3929" s="29">
        <v>21067</v>
      </c>
      <c r="I3929" s="29">
        <v>21033</v>
      </c>
      <c r="J3929" s="29">
        <v>21069</v>
      </c>
      <c r="K3929" s="29">
        <v>21029</v>
      </c>
      <c r="L3929" s="31" t="s">
        <v>3904</v>
      </c>
      <c r="M3929" s="16" t="s">
        <v>0</v>
      </c>
      <c r="N3929" s="16">
        <v>5</v>
      </c>
    </row>
    <row r="3930" spans="1:14" x14ac:dyDescent="0.25">
      <c r="A3930" s="16" t="s">
        <v>42</v>
      </c>
      <c r="B3930" s="29">
        <v>7549.9537055822802</v>
      </c>
      <c r="C3930" s="30">
        <v>7552.3383061698896</v>
      </c>
      <c r="D3930" s="30">
        <v>7550.0700000000497</v>
      </c>
      <c r="E3930" s="30">
        <v>7552.1450000000495</v>
      </c>
      <c r="F3930" s="30">
        <v>32.938295968884297</v>
      </c>
      <c r="G3930" s="30">
        <v>27.578521907256398</v>
      </c>
      <c r="H3930" s="29">
        <v>7540.8</v>
      </c>
      <c r="I3930" s="29">
        <v>7527.3</v>
      </c>
      <c r="J3930" s="29">
        <v>7541.2</v>
      </c>
      <c r="K3930" s="29">
        <v>7527</v>
      </c>
      <c r="L3930" s="31" t="s">
        <v>3905</v>
      </c>
      <c r="M3930" s="16" t="s">
        <v>0</v>
      </c>
      <c r="N3930" s="16">
        <v>5</v>
      </c>
    </row>
    <row r="3931" spans="1:14" x14ac:dyDescent="0.25">
      <c r="A3931" s="16" t="s">
        <v>30</v>
      </c>
      <c r="B3931" s="29">
        <v>1.8347461677524499</v>
      </c>
      <c r="C3931" s="30">
        <v>1.83470681698955</v>
      </c>
      <c r="D3931" s="30">
        <v>1.8347300000000499</v>
      </c>
      <c r="E3931" s="30">
        <v>1.8347410000000499</v>
      </c>
      <c r="F3931" s="30">
        <v>52.191456159590203</v>
      </c>
      <c r="G3931" s="30">
        <v>58.628570170702297</v>
      </c>
      <c r="H3931" s="29">
        <v>1.8355999999999999</v>
      </c>
      <c r="I3931" s="29">
        <v>1.8351200000000001</v>
      </c>
      <c r="J3931" s="29">
        <v>1.83589</v>
      </c>
      <c r="K3931" s="29">
        <v>1.8351</v>
      </c>
      <c r="L3931" s="31" t="s">
        <v>3906</v>
      </c>
      <c r="M3931" s="16" t="s">
        <v>18</v>
      </c>
      <c r="N3931" s="16">
        <v>5</v>
      </c>
    </row>
    <row r="3932" spans="1:14" x14ac:dyDescent="0.25">
      <c r="A3932" s="16" t="s">
        <v>38</v>
      </c>
      <c r="B3932" s="29">
        <v>1.0260222838740201</v>
      </c>
      <c r="C3932" s="30">
        <v>1.0258835769134</v>
      </c>
      <c r="D3932" s="30">
        <v>1.02601750000001</v>
      </c>
      <c r="E3932" s="30">
        <v>1.0258925000000101</v>
      </c>
      <c r="F3932" s="30">
        <v>69.180953282854105</v>
      </c>
      <c r="G3932" s="30">
        <v>83.210811130817504</v>
      </c>
      <c r="H3932" s="29">
        <v>1.0268900000000001</v>
      </c>
      <c r="I3932" s="29">
        <v>1.0273399999999999</v>
      </c>
      <c r="J3932" s="29">
        <v>1.02749</v>
      </c>
      <c r="K3932" s="29">
        <v>1.02684</v>
      </c>
      <c r="L3932" s="31" t="s">
        <v>3907</v>
      </c>
      <c r="M3932" s="16" t="s">
        <v>18</v>
      </c>
      <c r="N3932" s="16">
        <v>15</v>
      </c>
    </row>
    <row r="3933" spans="1:14" x14ac:dyDescent="0.25">
      <c r="A3933" s="16" t="s">
        <v>15</v>
      </c>
      <c r="B3933" s="29">
        <v>133.57810503243701</v>
      </c>
      <c r="C3933" s="30">
        <v>133.585589772693</v>
      </c>
      <c r="D3933" s="30">
        <v>133.5789</v>
      </c>
      <c r="E3933" s="30">
        <v>133.58320000000001</v>
      </c>
      <c r="F3933" s="30">
        <v>41.588280818580898</v>
      </c>
      <c r="G3933" s="30">
        <v>30.6156678246087</v>
      </c>
      <c r="H3933" s="29">
        <v>133.542</v>
      </c>
      <c r="I3933" s="29">
        <v>133.50700000000001</v>
      </c>
      <c r="J3933" s="29">
        <v>133.55799999999999</v>
      </c>
      <c r="K3933" s="29">
        <v>133.50200000000001</v>
      </c>
      <c r="L3933" s="31" t="s">
        <v>3908</v>
      </c>
      <c r="M3933" s="16" t="s">
        <v>0</v>
      </c>
      <c r="N3933" s="16">
        <v>5</v>
      </c>
    </row>
    <row r="3934" spans="1:14" x14ac:dyDescent="0.25">
      <c r="A3934" s="16" t="s">
        <v>51</v>
      </c>
      <c r="B3934" s="29">
        <v>14.4122143432534</v>
      </c>
      <c r="C3934" s="30">
        <v>14.41728953728</v>
      </c>
      <c r="D3934" s="30">
        <v>14.4124999999999</v>
      </c>
      <c r="E3934" s="30">
        <v>14.415850000000001</v>
      </c>
      <c r="F3934" s="30">
        <v>30.434767324553398</v>
      </c>
      <c r="G3934" s="30">
        <v>14.3024693361783</v>
      </c>
      <c r="H3934" s="29">
        <v>14.385</v>
      </c>
      <c r="I3934" s="29">
        <v>14.364000000000001</v>
      </c>
      <c r="J3934" s="29">
        <v>14.385</v>
      </c>
      <c r="K3934" s="29">
        <v>14.327</v>
      </c>
      <c r="L3934" s="31" t="s">
        <v>3909</v>
      </c>
      <c r="M3934" s="16" t="s">
        <v>0</v>
      </c>
      <c r="N3934" s="16">
        <v>5</v>
      </c>
    </row>
    <row r="3935" spans="1:14" x14ac:dyDescent="0.25">
      <c r="A3935" s="16" t="s">
        <v>38</v>
      </c>
      <c r="B3935" s="29">
        <v>1.0265948364217901</v>
      </c>
      <c r="C3935" s="30">
        <v>1.0266332402556699</v>
      </c>
      <c r="D3935" s="30">
        <v>1.02661149999998</v>
      </c>
      <c r="E3935" s="30">
        <v>1.0266154999999799</v>
      </c>
      <c r="F3935" s="30">
        <v>44.589980957159703</v>
      </c>
      <c r="G3935" s="30">
        <v>25.394711940836</v>
      </c>
      <c r="H3935" s="29">
        <v>1.02641</v>
      </c>
      <c r="I3935" s="29">
        <v>1.02623</v>
      </c>
      <c r="J3935" s="29">
        <v>1.02657</v>
      </c>
      <c r="K3935" s="29">
        <v>1.0261400000000001</v>
      </c>
      <c r="L3935" s="31" t="s">
        <v>3910</v>
      </c>
      <c r="M3935" s="16" t="s">
        <v>0</v>
      </c>
      <c r="N3935" s="16">
        <v>5</v>
      </c>
    </row>
    <row r="3936" spans="1:14" x14ac:dyDescent="0.25">
      <c r="A3936" s="16" t="s">
        <v>28</v>
      </c>
      <c r="B3936" s="29">
        <v>0.97373012484235499</v>
      </c>
      <c r="C3936" s="30">
        <v>0.973754348509971</v>
      </c>
      <c r="D3936" s="30">
        <v>0.97375449999999797</v>
      </c>
      <c r="E3936" s="30">
        <v>0.97374799999999695</v>
      </c>
      <c r="F3936" s="30">
        <v>42.124429227087496</v>
      </c>
      <c r="G3936" s="30">
        <v>28.372808430511501</v>
      </c>
      <c r="H3936" s="29">
        <v>0.97363</v>
      </c>
      <c r="I3936" s="29">
        <v>0.97350000000000003</v>
      </c>
      <c r="J3936" s="29">
        <v>0.97377000000000002</v>
      </c>
      <c r="K3936" s="29">
        <v>0.97346999999999895</v>
      </c>
      <c r="L3936" s="31" t="s">
        <v>3911</v>
      </c>
      <c r="M3936" s="16" t="s">
        <v>0</v>
      </c>
      <c r="N3936" s="16">
        <v>5</v>
      </c>
    </row>
    <row r="3937" spans="1:14" x14ac:dyDescent="0.25">
      <c r="A3937" s="16" t="s">
        <v>47</v>
      </c>
      <c r="B3937" s="29">
        <v>23.075408138649301</v>
      </c>
      <c r="C3937" s="30">
        <v>23.084398469033399</v>
      </c>
      <c r="D3937" s="30">
        <v>23.075500000000101</v>
      </c>
      <c r="E3937" s="30">
        <v>23.073500000000099</v>
      </c>
      <c r="F3937" s="30">
        <v>47.683444626628699</v>
      </c>
      <c r="G3937" s="30">
        <v>51.756814912306702</v>
      </c>
      <c r="H3937" s="29">
        <v>22.81</v>
      </c>
      <c r="I3937" s="29">
        <v>22.99</v>
      </c>
      <c r="J3937" s="29">
        <v>23.06</v>
      </c>
      <c r="K3937" s="29">
        <v>22.73</v>
      </c>
      <c r="L3937" s="31" t="s">
        <v>3912</v>
      </c>
      <c r="M3937" s="16" t="s">
        <v>0</v>
      </c>
      <c r="N3937" s="16">
        <v>15</v>
      </c>
    </row>
    <row r="3938" spans="1:14" x14ac:dyDescent="0.25">
      <c r="A3938" s="16" t="s">
        <v>32</v>
      </c>
      <c r="B3938" s="29">
        <v>76.175929550973805</v>
      </c>
      <c r="C3938" s="30">
        <v>76.173395819497301</v>
      </c>
      <c r="D3938" s="30">
        <v>76.173300000000296</v>
      </c>
      <c r="E3938" s="30">
        <v>76.175300000000306</v>
      </c>
      <c r="F3938" s="30">
        <v>52.179251990812901</v>
      </c>
      <c r="G3938" s="30">
        <v>68.344911293385493</v>
      </c>
      <c r="H3938" s="29">
        <v>76.194000000000003</v>
      </c>
      <c r="I3938" s="29">
        <v>76.2</v>
      </c>
      <c r="J3938" s="29">
        <v>76.200999999999894</v>
      </c>
      <c r="K3938" s="29">
        <v>76.165000000000006</v>
      </c>
      <c r="L3938" s="31" t="s">
        <v>3913</v>
      </c>
      <c r="M3938" s="16" t="s">
        <v>18</v>
      </c>
      <c r="N3938" s="16">
        <v>5</v>
      </c>
    </row>
    <row r="3939" spans="1:14" x14ac:dyDescent="0.25">
      <c r="A3939" s="16" t="s">
        <v>40</v>
      </c>
      <c r="B3939" s="29">
        <v>110.81974349595799</v>
      </c>
      <c r="C3939" s="30">
        <v>110.817400706059</v>
      </c>
      <c r="D3939" s="30">
        <v>110.818250000003</v>
      </c>
      <c r="E3939" s="30">
        <v>110.820450000002</v>
      </c>
      <c r="F3939" s="30">
        <v>52.949487914734597</v>
      </c>
      <c r="G3939" s="30">
        <v>70.313968124390598</v>
      </c>
      <c r="H3939" s="29">
        <v>110.82899999999999</v>
      </c>
      <c r="I3939" s="29">
        <v>110.842</v>
      </c>
      <c r="J3939" s="29">
        <v>110.85</v>
      </c>
      <c r="K3939" s="29">
        <v>110.794</v>
      </c>
      <c r="L3939" s="31" t="s">
        <v>3914</v>
      </c>
      <c r="M3939" s="16" t="s">
        <v>18</v>
      </c>
      <c r="N3939" s="16">
        <v>5</v>
      </c>
    </row>
    <row r="3940" spans="1:14" x14ac:dyDescent="0.25">
      <c r="A3940" s="16" t="s">
        <v>35</v>
      </c>
      <c r="B3940" s="29">
        <v>1.53613682424444</v>
      </c>
      <c r="C3940" s="30">
        <v>1.5361933320596399</v>
      </c>
      <c r="D3940" s="30">
        <v>1.5361469999999999</v>
      </c>
      <c r="E3940" s="30">
        <v>1.536138</v>
      </c>
      <c r="F3940" s="30">
        <v>43.684326352838298</v>
      </c>
      <c r="G3940" s="30">
        <v>25.1510047078452</v>
      </c>
      <c r="H3940" s="29">
        <v>1.5359799999999999</v>
      </c>
      <c r="I3940" s="29">
        <v>1.5356000000000001</v>
      </c>
      <c r="J3940" s="29">
        <v>1.5359799999999999</v>
      </c>
      <c r="K3940" s="29">
        <v>1.5351900000000001</v>
      </c>
      <c r="L3940" s="31" t="s">
        <v>3915</v>
      </c>
      <c r="M3940" s="16" t="s">
        <v>0</v>
      </c>
      <c r="N3940" s="16">
        <v>5</v>
      </c>
    </row>
    <row r="3941" spans="1:14" x14ac:dyDescent="0.25">
      <c r="A3941" s="16" t="s">
        <v>39</v>
      </c>
      <c r="B3941" s="29">
        <v>63.7913254238549</v>
      </c>
      <c r="C3941" s="30">
        <v>63.785675468471297</v>
      </c>
      <c r="D3941" s="30">
        <v>63.790250000000498</v>
      </c>
      <c r="E3941" s="30">
        <v>63.786600000000497</v>
      </c>
      <c r="F3941" s="30">
        <v>59.921841687406499</v>
      </c>
      <c r="G3941" s="30">
        <v>77.412722440696399</v>
      </c>
      <c r="H3941" s="29">
        <v>63.829000000000001</v>
      </c>
      <c r="I3941" s="29">
        <v>63.844999999999999</v>
      </c>
      <c r="J3941" s="29">
        <v>63.85</v>
      </c>
      <c r="K3941" s="29">
        <v>63.811999999999998</v>
      </c>
      <c r="L3941" s="31" t="s">
        <v>3916</v>
      </c>
      <c r="M3941" s="16" t="s">
        <v>18</v>
      </c>
      <c r="N3941" s="16">
        <v>5</v>
      </c>
    </row>
    <row r="3942" spans="1:14" x14ac:dyDescent="0.25">
      <c r="A3942" s="16" t="s">
        <v>51</v>
      </c>
      <c r="B3942" s="29">
        <v>14.4235425368649</v>
      </c>
      <c r="C3942" s="30">
        <v>14.4243364881138</v>
      </c>
      <c r="D3942" s="30">
        <v>14.425000000000001</v>
      </c>
      <c r="E3942" s="30">
        <v>14.423249999999999</v>
      </c>
      <c r="F3942" s="30">
        <v>47.945982540595701</v>
      </c>
      <c r="G3942" s="30">
        <v>52.3001642728143</v>
      </c>
      <c r="H3942" s="29">
        <v>14.364000000000001</v>
      </c>
      <c r="I3942" s="29">
        <v>14.416</v>
      </c>
      <c r="J3942" s="29">
        <v>14.42</v>
      </c>
      <c r="K3942" s="29">
        <v>14.353999999999999</v>
      </c>
      <c r="L3942" s="31" t="s">
        <v>3917</v>
      </c>
      <c r="M3942" s="16" t="s">
        <v>0</v>
      </c>
      <c r="N3942" s="16">
        <v>15</v>
      </c>
    </row>
    <row r="3943" spans="1:14" x14ac:dyDescent="0.25">
      <c r="A3943" s="16" t="s">
        <v>339</v>
      </c>
      <c r="B3943" s="29">
        <v>9534.8706048161803</v>
      </c>
      <c r="C3943" s="30">
        <v>9528.5833000599905</v>
      </c>
      <c r="D3943" s="30">
        <v>9532.0499999999902</v>
      </c>
      <c r="E3943" s="30">
        <v>9528.91</v>
      </c>
      <c r="F3943" s="30">
        <v>56.0902610345656</v>
      </c>
      <c r="G3943" s="30">
        <v>67.351829956332793</v>
      </c>
      <c r="H3943" s="29">
        <v>9541.6</v>
      </c>
      <c r="I3943" s="29">
        <v>9594.6</v>
      </c>
      <c r="J3943" s="29">
        <v>9598.2999999999902</v>
      </c>
      <c r="K3943" s="29">
        <v>9511.2999999999902</v>
      </c>
      <c r="L3943" s="31" t="s">
        <v>3918</v>
      </c>
      <c r="M3943" s="16" t="s">
        <v>18</v>
      </c>
      <c r="N3943" s="16">
        <v>30</v>
      </c>
    </row>
    <row r="3944" spans="1:14" x14ac:dyDescent="0.25">
      <c r="A3944" s="16" t="s">
        <v>19</v>
      </c>
      <c r="B3944" s="29">
        <v>1.2379510747509399</v>
      </c>
      <c r="C3944" s="30">
        <v>1.23797645104051</v>
      </c>
      <c r="D3944" s="30">
        <v>1.2379605</v>
      </c>
      <c r="E3944" s="30">
        <v>1.237914</v>
      </c>
      <c r="F3944" s="30">
        <v>47.129444389143202</v>
      </c>
      <c r="G3944" s="30">
        <v>31.996672380301</v>
      </c>
      <c r="H3944" s="29">
        <v>1.2378499999999999</v>
      </c>
      <c r="I3944" s="29">
        <v>1.2377100000000001</v>
      </c>
      <c r="J3944" s="29">
        <v>1.2382599999999999</v>
      </c>
      <c r="K3944" s="29">
        <v>1.2377100000000001</v>
      </c>
      <c r="L3944" s="31" t="s">
        <v>3919</v>
      </c>
      <c r="M3944" s="16" t="s">
        <v>0</v>
      </c>
      <c r="N3944" s="16">
        <v>5</v>
      </c>
    </row>
    <row r="3945" spans="1:14" x14ac:dyDescent="0.25">
      <c r="A3945" s="16" t="s">
        <v>339</v>
      </c>
      <c r="B3945" s="29">
        <v>9522.1991712156596</v>
      </c>
      <c r="C3945" s="30">
        <v>9525.8938208173095</v>
      </c>
      <c r="D3945" s="30">
        <v>9522.2849999999999</v>
      </c>
      <c r="E3945" s="30">
        <v>9522.4849999999897</v>
      </c>
      <c r="F3945" s="30">
        <v>43.866698410846197</v>
      </c>
      <c r="G3945" s="30">
        <v>35.917613074872698</v>
      </c>
      <c r="H3945" s="29">
        <v>9483.1</v>
      </c>
      <c r="I3945" s="29">
        <v>9487.1</v>
      </c>
      <c r="J3945" s="29">
        <v>9498.1</v>
      </c>
      <c r="K3945" s="29">
        <v>9479.1</v>
      </c>
      <c r="L3945" s="31" t="s">
        <v>3920</v>
      </c>
      <c r="M3945" s="16" t="s">
        <v>0</v>
      </c>
      <c r="N3945" s="16">
        <v>5</v>
      </c>
    </row>
    <row r="3946" spans="1:14" x14ac:dyDescent="0.25">
      <c r="A3946" s="16" t="s">
        <v>48</v>
      </c>
      <c r="B3946" s="29">
        <v>26.664067287582998</v>
      </c>
      <c r="C3946" s="30">
        <v>26.6897585810128</v>
      </c>
      <c r="D3946" s="30">
        <v>26.664999999999999</v>
      </c>
      <c r="E3946" s="30">
        <v>26.681999999999999</v>
      </c>
      <c r="F3946" s="30">
        <v>31.816829738325701</v>
      </c>
      <c r="G3946" s="30">
        <v>24.591593797855499</v>
      </c>
      <c r="H3946" s="29">
        <v>26.43</v>
      </c>
      <c r="I3946" s="29">
        <v>26.42</v>
      </c>
      <c r="J3946" s="29">
        <v>26.56</v>
      </c>
      <c r="K3946" s="29">
        <v>26.4</v>
      </c>
      <c r="L3946" s="31" t="s">
        <v>3921</v>
      </c>
      <c r="M3946" s="16" t="s">
        <v>0</v>
      </c>
      <c r="N3946" s="16">
        <v>5</v>
      </c>
    </row>
    <row r="3947" spans="1:14" x14ac:dyDescent="0.25">
      <c r="A3947" s="16" t="s">
        <v>40</v>
      </c>
      <c r="B3947" s="29">
        <v>110.790381302732</v>
      </c>
      <c r="C3947" s="30">
        <v>110.802631966178</v>
      </c>
      <c r="D3947" s="30">
        <v>110.791950000003</v>
      </c>
      <c r="E3947" s="30">
        <v>110.79945000000301</v>
      </c>
      <c r="F3947" s="30">
        <v>31.526808215907899</v>
      </c>
      <c r="G3947" s="30">
        <v>17.8861858637536</v>
      </c>
      <c r="H3947" s="29">
        <v>110.738</v>
      </c>
      <c r="I3947" s="29">
        <v>110.67400000000001</v>
      </c>
      <c r="J3947" s="29">
        <v>110.742</v>
      </c>
      <c r="K3947" s="29">
        <v>110.661</v>
      </c>
      <c r="L3947" s="31" t="s">
        <v>3922</v>
      </c>
      <c r="M3947" s="16" t="s">
        <v>0</v>
      </c>
      <c r="N3947" s="16">
        <v>5</v>
      </c>
    </row>
    <row r="3948" spans="1:14" x14ac:dyDescent="0.25">
      <c r="A3948" s="16" t="s">
        <v>20</v>
      </c>
      <c r="B3948" s="29">
        <v>117.012916101524</v>
      </c>
      <c r="C3948" s="30">
        <v>117.026170428</v>
      </c>
      <c r="D3948" s="30">
        <v>117.01384999999701</v>
      </c>
      <c r="E3948" s="30">
        <v>117.019549999997</v>
      </c>
      <c r="F3948" s="30">
        <v>33.260084750857999</v>
      </c>
      <c r="G3948" s="30">
        <v>17.595510549355499</v>
      </c>
      <c r="H3948" s="29">
        <v>116.97499999999999</v>
      </c>
      <c r="I3948" s="29">
        <v>116.887</v>
      </c>
      <c r="J3948" s="29">
        <v>116.98699999999999</v>
      </c>
      <c r="K3948" s="29">
        <v>116.886</v>
      </c>
      <c r="L3948" s="31" t="s">
        <v>3923</v>
      </c>
      <c r="M3948" s="16" t="s">
        <v>0</v>
      </c>
      <c r="N3948" s="16">
        <v>5</v>
      </c>
    </row>
    <row r="3949" spans="1:14" x14ac:dyDescent="0.25">
      <c r="A3949" s="16" t="s">
        <v>30</v>
      </c>
      <c r="B3949" s="29">
        <v>1.8341636760050799</v>
      </c>
      <c r="C3949" s="30">
        <v>1.8342335366372</v>
      </c>
      <c r="D3949" s="30">
        <v>1.8341850000000499</v>
      </c>
      <c r="E3949" s="30">
        <v>1.8342040000000499</v>
      </c>
      <c r="F3949" s="30">
        <v>44.1418283782671</v>
      </c>
      <c r="G3949" s="30">
        <v>43.253344335124297</v>
      </c>
      <c r="H3949" s="29">
        <v>1.8340099999999999</v>
      </c>
      <c r="I3949" s="29">
        <v>1.8334999999999999</v>
      </c>
      <c r="J3949" s="29">
        <v>1.83402</v>
      </c>
      <c r="K3949" s="29">
        <v>1.8329299999999999</v>
      </c>
      <c r="L3949" s="31" t="s">
        <v>3924</v>
      </c>
      <c r="M3949" s="16" t="s">
        <v>0</v>
      </c>
      <c r="N3949" s="16">
        <v>5</v>
      </c>
    </row>
    <row r="3950" spans="1:14" x14ac:dyDescent="0.25">
      <c r="A3950" s="16" t="s">
        <v>25</v>
      </c>
      <c r="B3950" s="29">
        <v>1.08437127894915</v>
      </c>
      <c r="C3950" s="30">
        <v>1.0844787819964301</v>
      </c>
      <c r="D3950" s="30">
        <v>1.0843960000000099</v>
      </c>
      <c r="E3950" s="30">
        <v>1.08442650000001</v>
      </c>
      <c r="F3950" s="30">
        <v>29.981342958346598</v>
      </c>
      <c r="G3950" s="30">
        <v>10.338566132697</v>
      </c>
      <c r="H3950" s="29">
        <v>1.0840700000000001</v>
      </c>
      <c r="I3950" s="29">
        <v>1.08335</v>
      </c>
      <c r="J3950" s="29">
        <v>1.0840700000000001</v>
      </c>
      <c r="K3950" s="29">
        <v>1.08335</v>
      </c>
      <c r="L3950" s="31" t="s">
        <v>3925</v>
      </c>
      <c r="M3950" s="16" t="s">
        <v>0</v>
      </c>
      <c r="N3950" s="16">
        <v>5</v>
      </c>
    </row>
    <row r="3951" spans="1:14" x14ac:dyDescent="0.25">
      <c r="A3951" s="16" t="s">
        <v>15</v>
      </c>
      <c r="B3951" s="29">
        <v>133.580497289774</v>
      </c>
      <c r="C3951" s="30">
        <v>133.587497004488</v>
      </c>
      <c r="D3951" s="30">
        <v>133.58680000000001</v>
      </c>
      <c r="E3951" s="30">
        <v>133.58725000000001</v>
      </c>
      <c r="F3951" s="30">
        <v>43.527584924139099</v>
      </c>
      <c r="G3951" s="30">
        <v>34.088996711883198</v>
      </c>
      <c r="H3951" s="29">
        <v>133.55699999999999</v>
      </c>
      <c r="I3951" s="29">
        <v>133.51400000000001</v>
      </c>
      <c r="J3951" s="29">
        <v>133.572</v>
      </c>
      <c r="K3951" s="29">
        <v>133.49700000000001</v>
      </c>
      <c r="L3951" s="31" t="s">
        <v>3926</v>
      </c>
      <c r="M3951" s="16" t="s">
        <v>0</v>
      </c>
      <c r="N3951" s="16">
        <v>5</v>
      </c>
    </row>
    <row r="3952" spans="1:14" x14ac:dyDescent="0.25">
      <c r="A3952" s="16" t="s">
        <v>39</v>
      </c>
      <c r="B3952" s="29">
        <v>63.783941580731302</v>
      </c>
      <c r="C3952" s="30">
        <v>63.788567010281902</v>
      </c>
      <c r="D3952" s="30">
        <v>63.784350000001403</v>
      </c>
      <c r="E3952" s="30">
        <v>63.786700000001403</v>
      </c>
      <c r="F3952" s="30">
        <v>42.232612368834801</v>
      </c>
      <c r="G3952" s="30">
        <v>28.670822211472299</v>
      </c>
      <c r="H3952" s="29">
        <v>63.764000000000003</v>
      </c>
      <c r="I3952" s="29">
        <v>63.74</v>
      </c>
      <c r="J3952" s="29">
        <v>63.771999999999998</v>
      </c>
      <c r="K3952" s="29">
        <v>63.73</v>
      </c>
      <c r="L3952" s="31" t="s">
        <v>3927</v>
      </c>
      <c r="M3952" s="16" t="s">
        <v>0</v>
      </c>
      <c r="N3952" s="16">
        <v>5</v>
      </c>
    </row>
    <row r="3953" spans="1:14" x14ac:dyDescent="0.25">
      <c r="A3953" s="16" t="s">
        <v>22</v>
      </c>
      <c r="B3953" s="29">
        <v>0.59109169489161795</v>
      </c>
      <c r="C3953" s="30">
        <v>0.59112661014336698</v>
      </c>
      <c r="D3953" s="30">
        <v>0.59110000000000096</v>
      </c>
      <c r="E3953" s="30">
        <v>0.59111050000000098</v>
      </c>
      <c r="F3953" s="30">
        <v>43.9003450224359</v>
      </c>
      <c r="G3953" s="30">
        <v>28.219827597687502</v>
      </c>
      <c r="H3953" s="29">
        <v>0.59094000000000002</v>
      </c>
      <c r="I3953" s="29">
        <v>0.59075999999999995</v>
      </c>
      <c r="J3953" s="29">
        <v>0.59097</v>
      </c>
      <c r="K3953" s="29">
        <v>0.59074000000000004</v>
      </c>
      <c r="L3953" s="31" t="s">
        <v>3928</v>
      </c>
      <c r="M3953" s="16" t="s">
        <v>0</v>
      </c>
      <c r="N3953" s="16">
        <v>5</v>
      </c>
    </row>
    <row r="3954" spans="1:14" x14ac:dyDescent="0.25">
      <c r="A3954" s="16" t="s">
        <v>28</v>
      </c>
      <c r="B3954" s="29">
        <v>0.97387442597735296</v>
      </c>
      <c r="C3954" s="30">
        <v>0.97377910239602095</v>
      </c>
      <c r="D3954" s="30">
        <v>0.97384349999999797</v>
      </c>
      <c r="E3954" s="30">
        <v>0.97379749999999798</v>
      </c>
      <c r="F3954" s="30">
        <v>72.767274194310602</v>
      </c>
      <c r="G3954" s="30">
        <v>90.262465182444501</v>
      </c>
      <c r="H3954" s="29">
        <v>0.97430000000000005</v>
      </c>
      <c r="I3954" s="29">
        <v>0.97477999999999998</v>
      </c>
      <c r="J3954" s="29">
        <v>0.97496000000000005</v>
      </c>
      <c r="K3954" s="29">
        <v>0.97430000000000005</v>
      </c>
      <c r="L3954" s="31" t="s">
        <v>3929</v>
      </c>
      <c r="M3954" s="16" t="s">
        <v>18</v>
      </c>
      <c r="N3954" s="16">
        <v>5</v>
      </c>
    </row>
    <row r="3955" spans="1:14" x14ac:dyDescent="0.25">
      <c r="A3955" s="16" t="s">
        <v>48</v>
      </c>
      <c r="B3955" s="29">
        <v>26.686685466706301</v>
      </c>
      <c r="C3955" s="30">
        <v>26.668441831622701</v>
      </c>
      <c r="D3955" s="30">
        <v>26.677</v>
      </c>
      <c r="E3955" s="30">
        <v>26.669499999999999</v>
      </c>
      <c r="F3955" s="30">
        <v>55.456977282960601</v>
      </c>
      <c r="G3955" s="30">
        <v>73.392194995718</v>
      </c>
      <c r="H3955" s="29">
        <v>26.71</v>
      </c>
      <c r="I3955" s="29">
        <v>26.86</v>
      </c>
      <c r="J3955" s="29">
        <v>26.88</v>
      </c>
      <c r="K3955" s="29">
        <v>26.7</v>
      </c>
      <c r="L3955" s="31" t="s">
        <v>3930</v>
      </c>
      <c r="M3955" s="16" t="s">
        <v>18</v>
      </c>
      <c r="N3955" s="16">
        <v>5</v>
      </c>
    </row>
    <row r="3956" spans="1:14" x14ac:dyDescent="0.25">
      <c r="A3956" s="16" t="s">
        <v>34</v>
      </c>
      <c r="B3956" s="29">
        <v>1.4169253599248499</v>
      </c>
      <c r="C3956" s="30">
        <v>1.4167427662327301</v>
      </c>
      <c r="D3956" s="30">
        <v>1.4168689999999999</v>
      </c>
      <c r="E3956" s="30">
        <v>1.4167730000000001</v>
      </c>
      <c r="F3956" s="30">
        <v>69.929976227731402</v>
      </c>
      <c r="G3956" s="30">
        <v>84.939944035279098</v>
      </c>
      <c r="H3956" s="29">
        <v>1.4173500000000001</v>
      </c>
      <c r="I3956" s="29">
        <v>1.41866</v>
      </c>
      <c r="J3956" s="29">
        <v>1.4186700000000001</v>
      </c>
      <c r="K3956" s="29">
        <v>1.41733</v>
      </c>
      <c r="L3956" s="31" t="s">
        <v>3931</v>
      </c>
      <c r="M3956" s="16" t="s">
        <v>18</v>
      </c>
      <c r="N3956" s="16">
        <v>5</v>
      </c>
    </row>
    <row r="3957" spans="1:14" x14ac:dyDescent="0.25">
      <c r="A3957" s="16" t="s">
        <v>17</v>
      </c>
      <c r="B3957" s="29">
        <v>0.87575381614247305</v>
      </c>
      <c r="C3957" s="30">
        <v>0.87576579678904898</v>
      </c>
      <c r="D3957" s="30">
        <v>0.87576150000000497</v>
      </c>
      <c r="E3957" s="30">
        <v>0.87576050000000505</v>
      </c>
      <c r="F3957" s="30">
        <v>45.089673330853799</v>
      </c>
      <c r="G3957" s="30">
        <v>52.543597258736497</v>
      </c>
      <c r="H3957" s="29">
        <v>0.87544</v>
      </c>
      <c r="I3957" s="29">
        <v>0.87563999999999997</v>
      </c>
      <c r="J3957" s="29">
        <v>0.87578</v>
      </c>
      <c r="K3957" s="29">
        <v>0.87533000000000005</v>
      </c>
      <c r="L3957" s="31" t="s">
        <v>3932</v>
      </c>
      <c r="M3957" s="16" t="s">
        <v>0</v>
      </c>
      <c r="N3957" s="16">
        <v>5</v>
      </c>
    </row>
    <row r="3958" spans="1:14" x14ac:dyDescent="0.25">
      <c r="A3958" s="16" t="s">
        <v>15</v>
      </c>
      <c r="B3958" s="29">
        <v>133.57583544156</v>
      </c>
      <c r="C3958" s="30">
        <v>133.57129180383001</v>
      </c>
      <c r="D3958" s="30">
        <v>133.57265000000001</v>
      </c>
      <c r="E3958" s="30">
        <v>133.57634999999999</v>
      </c>
      <c r="F3958" s="30">
        <v>54.243128656526999</v>
      </c>
      <c r="G3958" s="30">
        <v>67.678508168780695</v>
      </c>
      <c r="H3958" s="29">
        <v>133.58199999999999</v>
      </c>
      <c r="I3958" s="29">
        <v>133.619</v>
      </c>
      <c r="J3958" s="29">
        <v>133.619</v>
      </c>
      <c r="K3958" s="29">
        <v>133.53299999999999</v>
      </c>
      <c r="L3958" s="31" t="s">
        <v>3933</v>
      </c>
      <c r="M3958" s="16" t="s">
        <v>18</v>
      </c>
      <c r="N3958" s="16">
        <v>5</v>
      </c>
    </row>
    <row r="3959" spans="1:14" x14ac:dyDescent="0.25">
      <c r="A3959" s="16" t="s">
        <v>51</v>
      </c>
      <c r="B3959" s="29">
        <v>14.430001107910201</v>
      </c>
      <c r="C3959" s="30">
        <v>14.427580171900701</v>
      </c>
      <c r="D3959" s="30">
        <v>14.4299499999999</v>
      </c>
      <c r="E3959" s="30">
        <v>14.428649999999999</v>
      </c>
      <c r="F3959" s="30">
        <v>54.325567479861299</v>
      </c>
      <c r="G3959" s="30">
        <v>63.434676898408597</v>
      </c>
      <c r="H3959" s="29">
        <v>14.462999999999999</v>
      </c>
      <c r="I3959" s="29">
        <v>14.452999999999999</v>
      </c>
      <c r="J3959" s="29">
        <v>14.465</v>
      </c>
      <c r="K3959" s="29">
        <v>14.432</v>
      </c>
      <c r="L3959" s="31" t="s">
        <v>3934</v>
      </c>
      <c r="M3959" s="16" t="s">
        <v>18</v>
      </c>
      <c r="N3959" s="16">
        <v>15</v>
      </c>
    </row>
    <row r="3960" spans="1:14" x14ac:dyDescent="0.25">
      <c r="A3960" s="16" t="s">
        <v>31</v>
      </c>
      <c r="B3960" s="29">
        <v>2.09447545709576</v>
      </c>
      <c r="C3960" s="30">
        <v>2.0942433999479499</v>
      </c>
      <c r="D3960" s="30">
        <v>2.0943339999999901</v>
      </c>
      <c r="E3960" s="30">
        <v>2.0942444999999901</v>
      </c>
      <c r="F3960" s="30">
        <v>63.769830400981903</v>
      </c>
      <c r="G3960" s="30">
        <v>75.481109763247602</v>
      </c>
      <c r="H3960" s="29">
        <v>2.0945999999999998</v>
      </c>
      <c r="I3960" s="29">
        <v>2.0966800000000001</v>
      </c>
      <c r="J3960" s="29">
        <v>2.0968399999999998</v>
      </c>
      <c r="K3960" s="29">
        <v>2.0939399999999999</v>
      </c>
      <c r="L3960" s="31" t="s">
        <v>3935</v>
      </c>
      <c r="M3960" s="16" t="s">
        <v>18</v>
      </c>
      <c r="N3960" s="16">
        <v>5</v>
      </c>
    </row>
    <row r="3961" spans="1:14" x14ac:dyDescent="0.25">
      <c r="A3961" s="16" t="s">
        <v>20</v>
      </c>
      <c r="B3961" s="29">
        <v>116.982961921777</v>
      </c>
      <c r="C3961" s="30">
        <v>116.98958949249</v>
      </c>
      <c r="D3961" s="30">
        <v>116.986399999997</v>
      </c>
      <c r="E3961" s="30">
        <v>116.989349999997</v>
      </c>
      <c r="F3961" s="30">
        <v>40.488119666291503</v>
      </c>
      <c r="G3961" s="30">
        <v>34.375064976325</v>
      </c>
      <c r="H3961" s="29">
        <v>116.982</v>
      </c>
      <c r="I3961" s="29">
        <v>116.92</v>
      </c>
      <c r="J3961" s="29">
        <v>116.982</v>
      </c>
      <c r="K3961" s="29">
        <v>116.92</v>
      </c>
      <c r="L3961" s="31" t="s">
        <v>3936</v>
      </c>
      <c r="M3961" s="16" t="s">
        <v>0</v>
      </c>
      <c r="N3961" s="16">
        <v>5</v>
      </c>
    </row>
    <row r="3962" spans="1:14" x14ac:dyDescent="0.25">
      <c r="A3962" s="16" t="s">
        <v>45</v>
      </c>
      <c r="B3962" s="29">
        <v>1.7885491355210099</v>
      </c>
      <c r="C3962" s="30">
        <v>1.7888500971548</v>
      </c>
      <c r="D3962" s="30">
        <v>1.7885504999999999</v>
      </c>
      <c r="E3962" s="30">
        <v>1.7887795</v>
      </c>
      <c r="F3962" s="30">
        <v>33.854441698374799</v>
      </c>
      <c r="G3962" s="30">
        <v>21.814453708731001</v>
      </c>
      <c r="H3962" s="29">
        <v>1.7862199999999999</v>
      </c>
      <c r="I3962" s="29">
        <v>1.78569</v>
      </c>
      <c r="J3962" s="29">
        <v>1.788</v>
      </c>
      <c r="K3962" s="29">
        <v>1.78546</v>
      </c>
      <c r="L3962" s="31" t="s">
        <v>3937</v>
      </c>
      <c r="M3962" s="16" t="s">
        <v>0</v>
      </c>
      <c r="N3962" s="16">
        <v>30</v>
      </c>
    </row>
    <row r="3963" spans="1:14" x14ac:dyDescent="0.25">
      <c r="A3963" s="16" t="s">
        <v>45</v>
      </c>
      <c r="B3963" s="29">
        <v>1.7865205016572501</v>
      </c>
      <c r="C3963" s="30">
        <v>1.7866079228843299</v>
      </c>
      <c r="D3963" s="30">
        <v>1.7865454999999999</v>
      </c>
      <c r="E3963" s="30">
        <v>1.7865994999999999</v>
      </c>
      <c r="F3963" s="30">
        <v>42.475307496424698</v>
      </c>
      <c r="G3963" s="30">
        <v>34.6820871113053</v>
      </c>
      <c r="H3963" s="29">
        <v>1.7857000000000001</v>
      </c>
      <c r="I3963" s="29">
        <v>1.78569</v>
      </c>
      <c r="J3963" s="29">
        <v>1.7865200000000001</v>
      </c>
      <c r="K3963" s="29">
        <v>1.78559</v>
      </c>
      <c r="L3963" s="31" t="s">
        <v>3938</v>
      </c>
      <c r="M3963" s="16" t="s">
        <v>0</v>
      </c>
      <c r="N3963" s="16">
        <v>5</v>
      </c>
    </row>
    <row r="3964" spans="1:14" x14ac:dyDescent="0.25">
      <c r="A3964" s="16" t="s">
        <v>15</v>
      </c>
      <c r="B3964" s="29">
        <v>133.581236398356</v>
      </c>
      <c r="C3964" s="30">
        <v>133.579156019236</v>
      </c>
      <c r="D3964" s="30">
        <v>133.5753</v>
      </c>
      <c r="E3964" s="30">
        <v>133.58095</v>
      </c>
      <c r="F3964" s="30">
        <v>52.140888659462298</v>
      </c>
      <c r="G3964" s="30">
        <v>41.292495579939803</v>
      </c>
      <c r="H3964" s="29">
        <v>133.685</v>
      </c>
      <c r="I3964" s="29">
        <v>133.601</v>
      </c>
      <c r="J3964" s="29">
        <v>133.80600000000001</v>
      </c>
      <c r="K3964" s="29">
        <v>133.45599999999999</v>
      </c>
      <c r="L3964" s="31" t="s">
        <v>3939</v>
      </c>
      <c r="M3964" s="16" t="s">
        <v>18</v>
      </c>
      <c r="N3964" s="16">
        <v>60</v>
      </c>
    </row>
    <row r="3965" spans="1:14" x14ac:dyDescent="0.25">
      <c r="A3965" s="16" t="s">
        <v>46</v>
      </c>
      <c r="B3965" s="29">
        <v>21125.415537327201</v>
      </c>
      <c r="C3965" s="30">
        <v>21119.4592780985</v>
      </c>
      <c r="D3965" s="30">
        <v>21123.35</v>
      </c>
      <c r="E3965" s="30">
        <v>21126.5</v>
      </c>
      <c r="F3965" s="30">
        <v>54.987888825107802</v>
      </c>
      <c r="G3965" s="30">
        <v>68.058159083052402</v>
      </c>
      <c r="H3965" s="29">
        <v>21128</v>
      </c>
      <c r="I3965" s="29">
        <v>21182</v>
      </c>
      <c r="J3965" s="29">
        <v>21206</v>
      </c>
      <c r="K3965" s="29">
        <v>21121</v>
      </c>
      <c r="L3965" s="31" t="s">
        <v>3940</v>
      </c>
      <c r="M3965" s="16" t="s">
        <v>18</v>
      </c>
      <c r="N3965" s="16">
        <v>15</v>
      </c>
    </row>
    <row r="3966" spans="1:14" x14ac:dyDescent="0.25">
      <c r="A3966" s="16" t="s">
        <v>33</v>
      </c>
      <c r="B3966" s="29">
        <v>2496.8363213315301</v>
      </c>
      <c r="C3966" s="30">
        <v>2496.1454077874901</v>
      </c>
      <c r="D3966" s="30">
        <v>2496.7199999999898</v>
      </c>
      <c r="E3966" s="30">
        <v>2497.08499999999</v>
      </c>
      <c r="F3966" s="30">
        <v>55.206003214941099</v>
      </c>
      <c r="G3966" s="30">
        <v>68.598081579983301</v>
      </c>
      <c r="H3966" s="29">
        <v>2497.1999999999998</v>
      </c>
      <c r="I3966" s="29">
        <v>2503.4</v>
      </c>
      <c r="J3966" s="29">
        <v>2505.9</v>
      </c>
      <c r="K3966" s="29">
        <v>2496.6999999999998</v>
      </c>
      <c r="L3966" s="31" t="s">
        <v>3941</v>
      </c>
      <c r="M3966" s="16" t="s">
        <v>18</v>
      </c>
      <c r="N3966" s="16">
        <v>15</v>
      </c>
    </row>
    <row r="3967" spans="1:14" x14ac:dyDescent="0.25">
      <c r="A3967" s="16" t="s">
        <v>47</v>
      </c>
      <c r="B3967" s="29">
        <v>23.180797628829801</v>
      </c>
      <c r="C3967" s="30">
        <v>23.110355273969802</v>
      </c>
      <c r="D3967" s="30">
        <v>23.148500000000102</v>
      </c>
      <c r="E3967" s="30">
        <v>23.1170000000001</v>
      </c>
      <c r="F3967" s="30">
        <v>63.865357080194499</v>
      </c>
      <c r="G3967" s="30">
        <v>83.074730014894499</v>
      </c>
      <c r="H3967" s="29">
        <v>23.35</v>
      </c>
      <c r="I3967" s="29">
        <v>23.85</v>
      </c>
      <c r="J3967" s="29">
        <v>24.23</v>
      </c>
      <c r="K3967" s="29">
        <v>23.34</v>
      </c>
      <c r="L3967" s="31" t="s">
        <v>3942</v>
      </c>
      <c r="M3967" s="16" t="s">
        <v>18</v>
      </c>
      <c r="N3967" s="16">
        <v>15</v>
      </c>
    </row>
    <row r="3968" spans="1:14" x14ac:dyDescent="0.25">
      <c r="A3968" s="16" t="s">
        <v>27</v>
      </c>
      <c r="B3968" s="29">
        <v>1610.3291517376299</v>
      </c>
      <c r="C3968" s="30">
        <v>1610.2511677100099</v>
      </c>
      <c r="D3968" s="30">
        <v>1610.268</v>
      </c>
      <c r="E3968" s="30">
        <v>1610.2905000000001</v>
      </c>
      <c r="F3968" s="30">
        <v>52.984264286713397</v>
      </c>
      <c r="G3968" s="30">
        <v>69.137608233783794</v>
      </c>
      <c r="H3968" s="29">
        <v>1610.71</v>
      </c>
      <c r="I3968" s="29">
        <v>1611.07</v>
      </c>
      <c r="J3968" s="29">
        <v>1612.66</v>
      </c>
      <c r="K3968" s="29">
        <v>1609.86</v>
      </c>
      <c r="L3968" s="31" t="s">
        <v>3943</v>
      </c>
      <c r="M3968" s="16" t="s">
        <v>18</v>
      </c>
      <c r="N3968" s="16">
        <v>5</v>
      </c>
    </row>
    <row r="3969" spans="1:14" x14ac:dyDescent="0.25">
      <c r="A3969" s="16" t="s">
        <v>16</v>
      </c>
      <c r="B3969" s="29">
        <v>1.05594216578656</v>
      </c>
      <c r="C3969" s="30">
        <v>1.05603713060619</v>
      </c>
      <c r="D3969" s="30">
        <v>1.0559510000000001</v>
      </c>
      <c r="E3969" s="30">
        <v>1.0560320000000001</v>
      </c>
      <c r="F3969" s="30">
        <v>32.484668732215098</v>
      </c>
      <c r="G3969" s="30">
        <v>15.134958045356001</v>
      </c>
      <c r="H3969" s="29">
        <v>1.0551900000000001</v>
      </c>
      <c r="I3969" s="29">
        <v>1.05504</v>
      </c>
      <c r="J3969" s="29">
        <v>1.05541</v>
      </c>
      <c r="K3969" s="29">
        <v>1.0549200000000001</v>
      </c>
      <c r="L3969" s="31" t="s">
        <v>3944</v>
      </c>
      <c r="M3969" s="16" t="s">
        <v>0</v>
      </c>
      <c r="N3969" s="16">
        <v>15</v>
      </c>
    </row>
    <row r="3970" spans="1:14" x14ac:dyDescent="0.25">
      <c r="A3970" s="16" t="s">
        <v>15</v>
      </c>
      <c r="B3970" s="29">
        <v>133.590014099754</v>
      </c>
      <c r="C3970" s="30">
        <v>133.595910320781</v>
      </c>
      <c r="D3970" s="30">
        <v>133.59110000000001</v>
      </c>
      <c r="E3970" s="30">
        <v>133.58975000000001</v>
      </c>
      <c r="F3970" s="30">
        <v>46.156038467397003</v>
      </c>
      <c r="G3970" s="30">
        <v>41.485024696220499</v>
      </c>
      <c r="H3970" s="29">
        <v>133.47</v>
      </c>
      <c r="I3970" s="29">
        <v>133.53399999999999</v>
      </c>
      <c r="J3970" s="29">
        <v>133.566</v>
      </c>
      <c r="K3970" s="29">
        <v>133.446</v>
      </c>
      <c r="L3970" s="31" t="s">
        <v>3945</v>
      </c>
      <c r="M3970" s="16" t="s">
        <v>0</v>
      </c>
      <c r="N3970" s="16">
        <v>5</v>
      </c>
    </row>
    <row r="3971" spans="1:14" x14ac:dyDescent="0.25">
      <c r="A3971" s="16" t="s">
        <v>19</v>
      </c>
      <c r="B3971" s="29">
        <v>1.2374471126967199</v>
      </c>
      <c r="C3971" s="30">
        <v>1.2376868087700601</v>
      </c>
      <c r="D3971" s="30">
        <v>1.2374499999999999</v>
      </c>
      <c r="E3971" s="30">
        <v>1.2375929999999999</v>
      </c>
      <c r="F3971" s="30">
        <v>33.907685681287198</v>
      </c>
      <c r="G3971" s="30">
        <v>21.371951838130201</v>
      </c>
      <c r="H3971" s="29">
        <v>1.2372700000000001</v>
      </c>
      <c r="I3971" s="29">
        <v>1.2351700000000001</v>
      </c>
      <c r="J3971" s="29">
        <v>1.2378100000000001</v>
      </c>
      <c r="K3971" s="29">
        <v>1.23485</v>
      </c>
      <c r="L3971" s="31" t="s">
        <v>3946</v>
      </c>
      <c r="M3971" s="16" t="s">
        <v>0</v>
      </c>
      <c r="N3971" s="16">
        <v>15</v>
      </c>
    </row>
    <row r="3972" spans="1:14" x14ac:dyDescent="0.25">
      <c r="A3972" s="16" t="s">
        <v>23</v>
      </c>
      <c r="B3972" s="29">
        <v>0.83680498602864495</v>
      </c>
      <c r="C3972" s="30">
        <v>0.83697708982113395</v>
      </c>
      <c r="D3972" s="30">
        <v>0.83691400000002003</v>
      </c>
      <c r="E3972" s="30">
        <v>0.83697300000001995</v>
      </c>
      <c r="F3972" s="30">
        <v>35.766885985171697</v>
      </c>
      <c r="G3972" s="30">
        <v>12.9227571217387</v>
      </c>
      <c r="H3972" s="29">
        <v>0.83674000000000004</v>
      </c>
      <c r="I3972" s="29">
        <v>0.83516999999999997</v>
      </c>
      <c r="J3972" s="29">
        <v>0.83689999999999998</v>
      </c>
      <c r="K3972" s="29">
        <v>0.83516000000000001</v>
      </c>
      <c r="L3972" s="31" t="s">
        <v>3947</v>
      </c>
      <c r="M3972" s="16" t="s">
        <v>0</v>
      </c>
      <c r="N3972" s="16">
        <v>15</v>
      </c>
    </row>
    <row r="3973" spans="1:14" x14ac:dyDescent="0.25">
      <c r="A3973" s="16" t="s">
        <v>42</v>
      </c>
      <c r="B3973" s="29">
        <v>7552.4144535406003</v>
      </c>
      <c r="C3973" s="30">
        <v>7554.0686065448799</v>
      </c>
      <c r="D3973" s="30">
        <v>7553.5300000000498</v>
      </c>
      <c r="E3973" s="30">
        <v>7553.8300000000499</v>
      </c>
      <c r="F3973" s="30">
        <v>41.202473225100498</v>
      </c>
      <c r="G3973" s="30">
        <v>23.7295536342377</v>
      </c>
      <c r="H3973" s="29">
        <v>7541.5</v>
      </c>
      <c r="I3973" s="29">
        <v>7536.7</v>
      </c>
      <c r="J3973" s="29">
        <v>7545.3</v>
      </c>
      <c r="K3973" s="29">
        <v>7528.4</v>
      </c>
      <c r="L3973" s="31" t="s">
        <v>3948</v>
      </c>
      <c r="M3973" s="16" t="s">
        <v>0</v>
      </c>
      <c r="N3973" s="16">
        <v>5</v>
      </c>
    </row>
    <row r="3974" spans="1:14" x14ac:dyDescent="0.25">
      <c r="A3974" s="16" t="s">
        <v>25</v>
      </c>
      <c r="B3974" s="29">
        <v>1.08413333333096</v>
      </c>
      <c r="C3974" s="30">
        <v>1.08459894736579</v>
      </c>
      <c r="D3974" s="30">
        <v>1.08427099999998</v>
      </c>
      <c r="E3974" s="30">
        <v>1.08456149999998</v>
      </c>
      <c r="F3974" s="30">
        <v>24.630820071621301</v>
      </c>
      <c r="G3974" s="30">
        <v>8.8878238154744995</v>
      </c>
      <c r="H3974" s="29">
        <v>1.08274</v>
      </c>
      <c r="I3974" s="29">
        <v>1.0797099999999999</v>
      </c>
      <c r="J3974" s="29">
        <v>1.0831200000000001</v>
      </c>
      <c r="K3974" s="29">
        <v>1.07962</v>
      </c>
      <c r="L3974" s="31" t="s">
        <v>3949</v>
      </c>
      <c r="M3974" s="16" t="s">
        <v>0</v>
      </c>
      <c r="N3974" s="16">
        <v>30</v>
      </c>
    </row>
    <row r="3975" spans="1:14" x14ac:dyDescent="0.25">
      <c r="A3975" s="16" t="s">
        <v>50</v>
      </c>
      <c r="B3975" s="29">
        <v>0.57545237165540797</v>
      </c>
      <c r="C3975" s="30">
        <v>0.57552104235597801</v>
      </c>
      <c r="D3975" s="30">
        <v>0.57546249999999699</v>
      </c>
      <c r="E3975" s="30">
        <v>0.57548999999999695</v>
      </c>
      <c r="F3975" s="30">
        <v>41.679207773729203</v>
      </c>
      <c r="G3975" s="30">
        <v>25.984388568310699</v>
      </c>
      <c r="H3975" s="29">
        <v>0.57518999999999998</v>
      </c>
      <c r="I3975" s="29">
        <v>0.57479999999999998</v>
      </c>
      <c r="J3975" s="29">
        <v>0.57535999999999998</v>
      </c>
      <c r="K3975" s="29">
        <v>0.57435000000000003</v>
      </c>
      <c r="L3975" s="31" t="s">
        <v>3950</v>
      </c>
      <c r="M3975" s="16" t="s">
        <v>0</v>
      </c>
      <c r="N3975" s="16">
        <v>15</v>
      </c>
    </row>
    <row r="3976" spans="1:14" x14ac:dyDescent="0.25">
      <c r="A3976" s="16" t="s">
        <v>22</v>
      </c>
      <c r="B3976" s="29">
        <v>0.59080251472039202</v>
      </c>
      <c r="C3976" s="30">
        <v>0.59105541100674897</v>
      </c>
      <c r="D3976" s="30">
        <v>0.59087099999999404</v>
      </c>
      <c r="E3976" s="30">
        <v>0.59102899999999403</v>
      </c>
      <c r="F3976" s="30">
        <v>33.920712557464498</v>
      </c>
      <c r="G3976" s="30">
        <v>20.8720134043039</v>
      </c>
      <c r="H3976" s="29">
        <v>0.59074000000000004</v>
      </c>
      <c r="I3976" s="29">
        <v>0.58840000000000003</v>
      </c>
      <c r="J3976" s="29">
        <v>0.59084000000000003</v>
      </c>
      <c r="K3976" s="29">
        <v>0.58804000000000001</v>
      </c>
      <c r="L3976" s="31" t="s">
        <v>3951</v>
      </c>
      <c r="M3976" s="16" t="s">
        <v>0</v>
      </c>
      <c r="N3976" s="16">
        <v>30</v>
      </c>
    </row>
    <row r="3977" spans="1:14" x14ac:dyDescent="0.25">
      <c r="A3977" s="16" t="s">
        <v>31</v>
      </c>
      <c r="B3977" s="29">
        <v>2.0946250965720599</v>
      </c>
      <c r="C3977" s="30">
        <v>2.09472036989543</v>
      </c>
      <c r="D3977" s="30">
        <v>2.0946869999999902</v>
      </c>
      <c r="E3977" s="30">
        <v>2.0946714999999898</v>
      </c>
      <c r="F3977" s="30">
        <v>46.039345340339203</v>
      </c>
      <c r="G3977" s="30">
        <v>37.135093040965202</v>
      </c>
      <c r="H3977" s="29">
        <v>2.0941999999999998</v>
      </c>
      <c r="I3977" s="29">
        <v>2.0937199999999998</v>
      </c>
      <c r="J3977" s="29">
        <v>2.0943000000000001</v>
      </c>
      <c r="K3977" s="29">
        <v>2.0926499999999999</v>
      </c>
      <c r="L3977" s="31" t="s">
        <v>3952</v>
      </c>
      <c r="M3977" s="16" t="s">
        <v>0</v>
      </c>
      <c r="N3977" s="16">
        <v>5</v>
      </c>
    </row>
    <row r="3978" spans="1:14" x14ac:dyDescent="0.25">
      <c r="A3978" s="16" t="s">
        <v>21</v>
      </c>
      <c r="B3978" s="29">
        <v>1.75193006783064</v>
      </c>
      <c r="C3978" s="30">
        <v>1.7524742854970199</v>
      </c>
      <c r="D3978" s="30">
        <v>1.7522139999999999</v>
      </c>
      <c r="E3978" s="30">
        <v>1.7524729999999999</v>
      </c>
      <c r="F3978" s="30">
        <v>28.034968263668802</v>
      </c>
      <c r="G3978" s="30">
        <v>9.65017873358134</v>
      </c>
      <c r="H3978" s="29">
        <v>1.74892</v>
      </c>
      <c r="I3978" s="29">
        <v>1.7467600000000001</v>
      </c>
      <c r="J3978" s="29">
        <v>1.74986</v>
      </c>
      <c r="K3978" s="29">
        <v>1.7467600000000001</v>
      </c>
      <c r="L3978" s="31" t="s">
        <v>3953</v>
      </c>
      <c r="M3978" s="16" t="s">
        <v>0</v>
      </c>
      <c r="N3978" s="16">
        <v>15</v>
      </c>
    </row>
    <row r="3979" spans="1:14" x14ac:dyDescent="0.25">
      <c r="A3979" s="16" t="s">
        <v>39</v>
      </c>
      <c r="B3979" s="29">
        <v>63.7419040289195</v>
      </c>
      <c r="C3979" s="30">
        <v>63.737262347753202</v>
      </c>
      <c r="D3979" s="30">
        <v>63.741850000001499</v>
      </c>
      <c r="E3979" s="30">
        <v>63.742200000001397</v>
      </c>
      <c r="F3979" s="30">
        <v>55.168332921256201</v>
      </c>
      <c r="G3979" s="30">
        <v>68.848767020995297</v>
      </c>
      <c r="H3979" s="29">
        <v>63.756999999999998</v>
      </c>
      <c r="I3979" s="29">
        <v>63.786000000000001</v>
      </c>
      <c r="J3979" s="29">
        <v>63.813000000000002</v>
      </c>
      <c r="K3979" s="29">
        <v>63.741</v>
      </c>
      <c r="L3979" s="31" t="s">
        <v>3954</v>
      </c>
      <c r="M3979" s="16" t="s">
        <v>18</v>
      </c>
      <c r="N3979" s="16">
        <v>5</v>
      </c>
    </row>
    <row r="3980" spans="1:14" x14ac:dyDescent="0.25">
      <c r="A3980" s="16" t="s">
        <v>42</v>
      </c>
      <c r="B3980" s="29">
        <v>7555.3978362917896</v>
      </c>
      <c r="C3980" s="30">
        <v>7552.8081348488204</v>
      </c>
      <c r="D3980" s="30">
        <v>7554.62500000006</v>
      </c>
      <c r="E3980" s="30">
        <v>7553.2350000000597</v>
      </c>
      <c r="F3980" s="30">
        <v>62.337748934941999</v>
      </c>
      <c r="G3980" s="30">
        <v>76.283968550128407</v>
      </c>
      <c r="H3980" s="29">
        <v>7561.6</v>
      </c>
      <c r="I3980" s="29">
        <v>7580</v>
      </c>
      <c r="J3980" s="29">
        <v>7582.8</v>
      </c>
      <c r="K3980" s="29">
        <v>7558.9</v>
      </c>
      <c r="L3980" s="31" t="s">
        <v>3955</v>
      </c>
      <c r="M3980" s="16" t="s">
        <v>18</v>
      </c>
      <c r="N3980" s="16">
        <v>5</v>
      </c>
    </row>
    <row r="3981" spans="1:14" x14ac:dyDescent="0.25">
      <c r="A3981" s="16" t="s">
        <v>46</v>
      </c>
      <c r="B3981" s="29">
        <v>21136.0329786929</v>
      </c>
      <c r="C3981" s="30">
        <v>21131.931186976399</v>
      </c>
      <c r="D3981" s="30">
        <v>21134.95</v>
      </c>
      <c r="E3981" s="30">
        <v>21132.05</v>
      </c>
      <c r="F3981" s="30">
        <v>56.835738722717601</v>
      </c>
      <c r="G3981" s="30">
        <v>59.8138109515221</v>
      </c>
      <c r="H3981" s="29">
        <v>21207</v>
      </c>
      <c r="I3981" s="29">
        <v>21175</v>
      </c>
      <c r="J3981" s="29">
        <v>21207</v>
      </c>
      <c r="K3981" s="29">
        <v>21171</v>
      </c>
      <c r="L3981" s="31" t="s">
        <v>3956</v>
      </c>
      <c r="M3981" s="16" t="s">
        <v>18</v>
      </c>
      <c r="N3981" s="16">
        <v>5</v>
      </c>
    </row>
    <row r="3982" spans="1:14" x14ac:dyDescent="0.25">
      <c r="A3982" s="16" t="s">
        <v>33</v>
      </c>
      <c r="B3982" s="29">
        <v>2498.5164102792901</v>
      </c>
      <c r="C3982" s="30">
        <v>2498.0234008349998</v>
      </c>
      <c r="D3982" s="30">
        <v>2498.3999999999901</v>
      </c>
      <c r="E3982" s="30">
        <v>2498.0599999999899</v>
      </c>
      <c r="F3982" s="30">
        <v>57.258788306803403</v>
      </c>
      <c r="G3982" s="30">
        <v>59.48950680091</v>
      </c>
      <c r="H3982" s="29">
        <v>2507.1999999999998</v>
      </c>
      <c r="I3982" s="29">
        <v>2503.1999999999998</v>
      </c>
      <c r="J3982" s="29">
        <v>2507.4</v>
      </c>
      <c r="K3982" s="29">
        <v>2502.6999999999998</v>
      </c>
      <c r="L3982" s="31" t="s">
        <v>3957</v>
      </c>
      <c r="M3982" s="16" t="s">
        <v>18</v>
      </c>
      <c r="N3982" s="16">
        <v>5</v>
      </c>
    </row>
    <row r="3983" spans="1:14" x14ac:dyDescent="0.25">
      <c r="A3983" s="16" t="s">
        <v>17</v>
      </c>
      <c r="B3983" s="29">
        <v>0.87570998667671895</v>
      </c>
      <c r="C3983" s="30">
        <v>0.87585945895847805</v>
      </c>
      <c r="D3983" s="30">
        <v>0.87572299999999903</v>
      </c>
      <c r="E3983" s="30">
        <v>0.87572349999999999</v>
      </c>
      <c r="F3983" s="30">
        <v>37.632478392498101</v>
      </c>
      <c r="G3983" s="30">
        <v>25.576064373715099</v>
      </c>
      <c r="H3983" s="29">
        <v>0.87558999999999998</v>
      </c>
      <c r="I3983" s="29">
        <v>0.87429000000000001</v>
      </c>
      <c r="J3983" s="29">
        <v>0.87578</v>
      </c>
      <c r="K3983" s="29">
        <v>0.87405999999999895</v>
      </c>
      <c r="L3983" s="31" t="s">
        <v>3958</v>
      </c>
      <c r="M3983" s="16" t="s">
        <v>0</v>
      </c>
      <c r="N3983" s="16">
        <v>30</v>
      </c>
    </row>
    <row r="3984" spans="1:14" x14ac:dyDescent="0.25">
      <c r="A3984" s="16" t="s">
        <v>30</v>
      </c>
      <c r="B3984" s="29">
        <v>1.8354999444915301</v>
      </c>
      <c r="C3984" s="30">
        <v>1.8357841491748399</v>
      </c>
      <c r="D3984" s="30">
        <v>1.83552299999999</v>
      </c>
      <c r="E3984" s="30">
        <v>1.8356629999999901</v>
      </c>
      <c r="F3984" s="30">
        <v>39.215334460510299</v>
      </c>
      <c r="G3984" s="30">
        <v>32.876759973954499</v>
      </c>
      <c r="H3984" s="29">
        <v>1.8326</v>
      </c>
      <c r="I3984" s="29">
        <v>1.8328</v>
      </c>
      <c r="J3984" s="29">
        <v>1.83616</v>
      </c>
      <c r="K3984" s="29">
        <v>1.8318000000000001</v>
      </c>
      <c r="L3984" s="31" t="s">
        <v>3959</v>
      </c>
      <c r="M3984" s="16" t="s">
        <v>0</v>
      </c>
      <c r="N3984" s="16">
        <v>60</v>
      </c>
    </row>
    <row r="3985" spans="1:14" x14ac:dyDescent="0.25">
      <c r="A3985" s="16" t="s">
        <v>20</v>
      </c>
      <c r="B3985" s="29">
        <v>116.890474957992</v>
      </c>
      <c r="C3985" s="30">
        <v>116.90199863778101</v>
      </c>
      <c r="D3985" s="30">
        <v>116.893399999998</v>
      </c>
      <c r="E3985" s="30">
        <v>116.898699999998</v>
      </c>
      <c r="F3985" s="30">
        <v>36.6681564372265</v>
      </c>
      <c r="G3985" s="30">
        <v>29.439613298991301</v>
      </c>
      <c r="H3985" s="29">
        <v>116.843</v>
      </c>
      <c r="I3985" s="29">
        <v>116.78100000000001</v>
      </c>
      <c r="J3985" s="29">
        <v>116.846</v>
      </c>
      <c r="K3985" s="29">
        <v>116.774</v>
      </c>
      <c r="L3985" s="31" t="s">
        <v>3960</v>
      </c>
      <c r="M3985" s="16" t="s">
        <v>0</v>
      </c>
      <c r="N3985" s="16">
        <v>5</v>
      </c>
    </row>
    <row r="3986" spans="1:14" x14ac:dyDescent="0.25">
      <c r="A3986" s="16" t="s">
        <v>30</v>
      </c>
      <c r="B3986" s="29">
        <v>1.8336499582231101</v>
      </c>
      <c r="C3986" s="30">
        <v>1.8337394275097501</v>
      </c>
      <c r="D3986" s="30">
        <v>1.83368700000004</v>
      </c>
      <c r="E3986" s="30">
        <v>1.83372200000004</v>
      </c>
      <c r="F3986" s="30">
        <v>45.088462385729699</v>
      </c>
      <c r="G3986" s="30">
        <v>41.005202734453498</v>
      </c>
      <c r="H3986" s="29">
        <v>1.8331500000000001</v>
      </c>
      <c r="I3986" s="29">
        <v>1.8328</v>
      </c>
      <c r="J3986" s="29">
        <v>1.8339799999999999</v>
      </c>
      <c r="K3986" s="29">
        <v>1.83246</v>
      </c>
      <c r="L3986" s="31" t="s">
        <v>3961</v>
      </c>
      <c r="M3986" s="16" t="s">
        <v>0</v>
      </c>
      <c r="N3986" s="16">
        <v>5</v>
      </c>
    </row>
    <row r="3987" spans="1:14" x14ac:dyDescent="0.25">
      <c r="A3987" s="16" t="s">
        <v>39</v>
      </c>
      <c r="B3987" s="29">
        <v>63.733935831374502</v>
      </c>
      <c r="C3987" s="30">
        <v>63.737086971519098</v>
      </c>
      <c r="D3987" s="30">
        <v>63.733950000000497</v>
      </c>
      <c r="E3987" s="30">
        <v>63.7357500000005</v>
      </c>
      <c r="F3987" s="30">
        <v>45.190147795514797</v>
      </c>
      <c r="G3987" s="30">
        <v>43.565188997628297</v>
      </c>
      <c r="H3987" s="29">
        <v>63.722000000000001</v>
      </c>
      <c r="I3987" s="29">
        <v>63.704000000000001</v>
      </c>
      <c r="J3987" s="29">
        <v>63.725999999999999</v>
      </c>
      <c r="K3987" s="29">
        <v>63.683999999999997</v>
      </c>
      <c r="L3987" s="31" t="s">
        <v>3962</v>
      </c>
      <c r="M3987" s="16" t="s">
        <v>0</v>
      </c>
      <c r="N3987" s="16">
        <v>5</v>
      </c>
    </row>
    <row r="3988" spans="1:14" x14ac:dyDescent="0.25">
      <c r="A3988" s="16" t="s">
        <v>34</v>
      </c>
      <c r="B3988" s="29">
        <v>1.41660099846978</v>
      </c>
      <c r="C3988" s="30">
        <v>1.41662215620345</v>
      </c>
      <c r="D3988" s="30">
        <v>1.4166354999999899</v>
      </c>
      <c r="E3988" s="30">
        <v>1.41655349999999</v>
      </c>
      <c r="F3988" s="30">
        <v>49.928025894746</v>
      </c>
      <c r="G3988" s="30">
        <v>45.072217235757499</v>
      </c>
      <c r="H3988" s="29">
        <v>1.41577</v>
      </c>
      <c r="I3988" s="29">
        <v>1.4164000000000001</v>
      </c>
      <c r="J3988" s="29">
        <v>1.4173800000000001</v>
      </c>
      <c r="K3988" s="29">
        <v>1.4151</v>
      </c>
      <c r="L3988" s="31" t="s">
        <v>3963</v>
      </c>
      <c r="M3988" s="16" t="s">
        <v>0</v>
      </c>
      <c r="N3988" s="16">
        <v>15</v>
      </c>
    </row>
    <row r="3989" spans="1:14" x14ac:dyDescent="0.25">
      <c r="A3989" s="16" t="s">
        <v>27</v>
      </c>
      <c r="B3989" s="29">
        <v>1611.8025737794501</v>
      </c>
      <c r="C3989" s="30">
        <v>1611.4596868088599</v>
      </c>
      <c r="D3989" s="30">
        <v>1611.778</v>
      </c>
      <c r="E3989" s="30">
        <v>1611.6499999999901</v>
      </c>
      <c r="F3989" s="30">
        <v>62.334838464861498</v>
      </c>
      <c r="G3989" s="30">
        <v>79.510726491150805</v>
      </c>
      <c r="H3989" s="29">
        <v>1614.47</v>
      </c>
      <c r="I3989" s="29">
        <v>1615.06</v>
      </c>
      <c r="J3989" s="29">
        <v>1616.53</v>
      </c>
      <c r="K3989" s="29">
        <v>1614.25</v>
      </c>
      <c r="L3989" s="31" t="s">
        <v>3964</v>
      </c>
      <c r="M3989" s="16" t="s">
        <v>18</v>
      </c>
      <c r="N3989" s="16">
        <v>15</v>
      </c>
    </row>
    <row r="3990" spans="1:14" x14ac:dyDescent="0.25">
      <c r="A3990" s="16" t="s">
        <v>40</v>
      </c>
      <c r="B3990" s="29">
        <v>110.77499896903799</v>
      </c>
      <c r="C3990" s="30">
        <v>110.77920938683199</v>
      </c>
      <c r="D3990" s="30">
        <v>110.776450000003</v>
      </c>
      <c r="E3990" s="30">
        <v>110.77460000000301</v>
      </c>
      <c r="F3990" s="30">
        <v>44.897931256189402</v>
      </c>
      <c r="G3990" s="30">
        <v>38.526810217335402</v>
      </c>
      <c r="H3990" s="29">
        <v>110.721</v>
      </c>
      <c r="I3990" s="29">
        <v>110.735</v>
      </c>
      <c r="J3990" s="29">
        <v>110.758</v>
      </c>
      <c r="K3990" s="29">
        <v>110.69499999999999</v>
      </c>
      <c r="L3990" s="31" t="s">
        <v>3965</v>
      </c>
      <c r="M3990" s="16" t="s">
        <v>0</v>
      </c>
      <c r="N3990" s="16">
        <v>5</v>
      </c>
    </row>
    <row r="3991" spans="1:14" x14ac:dyDescent="0.25">
      <c r="A3991" s="16" t="s">
        <v>17</v>
      </c>
      <c r="B3991" s="29">
        <v>0.87514618377545395</v>
      </c>
      <c r="C3991" s="30">
        <v>0.87520262417287098</v>
      </c>
      <c r="D3991" s="30">
        <v>0.87514900000000495</v>
      </c>
      <c r="E3991" s="30">
        <v>0.87519650000000504</v>
      </c>
      <c r="F3991" s="30">
        <v>41.236430495765902</v>
      </c>
      <c r="G3991" s="30">
        <v>38.125910783993803</v>
      </c>
      <c r="H3991" s="29">
        <v>0.87426000000000004</v>
      </c>
      <c r="I3991" s="29">
        <v>0.87461</v>
      </c>
      <c r="J3991" s="29">
        <v>0.87495000000000001</v>
      </c>
      <c r="K3991" s="29">
        <v>0.87424000000000002</v>
      </c>
      <c r="L3991" s="31" t="s">
        <v>3966</v>
      </c>
      <c r="M3991" s="16" t="s">
        <v>0</v>
      </c>
      <c r="N3991" s="16">
        <v>5</v>
      </c>
    </row>
    <row r="3992" spans="1:14" x14ac:dyDescent="0.25">
      <c r="A3992" s="16" t="s">
        <v>31</v>
      </c>
      <c r="B3992" s="29">
        <v>2.0952141038865002</v>
      </c>
      <c r="C3992" s="30">
        <v>2.09494822008508</v>
      </c>
      <c r="D3992" s="30">
        <v>2.0951879999999901</v>
      </c>
      <c r="E3992" s="30">
        <v>2.09501599999999</v>
      </c>
      <c r="F3992" s="30">
        <v>61.2982053057423</v>
      </c>
      <c r="G3992" s="30">
        <v>73.194180687950805</v>
      </c>
      <c r="H3992" s="29">
        <v>2.0962000000000001</v>
      </c>
      <c r="I3992" s="29">
        <v>2.0977399999999999</v>
      </c>
      <c r="J3992" s="29">
        <v>2.0979000000000001</v>
      </c>
      <c r="K3992" s="29">
        <v>2.0958999999999999</v>
      </c>
      <c r="L3992" s="31" t="s">
        <v>3967</v>
      </c>
      <c r="M3992" s="16" t="s">
        <v>18</v>
      </c>
      <c r="N3992" s="16">
        <v>5</v>
      </c>
    </row>
    <row r="3993" spans="1:14" x14ac:dyDescent="0.25">
      <c r="A3993" s="16" t="s">
        <v>39</v>
      </c>
      <c r="B3993" s="29">
        <v>63.723996859561097</v>
      </c>
      <c r="C3993" s="30">
        <v>63.723154423725397</v>
      </c>
      <c r="D3993" s="30">
        <v>63.723300000001402</v>
      </c>
      <c r="E3993" s="30">
        <v>63.725500000001503</v>
      </c>
      <c r="F3993" s="30">
        <v>50.184036499898603</v>
      </c>
      <c r="G3993" s="30">
        <v>56.916222043078101</v>
      </c>
      <c r="H3993" s="29">
        <v>63.735999999999997</v>
      </c>
      <c r="I3993" s="29">
        <v>63.731999999999999</v>
      </c>
      <c r="J3993" s="29">
        <v>63.750999999999998</v>
      </c>
      <c r="K3993" s="29">
        <v>63.716999999999999</v>
      </c>
      <c r="L3993" s="31" t="s">
        <v>3968</v>
      </c>
      <c r="M3993" s="16" t="s">
        <v>18</v>
      </c>
      <c r="N3993" s="16">
        <v>5</v>
      </c>
    </row>
    <row r="3994" spans="1:14" x14ac:dyDescent="0.25">
      <c r="A3994" s="16" t="s">
        <v>35</v>
      </c>
      <c r="B3994" s="29">
        <v>1.5339454361822</v>
      </c>
      <c r="C3994" s="30">
        <v>1.5346333768329501</v>
      </c>
      <c r="D3994" s="30">
        <v>1.5340579999999999</v>
      </c>
      <c r="E3994" s="30">
        <v>1.5343685</v>
      </c>
      <c r="F3994" s="30">
        <v>29.945866061149601</v>
      </c>
      <c r="G3994" s="30">
        <v>12.219140909801499</v>
      </c>
      <c r="H3994" s="29">
        <v>1.5282199999999999</v>
      </c>
      <c r="I3994" s="29">
        <v>1.5274099999999999</v>
      </c>
      <c r="J3994" s="29">
        <v>1.52976</v>
      </c>
      <c r="K3994" s="29">
        <v>1.5261199999999999</v>
      </c>
      <c r="L3994" s="31" t="s">
        <v>3969</v>
      </c>
      <c r="M3994" s="16" t="s">
        <v>0</v>
      </c>
      <c r="N3994" s="16">
        <v>30</v>
      </c>
    </row>
    <row r="3995" spans="1:14" x14ac:dyDescent="0.25">
      <c r="A3995" s="16" t="s">
        <v>21</v>
      </c>
      <c r="B3995" s="29">
        <v>1.7513434052147001</v>
      </c>
      <c r="C3995" s="30">
        <v>1.75221850050046</v>
      </c>
      <c r="D3995" s="30">
        <v>1.75149349999999</v>
      </c>
      <c r="E3995" s="30">
        <v>1.7518924999999901</v>
      </c>
      <c r="F3995" s="30">
        <v>31.102957522978599</v>
      </c>
      <c r="G3995" s="30">
        <v>11.0407829693939</v>
      </c>
      <c r="H3995" s="29">
        <v>1.7478800000000001</v>
      </c>
      <c r="I3995" s="29">
        <v>1.7430300000000001</v>
      </c>
      <c r="J3995" s="29">
        <v>1.74885</v>
      </c>
      <c r="K3995" s="29">
        <v>1.74288</v>
      </c>
      <c r="L3995" s="31" t="s">
        <v>3970</v>
      </c>
      <c r="M3995" s="16" t="s">
        <v>0</v>
      </c>
      <c r="N3995" s="16">
        <v>30</v>
      </c>
    </row>
    <row r="3996" spans="1:14" x14ac:dyDescent="0.25">
      <c r="A3996" s="16" t="s">
        <v>15</v>
      </c>
      <c r="B3996" s="29">
        <v>133.542570787611</v>
      </c>
      <c r="C3996" s="30">
        <v>133.56284139683399</v>
      </c>
      <c r="D3996" s="30">
        <v>133.54754999999801</v>
      </c>
      <c r="E3996" s="30">
        <v>133.55909999999901</v>
      </c>
      <c r="F3996" s="30">
        <v>37.847442341206602</v>
      </c>
      <c r="G3996" s="30">
        <v>27.0426604495613</v>
      </c>
      <c r="H3996" s="29">
        <v>133.405</v>
      </c>
      <c r="I3996" s="29">
        <v>133.35</v>
      </c>
      <c r="J3996" s="29">
        <v>133.52199999999999</v>
      </c>
      <c r="K3996" s="29">
        <v>133.304</v>
      </c>
      <c r="L3996" s="31" t="s">
        <v>3971</v>
      </c>
      <c r="M3996" s="16" t="s">
        <v>0</v>
      </c>
      <c r="N3996" s="16">
        <v>15</v>
      </c>
    </row>
    <row r="3997" spans="1:14" x14ac:dyDescent="0.25">
      <c r="A3997" s="16" t="s">
        <v>23</v>
      </c>
      <c r="B3997" s="29">
        <v>0.83608492730342798</v>
      </c>
      <c r="C3997" s="30">
        <v>0.83640649859852501</v>
      </c>
      <c r="D3997" s="30">
        <v>0.83608899999999198</v>
      </c>
      <c r="E3997" s="30">
        <v>0.83621999999999197</v>
      </c>
      <c r="F3997" s="30">
        <v>30.0327135720017</v>
      </c>
      <c r="G3997" s="30">
        <v>8.1739418767565297</v>
      </c>
      <c r="H3997" s="29">
        <v>0.8337</v>
      </c>
      <c r="I3997" s="29">
        <v>0.83303000000000005</v>
      </c>
      <c r="J3997" s="29">
        <v>0.83379999999999999</v>
      </c>
      <c r="K3997" s="29">
        <v>0.83259000000000005</v>
      </c>
      <c r="L3997" s="31" t="s">
        <v>3972</v>
      </c>
      <c r="M3997" s="16" t="s">
        <v>0</v>
      </c>
      <c r="N3997" s="16">
        <v>30</v>
      </c>
    </row>
    <row r="3998" spans="1:14" x14ac:dyDescent="0.25">
      <c r="A3998" s="16" t="s">
        <v>28</v>
      </c>
      <c r="B3998" s="29">
        <v>0.974589417668836</v>
      </c>
      <c r="C3998" s="30">
        <v>0.97438619847608199</v>
      </c>
      <c r="D3998" s="30">
        <v>0.97455050000000099</v>
      </c>
      <c r="E3998" s="30">
        <v>0.97442150000000105</v>
      </c>
      <c r="F3998" s="30">
        <v>63.8371168728006</v>
      </c>
      <c r="G3998" s="30">
        <v>64.737151815901498</v>
      </c>
      <c r="H3998" s="29">
        <v>0.97736999999999996</v>
      </c>
      <c r="I3998" s="29">
        <v>0.97652000000000005</v>
      </c>
      <c r="J3998" s="29">
        <v>0.97765999999999997</v>
      </c>
      <c r="K3998" s="29">
        <v>0.97614999999999996</v>
      </c>
      <c r="L3998" s="31" t="s">
        <v>3973</v>
      </c>
      <c r="M3998" s="16" t="s">
        <v>18</v>
      </c>
      <c r="N3998" s="16">
        <v>30</v>
      </c>
    </row>
    <row r="3999" spans="1:14" x14ac:dyDescent="0.25">
      <c r="A3999" s="16" t="s">
        <v>48</v>
      </c>
      <c r="B3999" s="29">
        <v>27.802348193936801</v>
      </c>
      <c r="C3999" s="30">
        <v>27.6141743196143</v>
      </c>
      <c r="D3999" s="30">
        <v>27.751999999999899</v>
      </c>
      <c r="E3999" s="30">
        <v>27.677999999999901</v>
      </c>
      <c r="F3999" s="30">
        <v>67.281032052288197</v>
      </c>
      <c r="G3999" s="30">
        <v>76.808137792726399</v>
      </c>
      <c r="H3999" s="29">
        <v>30</v>
      </c>
      <c r="I3999" s="29">
        <v>29.59</v>
      </c>
      <c r="J3999" s="29">
        <v>30.39</v>
      </c>
      <c r="K3999" s="29">
        <v>29.3</v>
      </c>
      <c r="L3999" s="31" t="s">
        <v>3974</v>
      </c>
      <c r="M3999" s="16" t="s">
        <v>18</v>
      </c>
      <c r="N3999" s="16">
        <v>30</v>
      </c>
    </row>
    <row r="4000" spans="1:14" x14ac:dyDescent="0.25">
      <c r="A4000" s="16" t="s">
        <v>47</v>
      </c>
      <c r="B4000" s="29">
        <v>23.441718633376201</v>
      </c>
      <c r="C4000" s="30">
        <v>23.333478489520999</v>
      </c>
      <c r="D4000" s="30">
        <v>23.4164999999999</v>
      </c>
      <c r="E4000" s="30">
        <v>23.380499999999898</v>
      </c>
      <c r="F4000" s="30">
        <v>64.534607299218493</v>
      </c>
      <c r="G4000" s="30">
        <v>78.773924685804005</v>
      </c>
      <c r="H4000" s="29">
        <v>24.55</v>
      </c>
      <c r="I4000" s="29">
        <v>24.47</v>
      </c>
      <c r="J4000" s="29">
        <v>24.9</v>
      </c>
      <c r="K4000" s="29">
        <v>24.33</v>
      </c>
      <c r="L4000" s="31" t="s">
        <v>3975</v>
      </c>
      <c r="M4000" s="16" t="s">
        <v>18</v>
      </c>
      <c r="N4000" s="16">
        <v>30</v>
      </c>
    </row>
    <row r="4001" spans="1:14" x14ac:dyDescent="0.25">
      <c r="A4001" s="16" t="s">
        <v>27</v>
      </c>
      <c r="B4001" s="29">
        <v>1612.9947781533899</v>
      </c>
      <c r="C4001" s="30">
        <v>1613.2289653274399</v>
      </c>
      <c r="D4001" s="30">
        <v>1613.0764999999899</v>
      </c>
      <c r="E4001" s="30">
        <v>1613.00349999999</v>
      </c>
      <c r="F4001" s="30">
        <v>42.715984853769903</v>
      </c>
      <c r="G4001" s="30">
        <v>24.8747542875847</v>
      </c>
      <c r="H4001" s="29">
        <v>1612.05</v>
      </c>
      <c r="I4001" s="29">
        <v>1610.77</v>
      </c>
      <c r="J4001" s="29">
        <v>1612.51</v>
      </c>
      <c r="K4001" s="29">
        <v>1609.27</v>
      </c>
      <c r="L4001" s="31" t="s">
        <v>3976</v>
      </c>
      <c r="M4001" s="16" t="s">
        <v>0</v>
      </c>
      <c r="N4001" s="16">
        <v>5</v>
      </c>
    </row>
    <row r="4002" spans="1:14" x14ac:dyDescent="0.25">
      <c r="A4002" s="16" t="s">
        <v>17</v>
      </c>
      <c r="B4002" s="29">
        <v>0.87581764440887599</v>
      </c>
      <c r="C4002" s="30">
        <v>0.875667922767706</v>
      </c>
      <c r="D4002" s="30">
        <v>0.87581700000000196</v>
      </c>
      <c r="E4002" s="30">
        <v>0.87577649999998797</v>
      </c>
      <c r="F4002" s="30">
        <v>62.181019812321303</v>
      </c>
      <c r="G4002" s="30">
        <v>74.626663904836306</v>
      </c>
      <c r="H4002" s="29">
        <v>0.87612000000000001</v>
      </c>
      <c r="I4002" s="29">
        <v>0.87724000000000002</v>
      </c>
      <c r="J4002" s="29">
        <v>0.87771999999999895</v>
      </c>
      <c r="K4002" s="29">
        <v>0.87585000000000002</v>
      </c>
      <c r="L4002" s="31" t="s">
        <v>3977</v>
      </c>
      <c r="M4002" s="16" t="s">
        <v>18</v>
      </c>
      <c r="N4002" s="16">
        <v>15</v>
      </c>
    </row>
    <row r="4003" spans="1:14" x14ac:dyDescent="0.25">
      <c r="A4003" s="16" t="s">
        <v>14</v>
      </c>
      <c r="B4003" s="29">
        <v>1.2049617130255801</v>
      </c>
      <c r="C4003" s="30">
        <v>1.20522084071248</v>
      </c>
      <c r="D4003" s="30">
        <v>1.2050254999999901</v>
      </c>
      <c r="E4003" s="30">
        <v>1.20512149999999</v>
      </c>
      <c r="F4003" s="30">
        <v>33.214905244350902</v>
      </c>
      <c r="G4003" s="30">
        <v>21.953520341907101</v>
      </c>
      <c r="H4003" s="29">
        <v>1.20397</v>
      </c>
      <c r="I4003" s="29">
        <v>1.2024999999999999</v>
      </c>
      <c r="J4003" s="29">
        <v>1.2050000000000001</v>
      </c>
      <c r="K4003" s="29">
        <v>1.2018500000000001</v>
      </c>
      <c r="L4003" s="31" t="s">
        <v>3978</v>
      </c>
      <c r="M4003" s="16" t="s">
        <v>0</v>
      </c>
      <c r="N4003" s="16">
        <v>15</v>
      </c>
    </row>
    <row r="4004" spans="1:14" x14ac:dyDescent="0.25">
      <c r="A4004" s="16" t="s">
        <v>49</v>
      </c>
      <c r="B4004" s="29">
        <v>0.58971412797926503</v>
      </c>
      <c r="C4004" s="30">
        <v>0.58981666776655595</v>
      </c>
      <c r="D4004" s="30">
        <v>0.58973100000002898</v>
      </c>
      <c r="E4004" s="30">
        <v>0.58981050000002899</v>
      </c>
      <c r="F4004" s="30">
        <v>32.329446555682999</v>
      </c>
      <c r="G4004" s="30">
        <v>18.479581234838601</v>
      </c>
      <c r="H4004" s="29">
        <v>0.58911999999999998</v>
      </c>
      <c r="I4004" s="29">
        <v>0.58874000000000004</v>
      </c>
      <c r="J4004" s="29">
        <v>0.58921000000000001</v>
      </c>
      <c r="K4004" s="29">
        <v>0.58853999999999995</v>
      </c>
      <c r="L4004" s="31" t="s">
        <v>3979</v>
      </c>
      <c r="M4004" s="16" t="s">
        <v>0</v>
      </c>
      <c r="N4004" s="16">
        <v>5</v>
      </c>
    </row>
    <row r="4005" spans="1:14" x14ac:dyDescent="0.25">
      <c r="A4005" s="16" t="s">
        <v>41</v>
      </c>
      <c r="B4005" s="29">
        <v>65.324807236932898</v>
      </c>
      <c r="C4005" s="30">
        <v>65.334786946083796</v>
      </c>
      <c r="D4005" s="30">
        <v>65.325349999997997</v>
      </c>
      <c r="E4005" s="30">
        <v>65.334399999997999</v>
      </c>
      <c r="F4005" s="30">
        <v>36.021789414512398</v>
      </c>
      <c r="G4005" s="30">
        <v>30.1459419879398</v>
      </c>
      <c r="H4005" s="29">
        <v>65.284999999999997</v>
      </c>
      <c r="I4005" s="29">
        <v>65.23</v>
      </c>
      <c r="J4005" s="29">
        <v>65.293999999999997</v>
      </c>
      <c r="K4005" s="29">
        <v>65.207999999999998</v>
      </c>
      <c r="L4005" s="31" t="s">
        <v>3980</v>
      </c>
      <c r="M4005" s="16" t="s">
        <v>0</v>
      </c>
      <c r="N4005" s="16">
        <v>5</v>
      </c>
    </row>
    <row r="4006" spans="1:14" x14ac:dyDescent="0.25">
      <c r="A4006" s="16" t="s">
        <v>40</v>
      </c>
      <c r="B4006" s="29">
        <v>110.76729682573701</v>
      </c>
      <c r="C4006" s="30">
        <v>110.764591228447</v>
      </c>
      <c r="D4006" s="30">
        <v>110.765050000003</v>
      </c>
      <c r="E4006" s="30">
        <v>110.765350000003</v>
      </c>
      <c r="F4006" s="30">
        <v>52.300819327452501</v>
      </c>
      <c r="G4006" s="30">
        <v>58.043268037417597</v>
      </c>
      <c r="H4006" s="29">
        <v>110.81699999999999</v>
      </c>
      <c r="I4006" s="29">
        <v>110.79300000000001</v>
      </c>
      <c r="J4006" s="29">
        <v>110.82</v>
      </c>
      <c r="K4006" s="29">
        <v>110.77200000000001</v>
      </c>
      <c r="L4006" s="31" t="s">
        <v>3981</v>
      </c>
      <c r="M4006" s="16" t="s">
        <v>18</v>
      </c>
      <c r="N4006" s="16">
        <v>5</v>
      </c>
    </row>
    <row r="4007" spans="1:14" x14ac:dyDescent="0.25">
      <c r="A4007" s="16" t="s">
        <v>30</v>
      </c>
      <c r="B4007" s="29">
        <v>1.83390982365671</v>
      </c>
      <c r="C4007" s="30">
        <v>1.83370033141005</v>
      </c>
      <c r="D4007" s="30">
        <v>1.83382850000005</v>
      </c>
      <c r="E4007" s="30">
        <v>1.83371700000004</v>
      </c>
      <c r="F4007" s="30">
        <v>60.935275145100803</v>
      </c>
      <c r="G4007" s="30">
        <v>81.214330707024104</v>
      </c>
      <c r="H4007" s="29">
        <v>1.83443</v>
      </c>
      <c r="I4007" s="29">
        <v>1.8359000000000001</v>
      </c>
      <c r="J4007" s="29">
        <v>1.8361000000000001</v>
      </c>
      <c r="K4007" s="29">
        <v>1.8339799999999999</v>
      </c>
      <c r="L4007" s="31" t="s">
        <v>3982</v>
      </c>
      <c r="M4007" s="16" t="s">
        <v>18</v>
      </c>
      <c r="N4007" s="16">
        <v>5</v>
      </c>
    </row>
    <row r="4008" spans="1:14" x14ac:dyDescent="0.25">
      <c r="A4008" s="16" t="s">
        <v>339</v>
      </c>
      <c r="B4008" s="29">
        <v>9514.4862099130696</v>
      </c>
      <c r="C4008" s="30">
        <v>9515.4742320091791</v>
      </c>
      <c r="D4008" s="30">
        <v>9514.5650000000005</v>
      </c>
      <c r="E4008" s="30">
        <v>9514.125</v>
      </c>
      <c r="F4008" s="30">
        <v>46.839612228636703</v>
      </c>
      <c r="G4008" s="30">
        <v>41.395604146644203</v>
      </c>
      <c r="H4008" s="29">
        <v>9507.7999999999902</v>
      </c>
      <c r="I4008" s="29">
        <v>9505.1</v>
      </c>
      <c r="J4008" s="29">
        <v>9512.6</v>
      </c>
      <c r="K4008" s="29">
        <v>9497.1</v>
      </c>
      <c r="L4008" s="31" t="s">
        <v>3983</v>
      </c>
      <c r="M4008" s="16" t="s">
        <v>0</v>
      </c>
      <c r="N4008" s="16">
        <v>5</v>
      </c>
    </row>
    <row r="4009" spans="1:14" x14ac:dyDescent="0.25">
      <c r="A4009" s="16" t="s">
        <v>19</v>
      </c>
      <c r="B4009" s="29">
        <v>1.2330195953132299</v>
      </c>
      <c r="C4009" s="30">
        <v>1.2334248158725201</v>
      </c>
      <c r="D4009" s="30">
        <v>1.233033</v>
      </c>
      <c r="E4009" s="30">
        <v>1.233333</v>
      </c>
      <c r="F4009" s="30">
        <v>19.158149126131899</v>
      </c>
      <c r="G4009" s="30">
        <v>5.9783852188876603</v>
      </c>
      <c r="H4009" s="29">
        <v>1.2293400000000001</v>
      </c>
      <c r="I4009" s="29">
        <v>1.2291700000000001</v>
      </c>
      <c r="J4009" s="29">
        <v>1.2305299999999999</v>
      </c>
      <c r="K4009" s="29">
        <v>1.22898</v>
      </c>
      <c r="L4009" s="31" t="s">
        <v>3984</v>
      </c>
      <c r="M4009" s="16" t="s">
        <v>0</v>
      </c>
      <c r="N4009" s="16">
        <v>5</v>
      </c>
    </row>
    <row r="4010" spans="1:14" x14ac:dyDescent="0.25">
      <c r="A4010" s="16" t="s">
        <v>37</v>
      </c>
      <c r="B4010" s="29">
        <v>0.85761435619684501</v>
      </c>
      <c r="C4010" s="30">
        <v>0.85802218316493395</v>
      </c>
      <c r="D4010" s="30">
        <v>0.85780100000001103</v>
      </c>
      <c r="E4010" s="30">
        <v>0.857929500000011</v>
      </c>
      <c r="F4010" s="30">
        <v>32.986567671892601</v>
      </c>
      <c r="G4010" s="30">
        <v>13.2641389872838</v>
      </c>
      <c r="H4010" s="29">
        <v>0.85472000000000004</v>
      </c>
      <c r="I4010" s="29">
        <v>0.85374000000000005</v>
      </c>
      <c r="J4010" s="29">
        <v>0.85489999999999999</v>
      </c>
      <c r="K4010" s="29">
        <v>0.85331999999999997</v>
      </c>
      <c r="L4010" s="31" t="s">
        <v>3985</v>
      </c>
      <c r="M4010" s="16" t="s">
        <v>0</v>
      </c>
      <c r="N4010" s="16">
        <v>30</v>
      </c>
    </row>
    <row r="4011" spans="1:14" x14ac:dyDescent="0.25">
      <c r="A4011" s="16" t="s">
        <v>26</v>
      </c>
      <c r="B4011" s="29">
        <v>0.68839263375292403</v>
      </c>
      <c r="C4011" s="30">
        <v>0.68821185835849497</v>
      </c>
      <c r="D4011" s="30">
        <v>0.68835200000000696</v>
      </c>
      <c r="E4011" s="30">
        <v>0.68835950000000701</v>
      </c>
      <c r="F4011" s="30">
        <v>62.898529653198999</v>
      </c>
      <c r="G4011" s="30">
        <v>71.700617364985703</v>
      </c>
      <c r="H4011" s="29">
        <v>0.69066000000000005</v>
      </c>
      <c r="I4011" s="29">
        <v>0.69011</v>
      </c>
      <c r="J4011" s="29">
        <v>0.69135999999999997</v>
      </c>
      <c r="K4011" s="29">
        <v>0.68945000000000001</v>
      </c>
      <c r="L4011" s="31" t="s">
        <v>3986</v>
      </c>
      <c r="M4011" s="16" t="s">
        <v>18</v>
      </c>
      <c r="N4011" s="16">
        <v>30</v>
      </c>
    </row>
    <row r="4012" spans="1:14" x14ac:dyDescent="0.25">
      <c r="A4012" s="16" t="s">
        <v>31</v>
      </c>
      <c r="B4012" s="29">
        <v>2.0937024675478799</v>
      </c>
      <c r="C4012" s="30">
        <v>2.0938511483424</v>
      </c>
      <c r="D4012" s="30">
        <v>2.09379249999999</v>
      </c>
      <c r="E4012" s="30">
        <v>2.0938329999999898</v>
      </c>
      <c r="F4012" s="30">
        <v>44.341499808885999</v>
      </c>
      <c r="G4012" s="30">
        <v>42.239610957764299</v>
      </c>
      <c r="H4012" s="29">
        <v>2.0910000000000002</v>
      </c>
      <c r="I4012" s="29">
        <v>2.0922900000000002</v>
      </c>
      <c r="J4012" s="29">
        <v>2.0929500000000001</v>
      </c>
      <c r="K4012" s="29">
        <v>2.0883600000000002</v>
      </c>
      <c r="L4012" s="31" t="s">
        <v>3987</v>
      </c>
      <c r="M4012" s="16" t="s">
        <v>0</v>
      </c>
      <c r="N4012" s="16">
        <v>15</v>
      </c>
    </row>
    <row r="4013" spans="1:14" x14ac:dyDescent="0.25">
      <c r="A4013" s="16" t="s">
        <v>19</v>
      </c>
      <c r="B4013" s="29">
        <v>1.23741785508827</v>
      </c>
      <c r="C4013" s="30">
        <v>1.2381923661501999</v>
      </c>
      <c r="D4013" s="30">
        <v>1.237557</v>
      </c>
      <c r="E4013" s="30">
        <v>1.2381275</v>
      </c>
      <c r="F4013" s="30">
        <v>28.091957884258399</v>
      </c>
      <c r="G4013" s="30">
        <v>10.539013347209099</v>
      </c>
      <c r="H4013" s="29">
        <v>1.23407</v>
      </c>
      <c r="I4013" s="29">
        <v>1.2300599999999999</v>
      </c>
      <c r="J4013" s="29">
        <v>1.2344999999999999</v>
      </c>
      <c r="K4013" s="29">
        <v>1.2282500000000001</v>
      </c>
      <c r="L4013" s="31" t="s">
        <v>3988</v>
      </c>
      <c r="M4013" s="16" t="s">
        <v>0</v>
      </c>
      <c r="N4013" s="16">
        <v>60</v>
      </c>
    </row>
    <row r="4014" spans="1:14" x14ac:dyDescent="0.25">
      <c r="A4014" s="16" t="s">
        <v>36</v>
      </c>
      <c r="B4014" s="29">
        <v>108.02593571147</v>
      </c>
      <c r="C4014" s="30">
        <v>108.00098157583599</v>
      </c>
      <c r="D4014" s="30">
        <v>108.02545000000001</v>
      </c>
      <c r="E4014" s="30">
        <v>108.01864999999999</v>
      </c>
      <c r="F4014" s="30">
        <v>65.626132565396006</v>
      </c>
      <c r="G4014" s="30">
        <v>74.616367747700096</v>
      </c>
      <c r="H4014" s="29">
        <v>108.15300000000001</v>
      </c>
      <c r="I4014" s="29">
        <v>108.26300000000001</v>
      </c>
      <c r="J4014" s="29">
        <v>108.28700000000001</v>
      </c>
      <c r="K4014" s="29">
        <v>108.13500000000001</v>
      </c>
      <c r="L4014" s="31" t="s">
        <v>3989</v>
      </c>
      <c r="M4014" s="16" t="s">
        <v>18</v>
      </c>
      <c r="N4014" s="16">
        <v>30</v>
      </c>
    </row>
    <row r="4015" spans="1:14" x14ac:dyDescent="0.25">
      <c r="A4015" s="16" t="s">
        <v>339</v>
      </c>
      <c r="B4015" s="29">
        <v>9523.6186809425599</v>
      </c>
      <c r="C4015" s="30">
        <v>9524.8838052523006</v>
      </c>
      <c r="D4015" s="30">
        <v>9524.1799999999894</v>
      </c>
      <c r="E4015" s="30">
        <v>9519.4049999999897</v>
      </c>
      <c r="F4015" s="30">
        <v>48.394138718498603</v>
      </c>
      <c r="G4015" s="30">
        <v>45.891349564521299</v>
      </c>
      <c r="H4015" s="29">
        <v>9515.2999999999902</v>
      </c>
      <c r="I4015" s="29">
        <v>9511.6</v>
      </c>
      <c r="J4015" s="29">
        <v>9524.7999999999902</v>
      </c>
      <c r="K4015" s="29">
        <v>9487.6</v>
      </c>
      <c r="L4015" s="31" t="s">
        <v>3990</v>
      </c>
      <c r="M4015" s="16" t="s">
        <v>0</v>
      </c>
      <c r="N4015" s="16">
        <v>30</v>
      </c>
    </row>
    <row r="4016" spans="1:14" x14ac:dyDescent="0.25">
      <c r="A4016" s="16" t="s">
        <v>24</v>
      </c>
      <c r="B4016" s="29">
        <v>0.60331752872310396</v>
      </c>
      <c r="C4016" s="30">
        <v>0.60355832122027298</v>
      </c>
      <c r="D4016" s="30">
        <v>0.60334299999999097</v>
      </c>
      <c r="E4016" s="30">
        <v>0.60348399999999003</v>
      </c>
      <c r="F4016" s="30">
        <v>21.047463853892399</v>
      </c>
      <c r="G4016" s="30">
        <v>7.58354256630534</v>
      </c>
      <c r="H4016" s="29">
        <v>0.60187000000000002</v>
      </c>
      <c r="I4016" s="29">
        <v>0.60102999999999995</v>
      </c>
      <c r="J4016" s="29">
        <v>0.60197999999999996</v>
      </c>
      <c r="K4016" s="29">
        <v>0.60092000000000001</v>
      </c>
      <c r="L4016" s="31" t="s">
        <v>3991</v>
      </c>
      <c r="M4016" s="16" t="s">
        <v>0</v>
      </c>
      <c r="N4016" s="16">
        <v>5</v>
      </c>
    </row>
    <row r="4017" spans="1:14" x14ac:dyDescent="0.25">
      <c r="A4017" s="16" t="s">
        <v>50</v>
      </c>
      <c r="B4017" s="29">
        <v>0.57493915395055595</v>
      </c>
      <c r="C4017" s="30">
        <v>0.57508222278745602</v>
      </c>
      <c r="D4017" s="30">
        <v>0.57501750000000895</v>
      </c>
      <c r="E4017" s="30">
        <v>0.57506350000000905</v>
      </c>
      <c r="F4017" s="30">
        <v>30.214941408372798</v>
      </c>
      <c r="G4017" s="30">
        <v>11.2720280541528</v>
      </c>
      <c r="H4017" s="29">
        <v>0.57426999999999895</v>
      </c>
      <c r="I4017" s="29">
        <v>0.57357999999999998</v>
      </c>
      <c r="J4017" s="29">
        <v>0.57430999999999999</v>
      </c>
      <c r="K4017" s="29">
        <v>0.57335999999999998</v>
      </c>
      <c r="L4017" s="31" t="s">
        <v>3992</v>
      </c>
      <c r="M4017" s="16" t="s">
        <v>0</v>
      </c>
      <c r="N4017" s="16">
        <v>5</v>
      </c>
    </row>
    <row r="4018" spans="1:14" x14ac:dyDescent="0.25">
      <c r="A4018" s="16" t="s">
        <v>39</v>
      </c>
      <c r="B4018" s="29">
        <v>63.697989086566203</v>
      </c>
      <c r="C4018" s="30">
        <v>63.705987937783704</v>
      </c>
      <c r="D4018" s="30">
        <v>63.702450000001498</v>
      </c>
      <c r="E4018" s="30">
        <v>63.702750000001402</v>
      </c>
      <c r="F4018" s="30">
        <v>37.143456148785504</v>
      </c>
      <c r="G4018" s="30">
        <v>20.590942209932798</v>
      </c>
      <c r="H4018" s="29">
        <v>63.639000000000003</v>
      </c>
      <c r="I4018" s="29">
        <v>63.622</v>
      </c>
      <c r="J4018" s="29">
        <v>63.658999999999999</v>
      </c>
      <c r="K4018" s="29">
        <v>63.564999999999998</v>
      </c>
      <c r="L4018" s="31" t="s">
        <v>3993</v>
      </c>
      <c r="M4018" s="16" t="s">
        <v>0</v>
      </c>
      <c r="N4018" s="16">
        <v>5</v>
      </c>
    </row>
    <row r="4019" spans="1:14" x14ac:dyDescent="0.25">
      <c r="A4019" s="16" t="s">
        <v>22</v>
      </c>
      <c r="B4019" s="29">
        <v>0.58842488569612095</v>
      </c>
      <c r="C4019" s="30">
        <v>0.58866645261150197</v>
      </c>
      <c r="D4019" s="30">
        <v>0.58850900000000095</v>
      </c>
      <c r="E4019" s="30">
        <v>0.58862250000000105</v>
      </c>
      <c r="F4019" s="30">
        <v>22.326401690368101</v>
      </c>
      <c r="G4019" s="30">
        <v>5.8755648461504899</v>
      </c>
      <c r="H4019" s="29">
        <v>0.58691000000000004</v>
      </c>
      <c r="I4019" s="29">
        <v>0.58613000000000004</v>
      </c>
      <c r="J4019" s="29">
        <v>0.58716999999999997</v>
      </c>
      <c r="K4019" s="29">
        <v>0.58608000000000005</v>
      </c>
      <c r="L4019" s="31" t="s">
        <v>3994</v>
      </c>
      <c r="M4019" s="16" t="s">
        <v>0</v>
      </c>
      <c r="N4019" s="16">
        <v>5</v>
      </c>
    </row>
    <row r="4020" spans="1:14" x14ac:dyDescent="0.25">
      <c r="A4020" s="16" t="s">
        <v>36</v>
      </c>
      <c r="B4020" s="29">
        <v>108.249061300338</v>
      </c>
      <c r="C4020" s="30">
        <v>108.22790985826801</v>
      </c>
      <c r="D4020" s="30">
        <v>108.245649999999</v>
      </c>
      <c r="E4020" s="30">
        <v>108.232399999999</v>
      </c>
      <c r="F4020" s="30">
        <v>77.667097631422095</v>
      </c>
      <c r="G4020" s="30">
        <v>91.024753285998699</v>
      </c>
      <c r="H4020" s="29">
        <v>108.438</v>
      </c>
      <c r="I4020" s="29">
        <v>108.45</v>
      </c>
      <c r="J4020" s="29">
        <v>108.464</v>
      </c>
      <c r="K4020" s="29">
        <v>108.407</v>
      </c>
      <c r="L4020" s="31" t="s">
        <v>3995</v>
      </c>
      <c r="M4020" s="16" t="s">
        <v>18</v>
      </c>
      <c r="N4020" s="16">
        <v>5</v>
      </c>
    </row>
    <row r="4021" spans="1:14" x14ac:dyDescent="0.25">
      <c r="A4021" s="16" t="s">
        <v>51</v>
      </c>
      <c r="B4021" s="29">
        <v>14.424544669238101</v>
      </c>
      <c r="C4021" s="30">
        <v>14.429549371263199</v>
      </c>
      <c r="D4021" s="30">
        <v>14.4262999999999</v>
      </c>
      <c r="E4021" s="30">
        <v>14.428699999999999</v>
      </c>
      <c r="F4021" s="30">
        <v>43.037946723840101</v>
      </c>
      <c r="G4021" s="30">
        <v>38.419850680078802</v>
      </c>
      <c r="H4021" s="29">
        <v>14.374000000000001</v>
      </c>
      <c r="I4021" s="29">
        <v>14.377000000000001</v>
      </c>
      <c r="J4021" s="29">
        <v>14.409000000000001</v>
      </c>
      <c r="K4021" s="29">
        <v>14.356999999999999</v>
      </c>
      <c r="L4021" s="31" t="s">
        <v>3996</v>
      </c>
      <c r="M4021" s="16" t="s">
        <v>0</v>
      </c>
      <c r="N4021" s="16">
        <v>15</v>
      </c>
    </row>
    <row r="4022" spans="1:14" x14ac:dyDescent="0.25">
      <c r="A4022" s="16" t="s">
        <v>29</v>
      </c>
      <c r="B4022" s="29">
        <v>2.0436743655518299</v>
      </c>
      <c r="C4022" s="30">
        <v>2.0428064040309701</v>
      </c>
      <c r="D4022" s="30">
        <v>2.0436409999999801</v>
      </c>
      <c r="E4022" s="30">
        <v>2.0430759999999801</v>
      </c>
      <c r="F4022" s="30">
        <v>70.720359653856306</v>
      </c>
      <c r="G4022" s="30">
        <v>85.591907034411506</v>
      </c>
      <c r="H4022" s="29">
        <v>2.0462699999999998</v>
      </c>
      <c r="I4022" s="29">
        <v>2.05192</v>
      </c>
      <c r="J4022" s="29">
        <v>2.0521500000000001</v>
      </c>
      <c r="K4022" s="29">
        <v>2.0459800000000001</v>
      </c>
      <c r="L4022" s="31" t="s">
        <v>3997</v>
      </c>
      <c r="M4022" s="16" t="s">
        <v>18</v>
      </c>
      <c r="N4022" s="16">
        <v>5</v>
      </c>
    </row>
    <row r="4023" spans="1:14" x14ac:dyDescent="0.25">
      <c r="A4023" s="16" t="s">
        <v>31</v>
      </c>
      <c r="B4023" s="29">
        <v>2.0939370161638502</v>
      </c>
      <c r="C4023" s="30">
        <v>2.0932893336547802</v>
      </c>
      <c r="D4023" s="30">
        <v>2.09387199999999</v>
      </c>
      <c r="E4023" s="30">
        <v>2.09352249999999</v>
      </c>
      <c r="F4023" s="30">
        <v>67.804425624157702</v>
      </c>
      <c r="G4023" s="30">
        <v>88.163460067628606</v>
      </c>
      <c r="H4023" s="29">
        <v>2.0959500000000002</v>
      </c>
      <c r="I4023" s="29">
        <v>2.1000899999999998</v>
      </c>
      <c r="J4023" s="29">
        <v>2.1001699999999999</v>
      </c>
      <c r="K4023" s="29">
        <v>2.0959099999999999</v>
      </c>
      <c r="L4023" s="31" t="s">
        <v>3998</v>
      </c>
      <c r="M4023" s="16" t="s">
        <v>18</v>
      </c>
      <c r="N4023" s="16">
        <v>5</v>
      </c>
    </row>
    <row r="4024" spans="1:14" x14ac:dyDescent="0.25">
      <c r="A4024" s="16" t="s">
        <v>23</v>
      </c>
      <c r="B4024" s="29">
        <v>0.83256738886005999</v>
      </c>
      <c r="C4024" s="30">
        <v>0.83279553505585602</v>
      </c>
      <c r="D4024" s="30">
        <v>0.83256949999999097</v>
      </c>
      <c r="E4024" s="30">
        <v>0.83277049999999098</v>
      </c>
      <c r="F4024" s="30">
        <v>20.600192116335201</v>
      </c>
      <c r="G4024" s="30">
        <v>13.0385904565468</v>
      </c>
      <c r="H4024" s="29">
        <v>0.83106999999999998</v>
      </c>
      <c r="I4024" s="29">
        <v>0.83040000000000003</v>
      </c>
      <c r="J4024" s="29">
        <v>0.83109999999999895</v>
      </c>
      <c r="K4024" s="29">
        <v>0.83015000000000005</v>
      </c>
      <c r="L4024" s="31" t="s">
        <v>3999</v>
      </c>
      <c r="M4024" s="16" t="s">
        <v>0</v>
      </c>
      <c r="N4024" s="16">
        <v>5</v>
      </c>
    </row>
    <row r="4025" spans="1:14" x14ac:dyDescent="0.25">
      <c r="A4025" s="16" t="s">
        <v>37</v>
      </c>
      <c r="B4025" s="29">
        <v>0.85279293710912496</v>
      </c>
      <c r="C4025" s="30">
        <v>0.85310587785745395</v>
      </c>
      <c r="D4025" s="30">
        <v>0.85281549999998696</v>
      </c>
      <c r="E4025" s="30">
        <v>0.85309649999998705</v>
      </c>
      <c r="F4025" s="30">
        <v>12.944481513319801</v>
      </c>
      <c r="G4025" s="30">
        <v>7.2165631019481902</v>
      </c>
      <c r="H4025" s="29">
        <v>0.84992999999999996</v>
      </c>
      <c r="I4025" s="29">
        <v>0.84982000000000002</v>
      </c>
      <c r="J4025" s="29">
        <v>0.85028000000000004</v>
      </c>
      <c r="K4025" s="29">
        <v>0.84946999999999895</v>
      </c>
      <c r="L4025" s="31" t="s">
        <v>4000</v>
      </c>
      <c r="M4025" s="16" t="s">
        <v>0</v>
      </c>
      <c r="N4025" s="16">
        <v>5</v>
      </c>
    </row>
    <row r="4026" spans="1:14" x14ac:dyDescent="0.25">
      <c r="A4026" s="16" t="s">
        <v>32</v>
      </c>
      <c r="B4026" s="29">
        <v>76.299910015829198</v>
      </c>
      <c r="C4026" s="30">
        <v>76.285900543811195</v>
      </c>
      <c r="D4026" s="30">
        <v>76.288500000000198</v>
      </c>
      <c r="E4026" s="30">
        <v>76.292800000000199</v>
      </c>
      <c r="F4026" s="30">
        <v>57.805861665213101</v>
      </c>
      <c r="G4026" s="30">
        <v>62.989786467071497</v>
      </c>
      <c r="H4026" s="29">
        <v>76.477999999999895</v>
      </c>
      <c r="I4026" s="29">
        <v>76.433000000000007</v>
      </c>
      <c r="J4026" s="29">
        <v>76.540999999999997</v>
      </c>
      <c r="K4026" s="29">
        <v>76.322999999999894</v>
      </c>
      <c r="L4026" s="31" t="s">
        <v>4001</v>
      </c>
      <c r="M4026" s="16" t="s">
        <v>18</v>
      </c>
      <c r="N4026" s="16">
        <v>30</v>
      </c>
    </row>
    <row r="4027" spans="1:14" x14ac:dyDescent="0.25">
      <c r="A4027" s="16" t="s">
        <v>30</v>
      </c>
      <c r="B4027" s="29">
        <v>1.8356580048778599</v>
      </c>
      <c r="C4027" s="30">
        <v>1.8345525317071101</v>
      </c>
      <c r="D4027" s="30">
        <v>1.83528299999999</v>
      </c>
      <c r="E4027" s="30">
        <v>1.8346224999999901</v>
      </c>
      <c r="F4027" s="30">
        <v>71.020364100410404</v>
      </c>
      <c r="G4027" s="30">
        <v>87.128208027319403</v>
      </c>
      <c r="H4027" s="29">
        <v>1.8367199999999999</v>
      </c>
      <c r="I4027" s="29">
        <v>1.84616</v>
      </c>
      <c r="J4027" s="29">
        <v>1.84771</v>
      </c>
      <c r="K4027" s="29">
        <v>1.83653</v>
      </c>
      <c r="L4027" s="31" t="s">
        <v>4002</v>
      </c>
      <c r="M4027" s="16" t="s">
        <v>18</v>
      </c>
      <c r="N4027" s="16">
        <v>30</v>
      </c>
    </row>
    <row r="4028" spans="1:14" x14ac:dyDescent="0.25">
      <c r="A4028" s="16" t="s">
        <v>339</v>
      </c>
      <c r="B4028" s="29">
        <v>9517.5903813858695</v>
      </c>
      <c r="C4028" s="30">
        <v>9518.7788425843901</v>
      </c>
      <c r="D4028" s="30">
        <v>9518.7249999999894</v>
      </c>
      <c r="E4028" s="30">
        <v>9517.9649999999892</v>
      </c>
      <c r="F4028" s="30">
        <v>47.685031943204102</v>
      </c>
      <c r="G4028" s="30">
        <v>44.531174242134398</v>
      </c>
      <c r="H4028" s="29">
        <v>9502.6</v>
      </c>
      <c r="I4028" s="29">
        <v>9506.2999999999902</v>
      </c>
      <c r="J4028" s="29">
        <v>9507.6</v>
      </c>
      <c r="K4028" s="29">
        <v>9469.1</v>
      </c>
      <c r="L4028" s="31" t="s">
        <v>4003</v>
      </c>
      <c r="M4028" s="16" t="s">
        <v>0</v>
      </c>
      <c r="N4028" s="16">
        <v>15</v>
      </c>
    </row>
    <row r="4029" spans="1:14" x14ac:dyDescent="0.25">
      <c r="A4029" s="16" t="s">
        <v>16</v>
      </c>
      <c r="B4029" s="29">
        <v>1.05497334327076</v>
      </c>
      <c r="C4029" s="30">
        <v>1.05501474782557</v>
      </c>
      <c r="D4029" s="30">
        <v>1.05497799999999</v>
      </c>
      <c r="E4029" s="30">
        <v>1.05498299999999</v>
      </c>
      <c r="F4029" s="30">
        <v>40.124595137531699</v>
      </c>
      <c r="G4029" s="30">
        <v>30.473765647087301</v>
      </c>
      <c r="H4029" s="29">
        <v>1.0548999999999999</v>
      </c>
      <c r="I4029" s="29">
        <v>1.0545800000000001</v>
      </c>
      <c r="J4029" s="29">
        <v>1.05491</v>
      </c>
      <c r="K4029" s="29">
        <v>1.0545500000000001</v>
      </c>
      <c r="L4029" s="31" t="s">
        <v>4004</v>
      </c>
      <c r="M4029" s="16" t="s">
        <v>0</v>
      </c>
      <c r="N4029" s="16">
        <v>5</v>
      </c>
    </row>
    <row r="4030" spans="1:14" x14ac:dyDescent="0.25">
      <c r="A4030" s="16" t="s">
        <v>48</v>
      </c>
      <c r="B4030" s="29">
        <v>30.379038971742801</v>
      </c>
      <c r="C4030" s="30">
        <v>30.242095705610499</v>
      </c>
      <c r="D4030" s="30">
        <v>30.34</v>
      </c>
      <c r="E4030" s="30">
        <v>30.2685</v>
      </c>
      <c r="F4030" s="30">
        <v>75.548895054064104</v>
      </c>
      <c r="G4030" s="30">
        <v>86.479173879545897</v>
      </c>
      <c r="H4030" s="29">
        <v>31.31</v>
      </c>
      <c r="I4030" s="29">
        <v>31.68</v>
      </c>
      <c r="J4030" s="29">
        <v>31.69</v>
      </c>
      <c r="K4030" s="29">
        <v>31.26</v>
      </c>
      <c r="L4030" s="31" t="s">
        <v>4005</v>
      </c>
      <c r="M4030" s="16" t="s">
        <v>18</v>
      </c>
      <c r="N4030" s="16">
        <v>5</v>
      </c>
    </row>
    <row r="4031" spans="1:14" x14ac:dyDescent="0.25">
      <c r="A4031" s="16" t="s">
        <v>47</v>
      </c>
      <c r="B4031" s="29">
        <v>24.944837184582699</v>
      </c>
      <c r="C4031" s="30">
        <v>24.864293730328299</v>
      </c>
      <c r="D4031" s="30">
        <v>24.934000000000101</v>
      </c>
      <c r="E4031" s="30">
        <v>24.883500000000101</v>
      </c>
      <c r="F4031" s="30">
        <v>74.375735120399895</v>
      </c>
      <c r="G4031" s="30">
        <v>84.017631559954694</v>
      </c>
      <c r="H4031" s="29">
        <v>25.52</v>
      </c>
      <c r="I4031" s="29">
        <v>25.71</v>
      </c>
      <c r="J4031" s="29">
        <v>25.76</v>
      </c>
      <c r="K4031" s="29">
        <v>25.42</v>
      </c>
      <c r="L4031" s="31" t="s">
        <v>4006</v>
      </c>
      <c r="M4031" s="16" t="s">
        <v>18</v>
      </c>
      <c r="N4031" s="16">
        <v>5</v>
      </c>
    </row>
    <row r="4032" spans="1:14" x14ac:dyDescent="0.25">
      <c r="A4032" s="16" t="s">
        <v>49</v>
      </c>
      <c r="B4032" s="29">
        <v>0.58920724360523902</v>
      </c>
      <c r="C4032" s="30">
        <v>0.58966484819526399</v>
      </c>
      <c r="D4032" s="30">
        <v>0.589466500000004</v>
      </c>
      <c r="E4032" s="30">
        <v>0.58949600000000402</v>
      </c>
      <c r="F4032" s="30">
        <v>32.512397799718897</v>
      </c>
      <c r="G4032" s="30">
        <v>10.787877964718801</v>
      </c>
      <c r="H4032" s="29">
        <v>0.58796999999999999</v>
      </c>
      <c r="I4032" s="29">
        <v>0.58486000000000005</v>
      </c>
      <c r="J4032" s="29">
        <v>0.58809</v>
      </c>
      <c r="K4032" s="29">
        <v>0.58414999999999895</v>
      </c>
      <c r="L4032" s="31" t="s">
        <v>4007</v>
      </c>
      <c r="M4032" s="16" t="s">
        <v>0</v>
      </c>
      <c r="N4032" s="16">
        <v>60</v>
      </c>
    </row>
    <row r="4033" spans="1:14" x14ac:dyDescent="0.25">
      <c r="A4033" s="16" t="s">
        <v>41</v>
      </c>
      <c r="B4033" s="29">
        <v>65.337715368062007</v>
      </c>
      <c r="C4033" s="30">
        <v>65.369159091015902</v>
      </c>
      <c r="D4033" s="30">
        <v>65.354450000000497</v>
      </c>
      <c r="E4033" s="30">
        <v>65.332950000000494</v>
      </c>
      <c r="F4033" s="30">
        <v>38.333157583855296</v>
      </c>
      <c r="G4033" s="30">
        <v>15.961317623222</v>
      </c>
      <c r="H4033" s="29">
        <v>65.16</v>
      </c>
      <c r="I4033" s="29">
        <v>65.039000000000001</v>
      </c>
      <c r="J4033" s="29">
        <v>65.177999999999997</v>
      </c>
      <c r="K4033" s="29">
        <v>64.832999999999998</v>
      </c>
      <c r="L4033" s="31" t="s">
        <v>4008</v>
      </c>
      <c r="M4033" s="16" t="s">
        <v>0</v>
      </c>
      <c r="N4033" s="16">
        <v>60</v>
      </c>
    </row>
    <row r="4034" spans="1:14" x14ac:dyDescent="0.25">
      <c r="A4034" s="16" t="s">
        <v>40</v>
      </c>
      <c r="B4034" s="29">
        <v>110.858051300688</v>
      </c>
      <c r="C4034" s="30">
        <v>110.822267227076</v>
      </c>
      <c r="D4034" s="30">
        <v>110.842550000004</v>
      </c>
      <c r="E4034" s="30">
        <v>110.825250000004</v>
      </c>
      <c r="F4034" s="30">
        <v>66.302813269308501</v>
      </c>
      <c r="G4034" s="30">
        <v>84.267686807620805</v>
      </c>
      <c r="H4034" s="29">
        <v>110.995</v>
      </c>
      <c r="I4034" s="29">
        <v>111.19799999999999</v>
      </c>
      <c r="J4034" s="29">
        <v>111.227</v>
      </c>
      <c r="K4034" s="29">
        <v>110.95099999999999</v>
      </c>
      <c r="L4034" s="31" t="s">
        <v>4009</v>
      </c>
      <c r="M4034" s="16" t="s">
        <v>18</v>
      </c>
      <c r="N4034" s="16">
        <v>30</v>
      </c>
    </row>
    <row r="4035" spans="1:14" x14ac:dyDescent="0.25">
      <c r="A4035" s="16" t="s">
        <v>45</v>
      </c>
      <c r="B4035" s="29">
        <v>1.79186641800741</v>
      </c>
      <c r="C4035" s="30">
        <v>1.79069656727135</v>
      </c>
      <c r="D4035" s="30">
        <v>1.7912570000000001</v>
      </c>
      <c r="E4035" s="30">
        <v>1.7911705</v>
      </c>
      <c r="F4035" s="30">
        <v>66.159756931736595</v>
      </c>
      <c r="G4035" s="30">
        <v>88.013179106502406</v>
      </c>
      <c r="H4035" s="29">
        <v>1.79393</v>
      </c>
      <c r="I4035" s="29">
        <v>1.80298</v>
      </c>
      <c r="J4035" s="29">
        <v>1.80545</v>
      </c>
      <c r="K4035" s="29">
        <v>1.7936399999999999</v>
      </c>
      <c r="L4035" s="31" t="s">
        <v>4010</v>
      </c>
      <c r="M4035" s="16" t="s">
        <v>18</v>
      </c>
      <c r="N4035" s="16">
        <v>60</v>
      </c>
    </row>
    <row r="4036" spans="1:14" x14ac:dyDescent="0.25">
      <c r="A4036" s="16" t="s">
        <v>16</v>
      </c>
      <c r="B4036" s="29">
        <v>1.0559290094531599</v>
      </c>
      <c r="C4036" s="30">
        <v>1.0560562736061301</v>
      </c>
      <c r="D4036" s="30">
        <v>1.0560274999999899</v>
      </c>
      <c r="E4036" s="30">
        <v>1.0560319999999901</v>
      </c>
      <c r="F4036" s="30">
        <v>40.542509113191599</v>
      </c>
      <c r="G4036" s="30">
        <v>31.042792241578798</v>
      </c>
      <c r="H4036" s="29">
        <v>1.05497</v>
      </c>
      <c r="I4036" s="29">
        <v>1.0547200000000001</v>
      </c>
      <c r="J4036" s="29">
        <v>1.05548</v>
      </c>
      <c r="K4036" s="29">
        <v>1.0544899999999999</v>
      </c>
      <c r="L4036" s="31" t="s">
        <v>4011</v>
      </c>
      <c r="M4036" s="16" t="s">
        <v>0</v>
      </c>
      <c r="N4036" s="16">
        <v>60</v>
      </c>
    </row>
    <row r="4037" spans="1:14" x14ac:dyDescent="0.25">
      <c r="A4037" s="16" t="s">
        <v>31</v>
      </c>
      <c r="B4037" s="29">
        <v>2.09509190188091</v>
      </c>
      <c r="C4037" s="30">
        <v>2.0946173652367901</v>
      </c>
      <c r="D4037" s="30">
        <v>2.0948965000000199</v>
      </c>
      <c r="E4037" s="30">
        <v>2.0946415000000198</v>
      </c>
      <c r="F4037" s="30">
        <v>61.851830427287901</v>
      </c>
      <c r="G4037" s="30">
        <v>73.9482344780631</v>
      </c>
      <c r="H4037" s="29">
        <v>2.0992700000000002</v>
      </c>
      <c r="I4037" s="29">
        <v>2.0996000000000001</v>
      </c>
      <c r="J4037" s="29">
        <v>2.1011600000000001</v>
      </c>
      <c r="K4037" s="29">
        <v>2.0949499999999999</v>
      </c>
      <c r="L4037" s="31" t="s">
        <v>4012</v>
      </c>
      <c r="M4037" s="16" t="s">
        <v>18</v>
      </c>
      <c r="N4037" s="16">
        <v>30</v>
      </c>
    </row>
    <row r="4038" spans="1:14" x14ac:dyDescent="0.25">
      <c r="A4038" s="16" t="s">
        <v>39</v>
      </c>
      <c r="B4038" s="29">
        <v>63.738592809953502</v>
      </c>
      <c r="C4038" s="30">
        <v>63.764760474159203</v>
      </c>
      <c r="D4038" s="30">
        <v>63.770200000000301</v>
      </c>
      <c r="E4038" s="30">
        <v>63.754800000000301</v>
      </c>
      <c r="F4038" s="30">
        <v>38.405089764496097</v>
      </c>
      <c r="G4038" s="30">
        <v>14.835854799243601</v>
      </c>
      <c r="H4038" s="29">
        <v>63.639000000000003</v>
      </c>
      <c r="I4038" s="29">
        <v>63.49</v>
      </c>
      <c r="J4038" s="29">
        <v>63.658999999999999</v>
      </c>
      <c r="K4038" s="29">
        <v>63.344000000000001</v>
      </c>
      <c r="L4038" s="31" t="s">
        <v>4013</v>
      </c>
      <c r="M4038" s="16" t="s">
        <v>0</v>
      </c>
      <c r="N4038" s="16">
        <v>60</v>
      </c>
    </row>
    <row r="4039" spans="1:14" x14ac:dyDescent="0.25">
      <c r="A4039" s="16" t="s">
        <v>22</v>
      </c>
      <c r="B4039" s="29">
        <v>0.59034042165936595</v>
      </c>
      <c r="C4039" s="30">
        <v>0.59086467657087804</v>
      </c>
      <c r="D4039" s="30">
        <v>0.59044399999999997</v>
      </c>
      <c r="E4039" s="30">
        <v>0.59062599999999899</v>
      </c>
      <c r="F4039" s="30">
        <v>28.028315660064099</v>
      </c>
      <c r="G4039" s="30">
        <v>11.1480304810914</v>
      </c>
      <c r="H4039" s="29">
        <v>0.58784999999999998</v>
      </c>
      <c r="I4039" s="29">
        <v>0.58535999999999999</v>
      </c>
      <c r="J4039" s="29">
        <v>0.58787</v>
      </c>
      <c r="K4039" s="29">
        <v>0.58430000000000004</v>
      </c>
      <c r="L4039" s="31" t="s">
        <v>4014</v>
      </c>
      <c r="M4039" s="16" t="s">
        <v>0</v>
      </c>
      <c r="N4039" s="16">
        <v>60</v>
      </c>
    </row>
    <row r="4040" spans="1:14" x14ac:dyDescent="0.25">
      <c r="A4040" s="16" t="s">
        <v>46</v>
      </c>
      <c r="B4040" s="29">
        <v>21090.885183520299</v>
      </c>
      <c r="C4040" s="30">
        <v>21087.0836238909</v>
      </c>
      <c r="D4040" s="30">
        <v>21085.65</v>
      </c>
      <c r="E4040" s="30">
        <v>21087.7</v>
      </c>
      <c r="F4040" s="30">
        <v>55.224690277952597</v>
      </c>
      <c r="G4040" s="30">
        <v>71.996136963598502</v>
      </c>
      <c r="H4040" s="29">
        <v>21105</v>
      </c>
      <c r="I4040" s="29">
        <v>21127</v>
      </c>
      <c r="J4040" s="29">
        <v>21127</v>
      </c>
      <c r="K4040" s="29">
        <v>21091</v>
      </c>
      <c r="L4040" s="31" t="s">
        <v>4015</v>
      </c>
      <c r="M4040" s="16" t="s">
        <v>18</v>
      </c>
      <c r="N4040" s="16">
        <v>5</v>
      </c>
    </row>
    <row r="4041" spans="1:14" x14ac:dyDescent="0.25">
      <c r="A4041" s="16" t="s">
        <v>34</v>
      </c>
      <c r="B4041" s="29">
        <v>1.4169905014226001</v>
      </c>
      <c r="C4041" s="30">
        <v>1.4166495015723499</v>
      </c>
      <c r="D4041" s="30">
        <v>1.41687549999999</v>
      </c>
      <c r="E4041" s="30">
        <v>1.4167274999999899</v>
      </c>
      <c r="F4041" s="30">
        <v>61.9767285734493</v>
      </c>
      <c r="G4041" s="30">
        <v>73.785784425392393</v>
      </c>
      <c r="H4041" s="29">
        <v>1.4175800000000001</v>
      </c>
      <c r="I4041" s="29">
        <v>1.4202300000000001</v>
      </c>
      <c r="J4041" s="29">
        <v>1.4206300000000001</v>
      </c>
      <c r="K4041" s="29">
        <v>1.41717</v>
      </c>
      <c r="L4041" s="31" t="s">
        <v>4016</v>
      </c>
      <c r="M4041" s="16" t="s">
        <v>18</v>
      </c>
      <c r="N4041" s="16">
        <v>15</v>
      </c>
    </row>
    <row r="4042" spans="1:14" x14ac:dyDescent="0.25">
      <c r="A4042" s="16" t="s">
        <v>26</v>
      </c>
      <c r="B4042" s="29">
        <v>0.68842123817371204</v>
      </c>
      <c r="C4042" s="30">
        <v>0.68858978956041805</v>
      </c>
      <c r="D4042" s="30">
        <v>0.68857000000000601</v>
      </c>
      <c r="E4042" s="30">
        <v>0.68857900000000605</v>
      </c>
      <c r="F4042" s="30">
        <v>36.351469266482503</v>
      </c>
      <c r="G4042" s="30">
        <v>16.0296403808515</v>
      </c>
      <c r="H4042" s="29">
        <v>0.68716999999999895</v>
      </c>
      <c r="I4042" s="29">
        <v>0.68681999999999999</v>
      </c>
      <c r="J4042" s="29">
        <v>0.68740000000000001</v>
      </c>
      <c r="K4042" s="29">
        <v>0.68603000000000003</v>
      </c>
      <c r="L4042" s="31" t="s">
        <v>4017</v>
      </c>
      <c r="M4042" s="16" t="s">
        <v>0</v>
      </c>
      <c r="N4042" s="16">
        <v>15</v>
      </c>
    </row>
    <row r="4043" spans="1:14" x14ac:dyDescent="0.25">
      <c r="A4043" s="16" t="s">
        <v>35</v>
      </c>
      <c r="B4043" s="29">
        <v>1.5324439814527899</v>
      </c>
      <c r="C4043" s="30">
        <v>1.5321549268688801</v>
      </c>
      <c r="D4043" s="30">
        <v>1.5321899999999999</v>
      </c>
      <c r="E4043" s="30">
        <v>1.5322849999999999</v>
      </c>
      <c r="F4043" s="30">
        <v>59.401682874143397</v>
      </c>
      <c r="G4043" s="30">
        <v>79.204447598803796</v>
      </c>
      <c r="H4043" s="29">
        <v>1.53495</v>
      </c>
      <c r="I4043" s="29">
        <v>1.5351900000000001</v>
      </c>
      <c r="J4043" s="29">
        <v>1.5371900000000001</v>
      </c>
      <c r="K4043" s="29">
        <v>1.5345800000000001</v>
      </c>
      <c r="L4043" s="31" t="s">
        <v>4018</v>
      </c>
      <c r="M4043" s="16" t="s">
        <v>18</v>
      </c>
      <c r="N4043" s="16">
        <v>15</v>
      </c>
    </row>
    <row r="4044" spans="1:14" x14ac:dyDescent="0.25">
      <c r="A4044" s="16" t="s">
        <v>51</v>
      </c>
      <c r="B4044" s="29">
        <v>14.438089457217201</v>
      </c>
      <c r="C4044" s="30">
        <v>14.4316778211348</v>
      </c>
      <c r="D4044" s="30">
        <v>14.43515</v>
      </c>
      <c r="E4044" s="30">
        <v>14.431950000000001</v>
      </c>
      <c r="F4044" s="30">
        <v>58.880461896455898</v>
      </c>
      <c r="G4044" s="30">
        <v>69.433208267080801</v>
      </c>
      <c r="H4044" s="29">
        <v>14.445</v>
      </c>
      <c r="I4044" s="29">
        <v>14.499000000000001</v>
      </c>
      <c r="J4044" s="29">
        <v>14.503</v>
      </c>
      <c r="K4044" s="29">
        <v>14.433</v>
      </c>
      <c r="L4044" s="31" t="s">
        <v>4019</v>
      </c>
      <c r="M4044" s="16" t="s">
        <v>18</v>
      </c>
      <c r="N4044" s="16">
        <v>30</v>
      </c>
    </row>
    <row r="4045" spans="1:14" x14ac:dyDescent="0.25">
      <c r="A4045" s="16" t="s">
        <v>31</v>
      </c>
      <c r="B4045" s="29">
        <v>2.09687599139514</v>
      </c>
      <c r="C4045" s="30">
        <v>2.0970503062788399</v>
      </c>
      <c r="D4045" s="30">
        <v>2.0970529999999901</v>
      </c>
      <c r="E4045" s="30">
        <v>2.0967644999999902</v>
      </c>
      <c r="F4045" s="30">
        <v>46.3869415342633</v>
      </c>
      <c r="G4045" s="30">
        <v>30.990425981709201</v>
      </c>
      <c r="H4045" s="29">
        <v>2.09673</v>
      </c>
      <c r="I4045" s="29">
        <v>2.0952199999999999</v>
      </c>
      <c r="J4045" s="29">
        <v>2.09707</v>
      </c>
      <c r="K4045" s="29">
        <v>2.0948099999999998</v>
      </c>
      <c r="L4045" s="31" t="s">
        <v>4020</v>
      </c>
      <c r="M4045" s="16" t="s">
        <v>0</v>
      </c>
      <c r="N4045" s="16">
        <v>5</v>
      </c>
    </row>
    <row r="4046" spans="1:14" x14ac:dyDescent="0.25">
      <c r="A4046" s="16" t="s">
        <v>339</v>
      </c>
      <c r="B4046" s="29">
        <v>9515.9181927575191</v>
      </c>
      <c r="C4046" s="30">
        <v>9515.5832656793591</v>
      </c>
      <c r="D4046" s="30">
        <v>9515.0899999999892</v>
      </c>
      <c r="E4046" s="30">
        <v>9517.0249999999905</v>
      </c>
      <c r="F4046" s="30">
        <v>50.4223212782234</v>
      </c>
      <c r="G4046" s="30">
        <v>58.795920179309498</v>
      </c>
      <c r="H4046" s="29">
        <v>9518.1</v>
      </c>
      <c r="I4046" s="29">
        <v>9519.1</v>
      </c>
      <c r="J4046" s="29">
        <v>9538.7999999999902</v>
      </c>
      <c r="K4046" s="29">
        <v>9515.1</v>
      </c>
      <c r="L4046" s="31" t="s">
        <v>4021</v>
      </c>
      <c r="M4046" s="16" t="s">
        <v>18</v>
      </c>
      <c r="N4046" s="16">
        <v>15</v>
      </c>
    </row>
    <row r="4047" spans="1:14" x14ac:dyDescent="0.25">
      <c r="A4047" s="16" t="s">
        <v>32</v>
      </c>
      <c r="B4047" s="29">
        <v>76.414700425240198</v>
      </c>
      <c r="C4047" s="30">
        <v>76.406879417370703</v>
      </c>
      <c r="D4047" s="30">
        <v>76.411800000000298</v>
      </c>
      <c r="E4047" s="30">
        <v>76.408400000000299</v>
      </c>
      <c r="F4047" s="30">
        <v>56.600454536902497</v>
      </c>
      <c r="G4047" s="30">
        <v>70.109091355696506</v>
      </c>
      <c r="H4047" s="29">
        <v>76.468000000000004</v>
      </c>
      <c r="I4047" s="29">
        <v>76.489000000000004</v>
      </c>
      <c r="J4047" s="29">
        <v>76.506</v>
      </c>
      <c r="K4047" s="29">
        <v>76.466999999999999</v>
      </c>
      <c r="L4047" s="31" t="s">
        <v>4022</v>
      </c>
      <c r="M4047" s="16" t="s">
        <v>18</v>
      </c>
      <c r="N4047" s="16">
        <v>5</v>
      </c>
    </row>
    <row r="4048" spans="1:14" x14ac:dyDescent="0.25">
      <c r="A4048" s="16" t="s">
        <v>51</v>
      </c>
      <c r="B4048" s="29">
        <v>14.4331120242807</v>
      </c>
      <c r="C4048" s="30">
        <v>14.4340711847313</v>
      </c>
      <c r="D4048" s="30">
        <v>14.43375</v>
      </c>
      <c r="E4048" s="30">
        <v>14.4314</v>
      </c>
      <c r="F4048" s="30">
        <v>48.100841207811698</v>
      </c>
      <c r="G4048" s="30">
        <v>41.192257820908203</v>
      </c>
      <c r="H4048" s="29">
        <v>14.416</v>
      </c>
      <c r="I4048" s="29">
        <v>14.423999999999999</v>
      </c>
      <c r="J4048" s="29">
        <v>14.430999999999999</v>
      </c>
      <c r="K4048" s="29">
        <v>14.414</v>
      </c>
      <c r="L4048" s="31" t="s">
        <v>4023</v>
      </c>
      <c r="M4048" s="16" t="s">
        <v>0</v>
      </c>
      <c r="N4048" s="16">
        <v>5</v>
      </c>
    </row>
    <row r="4049" spans="1:14" x14ac:dyDescent="0.25">
      <c r="A4049" s="16" t="s">
        <v>27</v>
      </c>
      <c r="B4049" s="29">
        <v>1611.3960874905699</v>
      </c>
      <c r="C4049" s="30">
        <v>1611.4525177527401</v>
      </c>
      <c r="D4049" s="30">
        <v>1611.4009999999901</v>
      </c>
      <c r="E4049" s="30">
        <v>1611.4259999999899</v>
      </c>
      <c r="F4049" s="30">
        <v>46.760823236043798</v>
      </c>
      <c r="G4049" s="30">
        <v>45.857208589017297</v>
      </c>
      <c r="H4049" s="29">
        <v>1610.15</v>
      </c>
      <c r="I4049" s="29">
        <v>1610.86</v>
      </c>
      <c r="J4049" s="29">
        <v>1611.3</v>
      </c>
      <c r="K4049" s="29">
        <v>1609.7</v>
      </c>
      <c r="L4049" s="31" t="s">
        <v>4024</v>
      </c>
      <c r="M4049" s="16" t="s">
        <v>0</v>
      </c>
      <c r="N4049" s="16">
        <v>5</v>
      </c>
    </row>
    <row r="4050" spans="1:14" x14ac:dyDescent="0.25">
      <c r="A4050" s="16" t="s">
        <v>37</v>
      </c>
      <c r="B4050" s="29">
        <v>0.85621467835958298</v>
      </c>
      <c r="C4050" s="30">
        <v>0.85681201292374898</v>
      </c>
      <c r="D4050" s="30">
        <v>0.85626300000000199</v>
      </c>
      <c r="E4050" s="30">
        <v>0.85640100000000197</v>
      </c>
      <c r="F4050" s="30">
        <v>31.541713508325198</v>
      </c>
      <c r="G4050" s="30">
        <v>18.5789438593964</v>
      </c>
      <c r="H4050" s="29">
        <v>0.85002999999999995</v>
      </c>
      <c r="I4050" s="29">
        <v>0.85053999999999996</v>
      </c>
      <c r="J4050" s="29">
        <v>0.85243000000000002</v>
      </c>
      <c r="K4050" s="29">
        <v>0.84938000000000002</v>
      </c>
      <c r="L4050" s="31" t="s">
        <v>4025</v>
      </c>
      <c r="M4050" s="16" t="s">
        <v>0</v>
      </c>
      <c r="N4050" s="16">
        <v>60</v>
      </c>
    </row>
    <row r="4051" spans="1:14" x14ac:dyDescent="0.25">
      <c r="A4051" s="16" t="s">
        <v>24</v>
      </c>
      <c r="B4051" s="29">
        <v>0.60458046186650805</v>
      </c>
      <c r="C4051" s="30">
        <v>0.605154194694562</v>
      </c>
      <c r="D4051" s="30">
        <v>0.60485600000000195</v>
      </c>
      <c r="E4051" s="30">
        <v>0.60511200000000198</v>
      </c>
      <c r="F4051" s="30">
        <v>27.113581295125599</v>
      </c>
      <c r="G4051" s="30">
        <v>9.1227549643502002</v>
      </c>
      <c r="H4051" s="29">
        <v>0.59965000000000002</v>
      </c>
      <c r="I4051" s="29">
        <v>0.59913000000000005</v>
      </c>
      <c r="J4051" s="29">
        <v>0.60072999999999999</v>
      </c>
      <c r="K4051" s="29">
        <v>0.59831000000000001</v>
      </c>
      <c r="L4051" s="31" t="s">
        <v>4026</v>
      </c>
      <c r="M4051" s="16" t="s">
        <v>0</v>
      </c>
      <c r="N4051" s="16">
        <v>60</v>
      </c>
    </row>
    <row r="4052" spans="1:14" x14ac:dyDescent="0.25">
      <c r="A4052" s="16" t="s">
        <v>20</v>
      </c>
      <c r="B4052" s="29">
        <v>117.06410417144301</v>
      </c>
      <c r="C4052" s="30">
        <v>117.046325663174</v>
      </c>
      <c r="D4052" s="30">
        <v>117.050499999999</v>
      </c>
      <c r="E4052" s="30">
        <v>117.04709999999901</v>
      </c>
      <c r="F4052" s="30">
        <v>57.458041399174398</v>
      </c>
      <c r="G4052" s="30">
        <v>69.109698723206293</v>
      </c>
      <c r="H4052" s="29">
        <v>117.18899999999999</v>
      </c>
      <c r="I4052" s="29">
        <v>117.233</v>
      </c>
      <c r="J4052" s="29">
        <v>117.351</v>
      </c>
      <c r="K4052" s="29">
        <v>117.181</v>
      </c>
      <c r="L4052" s="31" t="s">
        <v>4027</v>
      </c>
      <c r="M4052" s="16" t="s">
        <v>18</v>
      </c>
      <c r="N4052" s="16">
        <v>30</v>
      </c>
    </row>
    <row r="4053" spans="1:14" x14ac:dyDescent="0.25">
      <c r="A4053" s="16" t="s">
        <v>23</v>
      </c>
      <c r="B4053" s="29">
        <v>0.83535514952807099</v>
      </c>
      <c r="C4053" s="30">
        <v>0.83584621789944702</v>
      </c>
      <c r="D4053" s="30">
        <v>0.83549199999999801</v>
      </c>
      <c r="E4053" s="30">
        <v>0.83565249999999802</v>
      </c>
      <c r="F4053" s="30">
        <v>32.616902036761097</v>
      </c>
      <c r="G4053" s="30">
        <v>22.770005055871501</v>
      </c>
      <c r="H4053" s="29">
        <v>0.82982</v>
      </c>
      <c r="I4053" s="29">
        <v>0.83069000000000004</v>
      </c>
      <c r="J4053" s="29">
        <v>0.83238999999999996</v>
      </c>
      <c r="K4053" s="29">
        <v>0.82942000000000005</v>
      </c>
      <c r="L4053" s="31" t="s">
        <v>4028</v>
      </c>
      <c r="M4053" s="16" t="s">
        <v>0</v>
      </c>
      <c r="N4053" s="16">
        <v>60</v>
      </c>
    </row>
    <row r="4054" spans="1:14" x14ac:dyDescent="0.25">
      <c r="A4054" s="16" t="s">
        <v>27</v>
      </c>
      <c r="B4054" s="29">
        <v>1611.3979447659301</v>
      </c>
      <c r="C4054" s="30">
        <v>1611.75141263603</v>
      </c>
      <c r="D4054" s="30">
        <v>1611.51899999999</v>
      </c>
      <c r="E4054" s="30">
        <v>1611.6979999999901</v>
      </c>
      <c r="F4054" s="30">
        <v>38.498574865745198</v>
      </c>
      <c r="G4054" s="30">
        <v>21.691387948336001</v>
      </c>
      <c r="H4054" s="29">
        <v>1610.59</v>
      </c>
      <c r="I4054" s="29">
        <v>1608.04</v>
      </c>
      <c r="J4054" s="29">
        <v>1611.3</v>
      </c>
      <c r="K4054" s="29">
        <v>1608.04</v>
      </c>
      <c r="L4054" s="31" t="s">
        <v>4029</v>
      </c>
      <c r="M4054" s="16" t="s">
        <v>0</v>
      </c>
      <c r="N4054" s="16">
        <v>15</v>
      </c>
    </row>
    <row r="4055" spans="1:14" x14ac:dyDescent="0.25">
      <c r="A4055" s="16" t="s">
        <v>25</v>
      </c>
      <c r="B4055" s="29">
        <v>1.0805756835366001</v>
      </c>
      <c r="C4055" s="30">
        <v>1.08064996601414</v>
      </c>
      <c r="D4055" s="30">
        <v>1.0806165000000201</v>
      </c>
      <c r="E4055" s="30">
        <v>1.0806250000000199</v>
      </c>
      <c r="F4055" s="30">
        <v>41.620222190356401</v>
      </c>
      <c r="G4055" s="30">
        <v>25.267443649389001</v>
      </c>
      <c r="H4055" s="29">
        <v>1.0801000000000001</v>
      </c>
      <c r="I4055" s="29">
        <v>1.0798700000000001</v>
      </c>
      <c r="J4055" s="29">
        <v>1.0803799999999999</v>
      </c>
      <c r="K4055" s="29">
        <v>1.0798099999999999</v>
      </c>
      <c r="L4055" s="31" t="s">
        <v>4030</v>
      </c>
      <c r="M4055" s="16" t="s">
        <v>0</v>
      </c>
      <c r="N4055" s="16">
        <v>5</v>
      </c>
    </row>
    <row r="4056" spans="1:14" x14ac:dyDescent="0.25">
      <c r="A4056" s="16" t="s">
        <v>21</v>
      </c>
      <c r="B4056" s="29">
        <v>1.7424971154414299</v>
      </c>
      <c r="C4056" s="30">
        <v>1.74265681180369</v>
      </c>
      <c r="D4056" s="30">
        <v>1.7425515</v>
      </c>
      <c r="E4056" s="30">
        <v>1.7426394999999999</v>
      </c>
      <c r="F4056" s="30">
        <v>43.169648724224899</v>
      </c>
      <c r="G4056" s="30">
        <v>38.966544277934901</v>
      </c>
      <c r="H4056" s="29">
        <v>1.7424200000000001</v>
      </c>
      <c r="I4056" s="29">
        <v>1.74098</v>
      </c>
      <c r="J4056" s="29">
        <v>1.7435499999999999</v>
      </c>
      <c r="K4056" s="29">
        <v>1.74095</v>
      </c>
      <c r="L4056" s="31" t="s">
        <v>4031</v>
      </c>
      <c r="M4056" s="16" t="s">
        <v>0</v>
      </c>
      <c r="N4056" s="16">
        <v>5</v>
      </c>
    </row>
    <row r="4057" spans="1:14" x14ac:dyDescent="0.25">
      <c r="A4057" s="16" t="s">
        <v>38</v>
      </c>
      <c r="B4057" s="29">
        <v>1.0238566130072499</v>
      </c>
      <c r="C4057" s="30">
        <v>1.02387520385012</v>
      </c>
      <c r="D4057" s="30">
        <v>1.02387549999998</v>
      </c>
      <c r="E4057" s="30">
        <v>1.02386949999998</v>
      </c>
      <c r="F4057" s="30">
        <v>45.728482730912802</v>
      </c>
      <c r="G4057" s="30">
        <v>46.729720596438398</v>
      </c>
      <c r="H4057" s="29">
        <v>1.02373</v>
      </c>
      <c r="I4057" s="29">
        <v>1.0236799999999999</v>
      </c>
      <c r="J4057" s="29">
        <v>1.02399</v>
      </c>
      <c r="K4057" s="29">
        <v>1.0233699999999999</v>
      </c>
      <c r="L4057" s="31" t="s">
        <v>4032</v>
      </c>
      <c r="M4057" s="16" t="s">
        <v>0</v>
      </c>
      <c r="N4057" s="16">
        <v>5</v>
      </c>
    </row>
    <row r="4058" spans="1:14" x14ac:dyDescent="0.25">
      <c r="A4058" s="16" t="s">
        <v>339</v>
      </c>
      <c r="B4058" s="29">
        <v>9514.1542295837498</v>
      </c>
      <c r="C4058" s="30">
        <v>9514.3178326978195</v>
      </c>
      <c r="D4058" s="30">
        <v>9514.4500000000007</v>
      </c>
      <c r="E4058" s="30">
        <v>9513.7999999999993</v>
      </c>
      <c r="F4058" s="30">
        <v>49.6851956856488</v>
      </c>
      <c r="G4058" s="30">
        <v>46.4655599122813</v>
      </c>
      <c r="H4058" s="29">
        <v>9505.6</v>
      </c>
      <c r="I4058" s="29">
        <v>9512.6</v>
      </c>
      <c r="J4058" s="29">
        <v>9515.6</v>
      </c>
      <c r="K4058" s="29">
        <v>9503.2000000000007</v>
      </c>
      <c r="L4058" s="31" t="s">
        <v>4033</v>
      </c>
      <c r="M4058" s="16" t="s">
        <v>0</v>
      </c>
      <c r="N4058" s="16">
        <v>5</v>
      </c>
    </row>
    <row r="4059" spans="1:14" x14ac:dyDescent="0.25">
      <c r="A4059" s="16" t="s">
        <v>37</v>
      </c>
      <c r="B4059" s="29">
        <v>0.85099555932972704</v>
      </c>
      <c r="C4059" s="30">
        <v>0.85106351294338201</v>
      </c>
      <c r="D4059" s="30">
        <v>0.85101799999998695</v>
      </c>
      <c r="E4059" s="30">
        <v>0.85099399999998704</v>
      </c>
      <c r="F4059" s="30">
        <v>38.265981780240097</v>
      </c>
      <c r="G4059" s="30">
        <v>32.168460142339299</v>
      </c>
      <c r="H4059" s="29">
        <v>0.85033999999999998</v>
      </c>
      <c r="I4059" s="29">
        <v>0.85035000000000005</v>
      </c>
      <c r="J4059" s="29">
        <v>0.85067999999999999</v>
      </c>
      <c r="K4059" s="29">
        <v>0.84980999999999995</v>
      </c>
      <c r="L4059" s="31" t="s">
        <v>4034</v>
      </c>
      <c r="M4059" s="16" t="s">
        <v>0</v>
      </c>
      <c r="N4059" s="16">
        <v>5</v>
      </c>
    </row>
    <row r="4060" spans="1:14" x14ac:dyDescent="0.25">
      <c r="A4060" s="16" t="s">
        <v>16</v>
      </c>
      <c r="B4060" s="29">
        <v>1.05471641952289</v>
      </c>
      <c r="C4060" s="30">
        <v>1.0547497268410899</v>
      </c>
      <c r="D4060" s="30">
        <v>1.0547199999999901</v>
      </c>
      <c r="E4060" s="30">
        <v>1.0547454999999899</v>
      </c>
      <c r="F4060" s="30">
        <v>40.276737268840002</v>
      </c>
      <c r="G4060" s="30">
        <v>25.3577555529723</v>
      </c>
      <c r="H4060" s="29">
        <v>1.0544500000000001</v>
      </c>
      <c r="I4060" s="29">
        <v>1.0544</v>
      </c>
      <c r="J4060" s="29">
        <v>1.0544500000000001</v>
      </c>
      <c r="K4060" s="29">
        <v>1.0543199999999999</v>
      </c>
      <c r="L4060" s="31" t="s">
        <v>4035</v>
      </c>
      <c r="M4060" s="16" t="s">
        <v>0</v>
      </c>
      <c r="N4060" s="16">
        <v>5</v>
      </c>
    </row>
    <row r="4061" spans="1:14" x14ac:dyDescent="0.25">
      <c r="A4061" s="16" t="s">
        <v>15</v>
      </c>
      <c r="B4061" s="29">
        <v>133.22075383971699</v>
      </c>
      <c r="C4061" s="30">
        <v>133.205254243898</v>
      </c>
      <c r="D4061" s="30">
        <v>133.22035</v>
      </c>
      <c r="E4061" s="30">
        <v>133.2072</v>
      </c>
      <c r="F4061" s="30">
        <v>60.9159484551422</v>
      </c>
      <c r="G4061" s="30">
        <v>81.693596600990006</v>
      </c>
      <c r="H4061" s="29">
        <v>133.28100000000001</v>
      </c>
      <c r="I4061" s="29">
        <v>133.36799999999999</v>
      </c>
      <c r="J4061" s="29">
        <v>133.375</v>
      </c>
      <c r="K4061" s="29">
        <v>133.21199999999999</v>
      </c>
      <c r="L4061" s="31" t="s">
        <v>4036</v>
      </c>
      <c r="M4061" s="16" t="s">
        <v>18</v>
      </c>
      <c r="N4061" s="16">
        <v>5</v>
      </c>
    </row>
    <row r="4062" spans="1:14" x14ac:dyDescent="0.25">
      <c r="A4062" s="16" t="s">
        <v>23</v>
      </c>
      <c r="B4062" s="29">
        <v>0.83107065961600202</v>
      </c>
      <c r="C4062" s="30">
        <v>0.83111809747031795</v>
      </c>
      <c r="D4062" s="30">
        <v>0.83108349999999098</v>
      </c>
      <c r="E4062" s="30">
        <v>0.83104049999999097</v>
      </c>
      <c r="F4062" s="30">
        <v>41.709230726988402</v>
      </c>
      <c r="G4062" s="30">
        <v>37.847194660991001</v>
      </c>
      <c r="H4062" s="29">
        <v>0.83055999999999996</v>
      </c>
      <c r="I4062" s="29">
        <v>0.83062000000000002</v>
      </c>
      <c r="J4062" s="29">
        <v>0.83087999999999995</v>
      </c>
      <c r="K4062" s="29">
        <v>0.83011999999999997</v>
      </c>
      <c r="L4062" s="31" t="s">
        <v>4037</v>
      </c>
      <c r="M4062" s="16" t="s">
        <v>0</v>
      </c>
      <c r="N4062" s="16">
        <v>5</v>
      </c>
    </row>
    <row r="4063" spans="1:14" x14ac:dyDescent="0.25">
      <c r="A4063" s="16" t="s">
        <v>46</v>
      </c>
      <c r="B4063" s="29">
        <v>21132.090582066299</v>
      </c>
      <c r="C4063" s="30">
        <v>21129.573801231199</v>
      </c>
      <c r="D4063" s="30">
        <v>21131.35</v>
      </c>
      <c r="E4063" s="30">
        <v>21133.200000000001</v>
      </c>
      <c r="F4063" s="30">
        <v>51.414158453432499</v>
      </c>
      <c r="G4063" s="30">
        <v>58.849697027379698</v>
      </c>
      <c r="H4063" s="29">
        <v>21145</v>
      </c>
      <c r="I4063" s="29">
        <v>21156</v>
      </c>
      <c r="J4063" s="29">
        <v>21176</v>
      </c>
      <c r="K4063" s="29">
        <v>21108</v>
      </c>
      <c r="L4063" s="31" t="s">
        <v>4038</v>
      </c>
      <c r="M4063" s="16" t="s">
        <v>18</v>
      </c>
      <c r="N4063" s="16">
        <v>30</v>
      </c>
    </row>
    <row r="4064" spans="1:14" x14ac:dyDescent="0.25">
      <c r="A4064" s="16" t="s">
        <v>33</v>
      </c>
      <c r="B4064" s="29">
        <v>2497.8987187172602</v>
      </c>
      <c r="C4064" s="30">
        <v>2497.4775312138099</v>
      </c>
      <c r="D4064" s="30">
        <v>2497.875</v>
      </c>
      <c r="E4064" s="30">
        <v>2498</v>
      </c>
      <c r="F4064" s="30">
        <v>52.443529233529503</v>
      </c>
      <c r="G4064" s="30">
        <v>60.900900195871102</v>
      </c>
      <c r="H4064" s="29">
        <v>2500.1999999999998</v>
      </c>
      <c r="I4064" s="29">
        <v>2501.9</v>
      </c>
      <c r="J4064" s="29">
        <v>2503.9</v>
      </c>
      <c r="K4064" s="29">
        <v>2496.4</v>
      </c>
      <c r="L4064" s="31" t="s">
        <v>4039</v>
      </c>
      <c r="M4064" s="16" t="s">
        <v>18</v>
      </c>
      <c r="N4064" s="16">
        <v>30</v>
      </c>
    </row>
    <row r="4065" spans="1:14" x14ac:dyDescent="0.25">
      <c r="A4065" s="16" t="s">
        <v>27</v>
      </c>
      <c r="B4065" s="29">
        <v>1611.2882323855599</v>
      </c>
      <c r="C4065" s="30">
        <v>1611.1238357945599</v>
      </c>
      <c r="D4065" s="30">
        <v>1611.21199999999</v>
      </c>
      <c r="E4065" s="30">
        <v>1611.15199999999</v>
      </c>
      <c r="F4065" s="30">
        <v>55.782797257093698</v>
      </c>
      <c r="G4065" s="30">
        <v>67.167083187933599</v>
      </c>
      <c r="H4065" s="29">
        <v>1611.7</v>
      </c>
      <c r="I4065" s="29">
        <v>1612.85</v>
      </c>
      <c r="J4065" s="29">
        <v>1613.39</v>
      </c>
      <c r="K4065" s="29">
        <v>1611.7</v>
      </c>
      <c r="L4065" s="31" t="s">
        <v>4040</v>
      </c>
      <c r="M4065" s="16" t="s">
        <v>18</v>
      </c>
      <c r="N4065" s="16">
        <v>5</v>
      </c>
    </row>
    <row r="4066" spans="1:14" x14ac:dyDescent="0.25">
      <c r="A4066" s="16" t="s">
        <v>42</v>
      </c>
      <c r="B4066" s="29">
        <v>7555.59468924261</v>
      </c>
      <c r="C4066" s="30">
        <v>7553.98360389973</v>
      </c>
      <c r="D4066" s="30">
        <v>7555.2200000000603</v>
      </c>
      <c r="E4066" s="30">
        <v>7554.0950000000603</v>
      </c>
      <c r="F4066" s="30">
        <v>58.962915224199897</v>
      </c>
      <c r="G4066" s="30">
        <v>67.552937472181995</v>
      </c>
      <c r="H4066" s="29">
        <v>7562.4</v>
      </c>
      <c r="I4066" s="29">
        <v>7570.9</v>
      </c>
      <c r="J4066" s="29">
        <v>7571.7</v>
      </c>
      <c r="K4066" s="29">
        <v>7560.4</v>
      </c>
      <c r="L4066" s="31" t="s">
        <v>4041</v>
      </c>
      <c r="M4066" s="16" t="s">
        <v>18</v>
      </c>
      <c r="N4066" s="16">
        <v>5</v>
      </c>
    </row>
    <row r="4067" spans="1:14" x14ac:dyDescent="0.25">
      <c r="A4067" s="16" t="s">
        <v>29</v>
      </c>
      <c r="B4067" s="29">
        <v>2.0479399349525398</v>
      </c>
      <c r="C4067" s="30">
        <v>2.0477441386317601</v>
      </c>
      <c r="D4067" s="30">
        <v>2.0478239999999799</v>
      </c>
      <c r="E4067" s="30">
        <v>2.04789799999998</v>
      </c>
      <c r="F4067" s="30">
        <v>56.537003907934597</v>
      </c>
      <c r="G4067" s="30">
        <v>63.523760889340203</v>
      </c>
      <c r="H4067" s="29">
        <v>2.04901</v>
      </c>
      <c r="I4067" s="29">
        <v>2.0497999999999998</v>
      </c>
      <c r="J4067" s="29">
        <v>2.05009</v>
      </c>
      <c r="K4067" s="29">
        <v>2.04901</v>
      </c>
      <c r="L4067" s="31" t="s">
        <v>4042</v>
      </c>
      <c r="M4067" s="16" t="s">
        <v>18</v>
      </c>
      <c r="N4067" s="16">
        <v>5</v>
      </c>
    </row>
    <row r="4068" spans="1:14" x14ac:dyDescent="0.25">
      <c r="A4068" s="16" t="s">
        <v>31</v>
      </c>
      <c r="B4068" s="29">
        <v>2.0967064217389599</v>
      </c>
      <c r="C4068" s="30">
        <v>2.0965281503430599</v>
      </c>
      <c r="D4068" s="30">
        <v>2.0965594999999899</v>
      </c>
      <c r="E4068" s="30">
        <v>2.0966889999999898</v>
      </c>
      <c r="F4068" s="30">
        <v>56.231681909714297</v>
      </c>
      <c r="G4068" s="30">
        <v>64.961847781400905</v>
      </c>
      <c r="H4068" s="29">
        <v>2.0974400000000002</v>
      </c>
      <c r="I4068" s="29">
        <v>2.0983999999999998</v>
      </c>
      <c r="J4068" s="29">
        <v>2.0984799999999999</v>
      </c>
      <c r="K4068" s="29">
        <v>2.0974400000000002</v>
      </c>
      <c r="L4068" s="31" t="s">
        <v>4043</v>
      </c>
      <c r="M4068" s="16" t="s">
        <v>18</v>
      </c>
      <c r="N4068" s="16">
        <v>5</v>
      </c>
    </row>
    <row r="4069" spans="1:14" x14ac:dyDescent="0.25">
      <c r="A4069" s="16" t="s">
        <v>42</v>
      </c>
      <c r="B4069" s="29">
        <v>7553.4341072237103</v>
      </c>
      <c r="C4069" s="30">
        <v>7551.4587500893704</v>
      </c>
      <c r="D4069" s="30">
        <v>7552.8250000000198</v>
      </c>
      <c r="E4069" s="30">
        <v>7551.8300000000099</v>
      </c>
      <c r="F4069" s="30">
        <v>56.919336161538602</v>
      </c>
      <c r="G4069" s="30">
        <v>76.148006012690601</v>
      </c>
      <c r="H4069" s="29">
        <v>7562.4</v>
      </c>
      <c r="I4069" s="29">
        <v>7572.2</v>
      </c>
      <c r="J4069" s="29">
        <v>7579.2</v>
      </c>
      <c r="K4069" s="29">
        <v>7560.4</v>
      </c>
      <c r="L4069" s="31" t="s">
        <v>4044</v>
      </c>
      <c r="M4069" s="16" t="s">
        <v>18</v>
      </c>
      <c r="N4069" s="16">
        <v>15</v>
      </c>
    </row>
    <row r="4070" spans="1:14" x14ac:dyDescent="0.25">
      <c r="A4070" s="16" t="s">
        <v>339</v>
      </c>
      <c r="B4070" s="29">
        <v>9521.9209442954707</v>
      </c>
      <c r="C4070" s="30">
        <v>9517.84946474762</v>
      </c>
      <c r="D4070" s="30">
        <v>9521.68</v>
      </c>
      <c r="E4070" s="30">
        <v>9519.43</v>
      </c>
      <c r="F4070" s="30">
        <v>66.0619917017071</v>
      </c>
      <c r="G4070" s="30">
        <v>84.9547525104268</v>
      </c>
      <c r="H4070" s="29">
        <v>9527.2999999999902</v>
      </c>
      <c r="I4070" s="29">
        <v>9560.6</v>
      </c>
      <c r="J4070" s="29">
        <v>9569.2999999999902</v>
      </c>
      <c r="K4070" s="29">
        <v>9527.2999999999902</v>
      </c>
      <c r="L4070" s="31" t="s">
        <v>4045</v>
      </c>
      <c r="M4070" s="16" t="s">
        <v>18</v>
      </c>
      <c r="N4070" s="16">
        <v>5</v>
      </c>
    </row>
    <row r="4071" spans="1:14" x14ac:dyDescent="0.25">
      <c r="A4071" s="16" t="s">
        <v>51</v>
      </c>
      <c r="B4071" s="29">
        <v>14.4247259263524</v>
      </c>
      <c r="C4071" s="30">
        <v>14.4173286554422</v>
      </c>
      <c r="D4071" s="30">
        <v>14.4244</v>
      </c>
      <c r="E4071" s="30">
        <v>14.42235</v>
      </c>
      <c r="F4071" s="30">
        <v>62.0377780205229</v>
      </c>
      <c r="G4071" s="30">
        <v>74.798225195270007</v>
      </c>
      <c r="H4071" s="29">
        <v>14.452</v>
      </c>
      <c r="I4071" s="29">
        <v>14.494999999999999</v>
      </c>
      <c r="J4071" s="29">
        <v>14.523999999999999</v>
      </c>
      <c r="K4071" s="29">
        <v>14.444000000000001</v>
      </c>
      <c r="L4071" s="31" t="s">
        <v>4046</v>
      </c>
      <c r="M4071" s="16" t="s">
        <v>18</v>
      </c>
      <c r="N4071" s="16">
        <v>5</v>
      </c>
    </row>
    <row r="4072" spans="1:14" x14ac:dyDescent="0.25">
      <c r="A4072" s="16" t="s">
        <v>36</v>
      </c>
      <c r="B4072" s="29">
        <v>108.066597007769</v>
      </c>
      <c r="C4072" s="30">
        <v>108.021923008587</v>
      </c>
      <c r="D4072" s="30">
        <v>108.0634</v>
      </c>
      <c r="E4072" s="30">
        <v>108.03149999999999</v>
      </c>
      <c r="F4072" s="30">
        <v>70.011673481175606</v>
      </c>
      <c r="G4072" s="30">
        <v>80.127405664803007</v>
      </c>
      <c r="H4072" s="29">
        <v>108.53400000000001</v>
      </c>
      <c r="I4072" s="29">
        <v>108.491</v>
      </c>
      <c r="J4072" s="29">
        <v>108.596</v>
      </c>
      <c r="K4072" s="29">
        <v>108.426</v>
      </c>
      <c r="L4072" s="31" t="s">
        <v>4047</v>
      </c>
      <c r="M4072" s="16" t="s">
        <v>18</v>
      </c>
      <c r="N4072" s="16">
        <v>60</v>
      </c>
    </row>
    <row r="4073" spans="1:14" x14ac:dyDescent="0.25">
      <c r="A4073" s="16" t="s">
        <v>46</v>
      </c>
      <c r="B4073" s="29">
        <v>21154.1962610275</v>
      </c>
      <c r="C4073" s="30">
        <v>21128.953762188299</v>
      </c>
      <c r="D4073" s="30">
        <v>21141.15</v>
      </c>
      <c r="E4073" s="30">
        <v>21130.55</v>
      </c>
      <c r="F4073" s="30">
        <v>72.080021902173996</v>
      </c>
      <c r="G4073" s="30">
        <v>92.920580374444498</v>
      </c>
      <c r="H4073" s="29">
        <v>21179</v>
      </c>
      <c r="I4073" s="29">
        <v>21394</v>
      </c>
      <c r="J4073" s="29">
        <v>21419</v>
      </c>
      <c r="K4073" s="29">
        <v>21179</v>
      </c>
      <c r="L4073" s="31" t="s">
        <v>4048</v>
      </c>
      <c r="M4073" s="16" t="s">
        <v>18</v>
      </c>
      <c r="N4073" s="16">
        <v>15</v>
      </c>
    </row>
    <row r="4074" spans="1:14" x14ac:dyDescent="0.25">
      <c r="A4074" s="16" t="s">
        <v>33</v>
      </c>
      <c r="B4074" s="29">
        <v>2501.0889979069698</v>
      </c>
      <c r="C4074" s="30">
        <v>2498.02468189718</v>
      </c>
      <c r="D4074" s="30">
        <v>2499.4049999999902</v>
      </c>
      <c r="E4074" s="30">
        <v>2498.0649999999901</v>
      </c>
      <c r="F4074" s="30">
        <v>72.516542492466201</v>
      </c>
      <c r="G4074" s="30">
        <v>92.8949694623076</v>
      </c>
      <c r="H4074" s="29">
        <v>2504.9</v>
      </c>
      <c r="I4074" s="29">
        <v>2530.1999999999998</v>
      </c>
      <c r="J4074" s="29">
        <v>2533.9</v>
      </c>
      <c r="K4074" s="29">
        <v>2504.6999999999998</v>
      </c>
      <c r="L4074" s="31" t="s">
        <v>4049</v>
      </c>
      <c r="M4074" s="16" t="s">
        <v>18</v>
      </c>
      <c r="N4074" s="16">
        <v>15</v>
      </c>
    </row>
    <row r="4075" spans="1:14" x14ac:dyDescent="0.25">
      <c r="A4075" s="16" t="s">
        <v>48</v>
      </c>
      <c r="B4075" s="29">
        <v>31.533164089186801</v>
      </c>
      <c r="C4075" s="30">
        <v>31.416655045943301</v>
      </c>
      <c r="D4075" s="30">
        <v>31.516500000000001</v>
      </c>
      <c r="E4075" s="30">
        <v>31.459499999999998</v>
      </c>
      <c r="F4075" s="30">
        <v>73.512201990290293</v>
      </c>
      <c r="G4075" s="30">
        <v>88.630223733943396</v>
      </c>
      <c r="H4075" s="29">
        <v>31.87</v>
      </c>
      <c r="I4075" s="29">
        <v>32.64</v>
      </c>
      <c r="J4075" s="29">
        <v>32.67</v>
      </c>
      <c r="K4075" s="29">
        <v>31.82</v>
      </c>
      <c r="L4075" s="31" t="s">
        <v>4050</v>
      </c>
      <c r="M4075" s="16" t="s">
        <v>18</v>
      </c>
      <c r="N4075" s="16">
        <v>5</v>
      </c>
    </row>
    <row r="4076" spans="1:14" x14ac:dyDescent="0.25">
      <c r="A4076" s="16" t="s">
        <v>47</v>
      </c>
      <c r="B4076" s="29">
        <v>25.709295955634499</v>
      </c>
      <c r="C4076" s="30">
        <v>25.654485003596001</v>
      </c>
      <c r="D4076" s="30">
        <v>25.704999999999998</v>
      </c>
      <c r="E4076" s="30">
        <v>25.677000000000099</v>
      </c>
      <c r="F4076" s="30">
        <v>68.875009035803302</v>
      </c>
      <c r="G4076" s="30">
        <v>82.881396952177198</v>
      </c>
      <c r="H4076" s="29">
        <v>25.94</v>
      </c>
      <c r="I4076" s="29">
        <v>26.23</v>
      </c>
      <c r="J4076" s="29">
        <v>26.23</v>
      </c>
      <c r="K4076" s="29">
        <v>25.94</v>
      </c>
      <c r="L4076" s="31" t="s">
        <v>4051</v>
      </c>
      <c r="M4076" s="16" t="s">
        <v>18</v>
      </c>
      <c r="N4076" s="16">
        <v>5</v>
      </c>
    </row>
    <row r="4077" spans="1:14" x14ac:dyDescent="0.25">
      <c r="A4077" s="16" t="s">
        <v>27</v>
      </c>
      <c r="B4077" s="29">
        <v>1612.82827611682</v>
      </c>
      <c r="C4077" s="30">
        <v>1612.38704202385</v>
      </c>
      <c r="D4077" s="30">
        <v>1612.7864999999899</v>
      </c>
      <c r="E4077" s="30">
        <v>1612.43399999999</v>
      </c>
      <c r="F4077" s="30">
        <v>60.036781432767398</v>
      </c>
      <c r="G4077" s="30">
        <v>65.524724396444697</v>
      </c>
      <c r="H4077" s="29">
        <v>1620.11</v>
      </c>
      <c r="I4077" s="29">
        <v>1617.02</v>
      </c>
      <c r="J4077" s="29">
        <v>1620.52</v>
      </c>
      <c r="K4077" s="29">
        <v>1613.86</v>
      </c>
      <c r="L4077" s="31" t="s">
        <v>4052</v>
      </c>
      <c r="M4077" s="16" t="s">
        <v>18</v>
      </c>
      <c r="N4077" s="16">
        <v>15</v>
      </c>
    </row>
    <row r="4078" spans="1:14" x14ac:dyDescent="0.25">
      <c r="A4078" s="16" t="s">
        <v>38</v>
      </c>
      <c r="B4078" s="29">
        <v>1.02367696162318</v>
      </c>
      <c r="C4078" s="30">
        <v>1.0237324312677301</v>
      </c>
      <c r="D4078" s="30">
        <v>1.02368999999998</v>
      </c>
      <c r="E4078" s="30">
        <v>1.0237099999999799</v>
      </c>
      <c r="F4078" s="30">
        <v>40.440502653771603</v>
      </c>
      <c r="G4078" s="30">
        <v>28.654732324367401</v>
      </c>
      <c r="H4078" s="29">
        <v>1.02346</v>
      </c>
      <c r="I4078" s="29">
        <v>1.02315</v>
      </c>
      <c r="J4078" s="29">
        <v>1.0235300000000001</v>
      </c>
      <c r="K4078" s="29">
        <v>1.0231300000000001</v>
      </c>
      <c r="L4078" s="31" t="s">
        <v>4053</v>
      </c>
      <c r="M4078" s="16" t="s">
        <v>0</v>
      </c>
      <c r="N4078" s="16">
        <v>5</v>
      </c>
    </row>
    <row r="4079" spans="1:14" x14ac:dyDescent="0.25">
      <c r="A4079" s="16" t="s">
        <v>24</v>
      </c>
      <c r="B4079" s="29">
        <v>0.59961713682633899</v>
      </c>
      <c r="C4079" s="30">
        <v>0.59968209859753296</v>
      </c>
      <c r="D4079" s="30">
        <v>0.59963349999999005</v>
      </c>
      <c r="E4079" s="30">
        <v>0.59966699999999096</v>
      </c>
      <c r="F4079" s="30">
        <v>41.951005709076703</v>
      </c>
      <c r="G4079" s="30">
        <v>30.4525636617008</v>
      </c>
      <c r="H4079" s="29">
        <v>0.59897</v>
      </c>
      <c r="I4079" s="29">
        <v>0.59899999999999998</v>
      </c>
      <c r="J4079" s="29">
        <v>0.59923999999999999</v>
      </c>
      <c r="K4079" s="29">
        <v>0.59858</v>
      </c>
      <c r="L4079" s="31" t="s">
        <v>4054</v>
      </c>
      <c r="M4079" s="16" t="s">
        <v>0</v>
      </c>
      <c r="N4079" s="16">
        <v>5</v>
      </c>
    </row>
    <row r="4080" spans="1:14" x14ac:dyDescent="0.25">
      <c r="A4080" s="16" t="s">
        <v>22</v>
      </c>
      <c r="B4080" s="29">
        <v>0.58567662922955399</v>
      </c>
      <c r="C4080" s="30">
        <v>0.58570785335898101</v>
      </c>
      <c r="D4080" s="30">
        <v>0.58567800000000103</v>
      </c>
      <c r="E4080" s="30">
        <v>0.58569800000000105</v>
      </c>
      <c r="F4080" s="30">
        <v>45.146699612384701</v>
      </c>
      <c r="G4080" s="30">
        <v>38.676188066835799</v>
      </c>
      <c r="H4080" s="29">
        <v>0.58523000000000003</v>
      </c>
      <c r="I4080" s="29">
        <v>0.58538000000000001</v>
      </c>
      <c r="J4080" s="29">
        <v>0.58550000000000002</v>
      </c>
      <c r="K4080" s="29">
        <v>0.58486000000000005</v>
      </c>
      <c r="L4080" s="31" t="s">
        <v>4055</v>
      </c>
      <c r="M4080" s="16" t="s">
        <v>0</v>
      </c>
      <c r="N4080" s="16">
        <v>5</v>
      </c>
    </row>
    <row r="4081" spans="1:14" x14ac:dyDescent="0.25">
      <c r="A4081" s="16" t="s">
        <v>16</v>
      </c>
      <c r="B4081" s="29">
        <v>1.0546384614145801</v>
      </c>
      <c r="C4081" s="30">
        <v>1.0546319836687501</v>
      </c>
      <c r="D4081" s="30">
        <v>1.05462849999999</v>
      </c>
      <c r="E4081" s="30">
        <v>1.0546544999999901</v>
      </c>
      <c r="F4081" s="30">
        <v>50.876091741766402</v>
      </c>
      <c r="G4081" s="30">
        <v>54.097793153486798</v>
      </c>
      <c r="H4081" s="29">
        <v>1.0549299999999999</v>
      </c>
      <c r="I4081" s="29">
        <v>1.0547</v>
      </c>
      <c r="J4081" s="29">
        <v>1.0549599999999999</v>
      </c>
      <c r="K4081" s="29">
        <v>1.05457</v>
      </c>
      <c r="L4081" s="31" t="s">
        <v>4056</v>
      </c>
      <c r="M4081" s="16" t="s">
        <v>18</v>
      </c>
      <c r="N4081" s="16">
        <v>5</v>
      </c>
    </row>
    <row r="4082" spans="1:14" x14ac:dyDescent="0.25">
      <c r="A4082" s="16" t="s">
        <v>15</v>
      </c>
      <c r="B4082" s="29">
        <v>133.25219022242101</v>
      </c>
      <c r="C4082" s="30">
        <v>133.25515761425501</v>
      </c>
      <c r="D4082" s="30">
        <v>133.25245000000001</v>
      </c>
      <c r="E4082" s="30">
        <v>133.25299999999999</v>
      </c>
      <c r="F4082" s="30">
        <v>47.891467815401001</v>
      </c>
      <c r="G4082" s="30">
        <v>44.1349029395939</v>
      </c>
      <c r="H4082" s="29">
        <v>133.15199999999999</v>
      </c>
      <c r="I4082" s="29">
        <v>133.22399999999999</v>
      </c>
      <c r="J4082" s="29">
        <v>133.26300000000001</v>
      </c>
      <c r="K4082" s="29">
        <v>133.13200000000001</v>
      </c>
      <c r="L4082" s="31" t="s">
        <v>4057</v>
      </c>
      <c r="M4082" s="16" t="s">
        <v>0</v>
      </c>
      <c r="N4082" s="16">
        <v>5</v>
      </c>
    </row>
    <row r="4083" spans="1:14" x14ac:dyDescent="0.25">
      <c r="A4083" s="16" t="s">
        <v>31</v>
      </c>
      <c r="B4083" s="29">
        <v>2.0962584671678099</v>
      </c>
      <c r="C4083" s="30">
        <v>2.09656777950127</v>
      </c>
      <c r="D4083" s="30">
        <v>2.0963954999999999</v>
      </c>
      <c r="E4083" s="30">
        <v>2.0964005000000001</v>
      </c>
      <c r="F4083" s="30">
        <v>39.978436180070403</v>
      </c>
      <c r="G4083" s="30">
        <v>20.952263870094502</v>
      </c>
      <c r="H4083" s="29">
        <v>2.0956399999999999</v>
      </c>
      <c r="I4083" s="29">
        <v>2.0933199999999998</v>
      </c>
      <c r="J4083" s="29">
        <v>2.0979899999999998</v>
      </c>
      <c r="K4083" s="29">
        <v>2.0932200000000001</v>
      </c>
      <c r="L4083" s="31" t="s">
        <v>4058</v>
      </c>
      <c r="M4083" s="16" t="s">
        <v>0</v>
      </c>
      <c r="N4083" s="16">
        <v>5</v>
      </c>
    </row>
    <row r="4084" spans="1:14" x14ac:dyDescent="0.25">
      <c r="A4084" s="16" t="s">
        <v>39</v>
      </c>
      <c r="B4084" s="29">
        <v>63.5476585250928</v>
      </c>
      <c r="C4084" s="30">
        <v>63.544464685628903</v>
      </c>
      <c r="D4084" s="30">
        <v>63.547100000000597</v>
      </c>
      <c r="E4084" s="30">
        <v>63.5495500000006</v>
      </c>
      <c r="F4084" s="30">
        <v>53.180067257768599</v>
      </c>
      <c r="G4084" s="30">
        <v>59.410853769563701</v>
      </c>
      <c r="H4084" s="29">
        <v>63.561</v>
      </c>
      <c r="I4084" s="29">
        <v>63.578000000000003</v>
      </c>
      <c r="J4084" s="29">
        <v>63.578000000000003</v>
      </c>
      <c r="K4084" s="29">
        <v>63.496000000000002</v>
      </c>
      <c r="L4084" s="31" t="s">
        <v>4059</v>
      </c>
      <c r="M4084" s="16" t="s">
        <v>18</v>
      </c>
      <c r="N4084" s="16">
        <v>5</v>
      </c>
    </row>
    <row r="4085" spans="1:14" x14ac:dyDescent="0.25">
      <c r="A4085" s="16" t="s">
        <v>27</v>
      </c>
      <c r="B4085" s="29">
        <v>1612.4232154839401</v>
      </c>
      <c r="C4085" s="30">
        <v>1612.11197500857</v>
      </c>
      <c r="D4085" s="30">
        <v>1612.386</v>
      </c>
      <c r="E4085" s="30">
        <v>1612.181</v>
      </c>
      <c r="F4085" s="30">
        <v>56.312183101024601</v>
      </c>
      <c r="G4085" s="30">
        <v>57.411203205765403</v>
      </c>
      <c r="H4085" s="29">
        <v>1620.11</v>
      </c>
      <c r="I4085" s="29">
        <v>1615.38</v>
      </c>
      <c r="J4085" s="29">
        <v>1620.52</v>
      </c>
      <c r="K4085" s="29">
        <v>1612.44</v>
      </c>
      <c r="L4085" s="31" t="s">
        <v>4060</v>
      </c>
      <c r="M4085" s="16" t="s">
        <v>18</v>
      </c>
      <c r="N4085" s="16">
        <v>30</v>
      </c>
    </row>
    <row r="4086" spans="1:14" x14ac:dyDescent="0.25">
      <c r="A4086" s="16" t="s">
        <v>339</v>
      </c>
      <c r="B4086" s="29">
        <v>9528.4324817472698</v>
      </c>
      <c r="C4086" s="30">
        <v>9526.9937956154099</v>
      </c>
      <c r="D4086" s="30">
        <v>9526.8699999999899</v>
      </c>
      <c r="E4086" s="30">
        <v>9528.9199999999892</v>
      </c>
      <c r="F4086" s="30">
        <v>51.761894137265699</v>
      </c>
      <c r="G4086" s="30">
        <v>53.454505432241703</v>
      </c>
      <c r="H4086" s="29">
        <v>9594.2999999999902</v>
      </c>
      <c r="I4086" s="29">
        <v>9542.1</v>
      </c>
      <c r="J4086" s="29">
        <v>9603.6</v>
      </c>
      <c r="K4086" s="29">
        <v>9526.9</v>
      </c>
      <c r="L4086" s="31" t="s">
        <v>4061</v>
      </c>
      <c r="M4086" s="16" t="s">
        <v>18</v>
      </c>
      <c r="N4086" s="16">
        <v>30</v>
      </c>
    </row>
    <row r="4087" spans="1:14" x14ac:dyDescent="0.25">
      <c r="A4087" s="16" t="s">
        <v>32</v>
      </c>
      <c r="B4087" s="29">
        <v>76.500095164214002</v>
      </c>
      <c r="C4087" s="30">
        <v>76.492315707815493</v>
      </c>
      <c r="D4087" s="30">
        <v>76.499149999999403</v>
      </c>
      <c r="E4087" s="30">
        <v>76.494899999999404</v>
      </c>
      <c r="F4087" s="30">
        <v>57.7873019124047</v>
      </c>
      <c r="G4087" s="30">
        <v>65.845369661448203</v>
      </c>
      <c r="H4087" s="29">
        <v>76.534000000000006</v>
      </c>
      <c r="I4087" s="29">
        <v>76.573999999999998</v>
      </c>
      <c r="J4087" s="29">
        <v>76.626999999999995</v>
      </c>
      <c r="K4087" s="29">
        <v>76.373999999999995</v>
      </c>
      <c r="L4087" s="31" t="s">
        <v>4062</v>
      </c>
      <c r="M4087" s="16" t="s">
        <v>18</v>
      </c>
      <c r="N4087" s="16">
        <v>5</v>
      </c>
    </row>
    <row r="4088" spans="1:14" x14ac:dyDescent="0.25">
      <c r="A4088" s="16" t="s">
        <v>21</v>
      </c>
      <c r="B4088" s="29">
        <v>1.74144233431453</v>
      </c>
      <c r="C4088" s="30">
        <v>1.7418173168739499</v>
      </c>
      <c r="D4088" s="30">
        <v>1.7416075</v>
      </c>
      <c r="E4088" s="30">
        <v>1.7417965</v>
      </c>
      <c r="F4088" s="30">
        <v>33.430515063306203</v>
      </c>
      <c r="G4088" s="30">
        <v>13.8721828012598</v>
      </c>
      <c r="H4088" s="29">
        <v>1.7401199999999999</v>
      </c>
      <c r="I4088" s="29">
        <v>1.7378800000000001</v>
      </c>
      <c r="J4088" s="29">
        <v>1.74163</v>
      </c>
      <c r="K4088" s="29">
        <v>1.7361200000000001</v>
      </c>
      <c r="L4088" s="31" t="s">
        <v>4063</v>
      </c>
      <c r="M4088" s="16" t="s">
        <v>0</v>
      </c>
      <c r="N4088" s="16">
        <v>5</v>
      </c>
    </row>
    <row r="4089" spans="1:14" x14ac:dyDescent="0.25">
      <c r="A4089" s="16" t="s">
        <v>14</v>
      </c>
      <c r="B4089" s="29">
        <v>1.2000697146363399</v>
      </c>
      <c r="C4089" s="30">
        <v>1.20008231617701</v>
      </c>
      <c r="D4089" s="30">
        <v>1.20014149999999</v>
      </c>
      <c r="E4089" s="30">
        <v>1.20003999999999</v>
      </c>
      <c r="F4089" s="30">
        <v>48.892061112897998</v>
      </c>
      <c r="G4089" s="30">
        <v>42.528004616663502</v>
      </c>
      <c r="H4089" s="29">
        <v>1.1998800000000001</v>
      </c>
      <c r="I4089" s="29">
        <v>1.1999500000000001</v>
      </c>
      <c r="J4089" s="29">
        <v>1.20059</v>
      </c>
      <c r="K4089" s="29">
        <v>1.1998</v>
      </c>
      <c r="L4089" s="31" t="s">
        <v>4064</v>
      </c>
      <c r="M4089" s="16" t="s">
        <v>0</v>
      </c>
      <c r="N4089" s="16">
        <v>5</v>
      </c>
    </row>
    <row r="4090" spans="1:14" x14ac:dyDescent="0.25">
      <c r="A4090" s="16" t="s">
        <v>37</v>
      </c>
      <c r="B4090" s="29">
        <v>0.85001225573032202</v>
      </c>
      <c r="C4090" s="30">
        <v>0.85021249317561898</v>
      </c>
      <c r="D4090" s="30">
        <v>0.85008199999998701</v>
      </c>
      <c r="E4090" s="30">
        <v>0.85020149999998695</v>
      </c>
      <c r="F4090" s="30">
        <v>31.8543611103158</v>
      </c>
      <c r="G4090" s="30">
        <v>21.937795449701099</v>
      </c>
      <c r="H4090" s="29">
        <v>0.84953999999999996</v>
      </c>
      <c r="I4090" s="29">
        <v>0.84811000000000003</v>
      </c>
      <c r="J4090" s="29">
        <v>0.84960999999999998</v>
      </c>
      <c r="K4090" s="29">
        <v>0.84796000000000005</v>
      </c>
      <c r="L4090" s="31" t="s">
        <v>4065</v>
      </c>
      <c r="M4090" s="16" t="s">
        <v>0</v>
      </c>
      <c r="N4090" s="16">
        <v>5</v>
      </c>
    </row>
    <row r="4091" spans="1:14" x14ac:dyDescent="0.25">
      <c r="A4091" s="16" t="s">
        <v>40</v>
      </c>
      <c r="B4091" s="29">
        <v>110.984255595148</v>
      </c>
      <c r="C4091" s="30">
        <v>110.989124605163</v>
      </c>
      <c r="D4091" s="30">
        <v>110.98480000000001</v>
      </c>
      <c r="E4091" s="30">
        <v>110.97985</v>
      </c>
      <c r="F4091" s="30">
        <v>47.967407745116198</v>
      </c>
      <c r="G4091" s="30">
        <v>30.143731575397101</v>
      </c>
      <c r="H4091" s="29">
        <v>110.928</v>
      </c>
      <c r="I4091" s="29">
        <v>110.938</v>
      </c>
      <c r="J4091" s="29">
        <v>110.991</v>
      </c>
      <c r="K4091" s="29">
        <v>110.834</v>
      </c>
      <c r="L4091" s="31" t="s">
        <v>4066</v>
      </c>
      <c r="M4091" s="16" t="s">
        <v>0</v>
      </c>
      <c r="N4091" s="16">
        <v>15</v>
      </c>
    </row>
    <row r="4092" spans="1:14" x14ac:dyDescent="0.25">
      <c r="A4092" s="16" t="s">
        <v>31</v>
      </c>
      <c r="B4092" s="29">
        <v>2.0955618653480701</v>
      </c>
      <c r="C4092" s="30">
        <v>2.09586627222681</v>
      </c>
      <c r="D4092" s="30">
        <v>2.0956400000000102</v>
      </c>
      <c r="E4092" s="30">
        <v>2.0956615000000101</v>
      </c>
      <c r="F4092" s="30">
        <v>42.9940148956765</v>
      </c>
      <c r="G4092" s="30">
        <v>27.108255118786399</v>
      </c>
      <c r="H4092" s="29">
        <v>2.0935999999999999</v>
      </c>
      <c r="I4092" s="29">
        <v>2.09267</v>
      </c>
      <c r="J4092" s="29">
        <v>2.0973000000000002</v>
      </c>
      <c r="K4092" s="29">
        <v>2.0915699999999999</v>
      </c>
      <c r="L4092" s="31" t="s">
        <v>4067</v>
      </c>
      <c r="M4092" s="16" t="s">
        <v>0</v>
      </c>
      <c r="N4092" s="16">
        <v>15</v>
      </c>
    </row>
    <row r="4093" spans="1:14" x14ac:dyDescent="0.25">
      <c r="A4093" s="16" t="s">
        <v>23</v>
      </c>
      <c r="B4093" s="29">
        <v>0.83034515261113495</v>
      </c>
      <c r="C4093" s="30">
        <v>0.83057516867546499</v>
      </c>
      <c r="D4093" s="30">
        <v>0.83042099999999097</v>
      </c>
      <c r="E4093" s="30">
        <v>0.830529999999991</v>
      </c>
      <c r="F4093" s="30">
        <v>28.5835433212943</v>
      </c>
      <c r="G4093" s="30">
        <v>15.2693877067565</v>
      </c>
      <c r="H4093" s="29">
        <v>0.83004999999999995</v>
      </c>
      <c r="I4093" s="29">
        <v>0.82816000000000001</v>
      </c>
      <c r="J4093" s="29">
        <v>0.83026</v>
      </c>
      <c r="K4093" s="29">
        <v>0.82804999999999995</v>
      </c>
      <c r="L4093" s="31" t="s">
        <v>4068</v>
      </c>
      <c r="M4093" s="16" t="s">
        <v>0</v>
      </c>
      <c r="N4093" s="16">
        <v>5</v>
      </c>
    </row>
    <row r="4094" spans="1:14" x14ac:dyDescent="0.25">
      <c r="A4094" s="16" t="s">
        <v>34</v>
      </c>
      <c r="B4094" s="29">
        <v>1.41748283444156</v>
      </c>
      <c r="C4094" s="30">
        <v>1.41781786964594</v>
      </c>
      <c r="D4094" s="30">
        <v>1.41749699999999</v>
      </c>
      <c r="E4094" s="30">
        <v>1.41756999999999</v>
      </c>
      <c r="F4094" s="30">
        <v>40.670843499393797</v>
      </c>
      <c r="G4094" s="30">
        <v>26.258885066140401</v>
      </c>
      <c r="H4094" s="29">
        <v>1.41578</v>
      </c>
      <c r="I4094" s="29">
        <v>1.4142999999999999</v>
      </c>
      <c r="J4094" s="29">
        <v>1.4185399999999999</v>
      </c>
      <c r="K4094" s="29">
        <v>1.41283</v>
      </c>
      <c r="L4094" s="31" t="s">
        <v>4069</v>
      </c>
      <c r="M4094" s="16" t="s">
        <v>0</v>
      </c>
      <c r="N4094" s="16">
        <v>15</v>
      </c>
    </row>
    <row r="4095" spans="1:14" x14ac:dyDescent="0.25">
      <c r="A4095" s="16" t="s">
        <v>47</v>
      </c>
      <c r="B4095" s="29">
        <v>25.5536517175487</v>
      </c>
      <c r="C4095" s="30">
        <v>25.3666676878169</v>
      </c>
      <c r="D4095" s="30">
        <v>25.543500000000101</v>
      </c>
      <c r="E4095" s="30">
        <v>25.4070000000001</v>
      </c>
      <c r="F4095" s="30">
        <v>85.724316331156103</v>
      </c>
      <c r="G4095" s="30">
        <v>96.927562103544105</v>
      </c>
      <c r="H4095" s="29">
        <v>26.71</v>
      </c>
      <c r="I4095" s="29">
        <v>27.33</v>
      </c>
      <c r="J4095" s="29">
        <v>27.72</v>
      </c>
      <c r="K4095" s="29">
        <v>26.41</v>
      </c>
      <c r="L4095" s="31" t="s">
        <v>4070</v>
      </c>
      <c r="M4095" s="16" t="s">
        <v>18</v>
      </c>
      <c r="N4095" s="16">
        <v>15</v>
      </c>
    </row>
    <row r="4096" spans="1:14" x14ac:dyDescent="0.25">
      <c r="A4096" s="16" t="s">
        <v>38</v>
      </c>
      <c r="B4096" s="29">
        <v>1.0246239512942199</v>
      </c>
      <c r="C4096" s="30">
        <v>1.0247106830093999</v>
      </c>
      <c r="D4096" s="30">
        <v>1.024707</v>
      </c>
      <c r="E4096" s="30">
        <v>1.0246975</v>
      </c>
      <c r="F4096" s="30">
        <v>44.106776184370901</v>
      </c>
      <c r="G4096" s="30">
        <v>33.143229229119299</v>
      </c>
      <c r="H4096" s="29">
        <v>1.0238799999999999</v>
      </c>
      <c r="I4096" s="29">
        <v>1.0238</v>
      </c>
      <c r="J4096" s="29">
        <v>1.02458</v>
      </c>
      <c r="K4096" s="29">
        <v>1.0225200000000001</v>
      </c>
      <c r="L4096" s="31" t="s">
        <v>4071</v>
      </c>
      <c r="M4096" s="16" t="s">
        <v>0</v>
      </c>
      <c r="N4096" s="16">
        <v>60</v>
      </c>
    </row>
    <row r="4097" spans="1:14" x14ac:dyDescent="0.25">
      <c r="A4097" s="16" t="s">
        <v>26</v>
      </c>
      <c r="B4097" s="29">
        <v>0.68926465200418796</v>
      </c>
      <c r="C4097" s="30">
        <v>0.68889777326778701</v>
      </c>
      <c r="D4097" s="30">
        <v>0.68914750000000602</v>
      </c>
      <c r="E4097" s="30">
        <v>0.68901000000000601</v>
      </c>
      <c r="F4097" s="30">
        <v>73.0487393125034</v>
      </c>
      <c r="G4097" s="30">
        <v>88.622105954214504</v>
      </c>
      <c r="H4097" s="29">
        <v>0.69121999999999895</v>
      </c>
      <c r="I4097" s="29">
        <v>0.69274999999999998</v>
      </c>
      <c r="J4097" s="29">
        <v>0.69284999999999997</v>
      </c>
      <c r="K4097" s="29">
        <v>0.69105000000000005</v>
      </c>
      <c r="L4097" s="31" t="s">
        <v>4072</v>
      </c>
      <c r="M4097" s="16" t="s">
        <v>18</v>
      </c>
      <c r="N4097" s="16">
        <v>15</v>
      </c>
    </row>
    <row r="4098" spans="1:14" x14ac:dyDescent="0.25">
      <c r="A4098" s="16" t="s">
        <v>32</v>
      </c>
      <c r="B4098" s="29">
        <v>76.344465978184303</v>
      </c>
      <c r="C4098" s="30">
        <v>76.295778186414296</v>
      </c>
      <c r="D4098" s="30">
        <v>76.333950000000399</v>
      </c>
      <c r="E4098" s="30">
        <v>76.310800000000398</v>
      </c>
      <c r="F4098" s="30">
        <v>67.269147932097695</v>
      </c>
      <c r="G4098" s="30">
        <v>85.475540981004499</v>
      </c>
      <c r="H4098" s="29">
        <v>76.572999999999894</v>
      </c>
      <c r="I4098" s="29">
        <v>76.807000000000002</v>
      </c>
      <c r="J4098" s="29">
        <v>76.819999999999894</v>
      </c>
      <c r="K4098" s="29">
        <v>76.373999999999995</v>
      </c>
      <c r="L4098" s="31" t="s">
        <v>4073</v>
      </c>
      <c r="M4098" s="16" t="s">
        <v>18</v>
      </c>
      <c r="N4098" s="16">
        <v>60</v>
      </c>
    </row>
    <row r="4099" spans="1:14" x14ac:dyDescent="0.25">
      <c r="A4099" s="16" t="s">
        <v>32</v>
      </c>
      <c r="B4099" s="29">
        <v>76.498256409327198</v>
      </c>
      <c r="C4099" s="30">
        <v>76.465757083993296</v>
      </c>
      <c r="D4099" s="30">
        <v>76.497000000000895</v>
      </c>
      <c r="E4099" s="30">
        <v>76.476750000000905</v>
      </c>
      <c r="F4099" s="30">
        <v>70.529545494720793</v>
      </c>
      <c r="G4099" s="30">
        <v>83.636236181483696</v>
      </c>
      <c r="H4099" s="29">
        <v>76.688999999999893</v>
      </c>
      <c r="I4099" s="29">
        <v>76.807000000000002</v>
      </c>
      <c r="J4099" s="29">
        <v>76.819999999999894</v>
      </c>
      <c r="K4099" s="29">
        <v>76.619</v>
      </c>
      <c r="L4099" s="31" t="s">
        <v>4074</v>
      </c>
      <c r="M4099" s="16" t="s">
        <v>18</v>
      </c>
      <c r="N4099" s="16">
        <v>15</v>
      </c>
    </row>
    <row r="4100" spans="1:14" x14ac:dyDescent="0.25">
      <c r="A4100" s="16" t="s">
        <v>35</v>
      </c>
      <c r="B4100" s="29">
        <v>1.5302046851182101</v>
      </c>
      <c r="C4100" s="30">
        <v>1.53092728355171</v>
      </c>
      <c r="D4100" s="30">
        <v>1.5303370000000001</v>
      </c>
      <c r="E4100" s="30">
        <v>1.5305820000000001</v>
      </c>
      <c r="F4100" s="30">
        <v>28.809383682067399</v>
      </c>
      <c r="G4100" s="30">
        <v>15.487781747449199</v>
      </c>
      <c r="H4100" s="29">
        <v>1.5254000000000001</v>
      </c>
      <c r="I4100" s="29">
        <v>1.5233399999999999</v>
      </c>
      <c r="J4100" s="29">
        <v>1.5259</v>
      </c>
      <c r="K4100" s="29">
        <v>1.5232600000000001</v>
      </c>
      <c r="L4100" s="31" t="s">
        <v>4075</v>
      </c>
      <c r="M4100" s="16" t="s">
        <v>0</v>
      </c>
      <c r="N4100" s="16">
        <v>15</v>
      </c>
    </row>
    <row r="4101" spans="1:14" x14ac:dyDescent="0.25">
      <c r="A4101" s="16" t="s">
        <v>20</v>
      </c>
      <c r="B4101" s="29">
        <v>117.07156783692101</v>
      </c>
      <c r="C4101" s="30">
        <v>117.077311819755</v>
      </c>
      <c r="D4101" s="30">
        <v>117.07944999999999</v>
      </c>
      <c r="E4101" s="30">
        <v>117.06765</v>
      </c>
      <c r="F4101" s="30">
        <v>46.631053666540502</v>
      </c>
      <c r="G4101" s="30">
        <v>37.470444807155602</v>
      </c>
      <c r="H4101" s="29">
        <v>116.98399999999999</v>
      </c>
      <c r="I4101" s="29">
        <v>117.017</v>
      </c>
      <c r="J4101" s="29">
        <v>117.09</v>
      </c>
      <c r="K4101" s="29">
        <v>116.92100000000001</v>
      </c>
      <c r="L4101" s="31" t="s">
        <v>4076</v>
      </c>
      <c r="M4101" s="16" t="s">
        <v>0</v>
      </c>
      <c r="N4101" s="16">
        <v>15</v>
      </c>
    </row>
    <row r="4102" spans="1:14" x14ac:dyDescent="0.25">
      <c r="A4102" s="16" t="s">
        <v>25</v>
      </c>
      <c r="B4102" s="29">
        <v>1.0830118679840901</v>
      </c>
      <c r="C4102" s="30">
        <v>1.08357838040346</v>
      </c>
      <c r="D4102" s="30">
        <v>1.08305399999999</v>
      </c>
      <c r="E4102" s="30">
        <v>1.0833804999999901</v>
      </c>
      <c r="F4102" s="30">
        <v>27.605331623482002</v>
      </c>
      <c r="G4102" s="30">
        <v>21.0792396488783</v>
      </c>
      <c r="H4102" s="29">
        <v>1.0788899999999999</v>
      </c>
      <c r="I4102" s="29">
        <v>1.0776300000000001</v>
      </c>
      <c r="J4102" s="29">
        <v>1.08063</v>
      </c>
      <c r="K4102" s="29">
        <v>1.0775300000000001</v>
      </c>
      <c r="L4102" s="31" t="s">
        <v>4077</v>
      </c>
      <c r="M4102" s="16" t="s">
        <v>0</v>
      </c>
      <c r="N4102" s="16">
        <v>60</v>
      </c>
    </row>
    <row r="4103" spans="1:14" x14ac:dyDescent="0.25">
      <c r="A4103" s="16" t="s">
        <v>34</v>
      </c>
      <c r="B4103" s="29">
        <v>1.4167323188432599</v>
      </c>
      <c r="C4103" s="30">
        <v>1.41705572082676</v>
      </c>
      <c r="D4103" s="30">
        <v>1.4169149999999899</v>
      </c>
      <c r="E4103" s="30">
        <v>1.4169699999999901</v>
      </c>
      <c r="F4103" s="30">
        <v>43.146013293239498</v>
      </c>
      <c r="G4103" s="30">
        <v>28.445357775609001</v>
      </c>
      <c r="H4103" s="29">
        <v>1.41578</v>
      </c>
      <c r="I4103" s="29">
        <v>1.4136599999999999</v>
      </c>
      <c r="J4103" s="29">
        <v>1.4185399999999999</v>
      </c>
      <c r="K4103" s="29">
        <v>1.41225</v>
      </c>
      <c r="L4103" s="31" t="s">
        <v>4078</v>
      </c>
      <c r="M4103" s="16" t="s">
        <v>0</v>
      </c>
      <c r="N4103" s="16">
        <v>30</v>
      </c>
    </row>
    <row r="4104" spans="1:14" x14ac:dyDescent="0.25">
      <c r="A4104" s="16" t="s">
        <v>28</v>
      </c>
      <c r="B4104" s="29">
        <v>0.97687371704602999</v>
      </c>
      <c r="C4104" s="30">
        <v>0.97660779252455898</v>
      </c>
      <c r="D4104" s="30">
        <v>0.97686599999999901</v>
      </c>
      <c r="E4104" s="30">
        <v>0.97676549999999895</v>
      </c>
      <c r="F4104" s="30">
        <v>68.317713475281096</v>
      </c>
      <c r="G4104" s="30">
        <v>77.102538574878594</v>
      </c>
      <c r="H4104" s="29">
        <v>0.97770999999999997</v>
      </c>
      <c r="I4104" s="29">
        <v>0.97940000000000005</v>
      </c>
      <c r="J4104" s="29">
        <v>0.97951999999999895</v>
      </c>
      <c r="K4104" s="29">
        <v>0.97753999999999996</v>
      </c>
      <c r="L4104" s="31" t="s">
        <v>4079</v>
      </c>
      <c r="M4104" s="16" t="s">
        <v>18</v>
      </c>
      <c r="N4104" s="16">
        <v>15</v>
      </c>
    </row>
    <row r="4105" spans="1:14" x14ac:dyDescent="0.25">
      <c r="A4105" s="16" t="s">
        <v>28</v>
      </c>
      <c r="B4105" s="29">
        <v>0.97748970802313795</v>
      </c>
      <c r="C4105" s="30">
        <v>0.97728862465715305</v>
      </c>
      <c r="D4105" s="30">
        <v>0.97745099999999596</v>
      </c>
      <c r="E4105" s="30">
        <v>0.97734149999999598</v>
      </c>
      <c r="F4105" s="30">
        <v>68.044188624004406</v>
      </c>
      <c r="G4105" s="30">
        <v>78.557532651107607</v>
      </c>
      <c r="H4105" s="29">
        <v>0.97787999999999997</v>
      </c>
      <c r="I4105" s="29">
        <v>0.97940000000000005</v>
      </c>
      <c r="J4105" s="29">
        <v>0.97951999999999895</v>
      </c>
      <c r="K4105" s="29">
        <v>0.97784000000000004</v>
      </c>
      <c r="L4105" s="31" t="s">
        <v>4080</v>
      </c>
      <c r="M4105" s="16" t="s">
        <v>18</v>
      </c>
      <c r="N4105" s="16">
        <v>5</v>
      </c>
    </row>
    <row r="4106" spans="1:14" x14ac:dyDescent="0.25">
      <c r="A4106" s="16" t="s">
        <v>51</v>
      </c>
      <c r="B4106" s="29">
        <v>14.4054492079037</v>
      </c>
      <c r="C4106" s="30">
        <v>14.413707019262</v>
      </c>
      <c r="D4106" s="30">
        <v>14.405799999999999</v>
      </c>
      <c r="E4106" s="30">
        <v>14.4129</v>
      </c>
      <c r="F4106" s="30">
        <v>40.788687611065299</v>
      </c>
      <c r="G4106" s="30">
        <v>30.6866689088458</v>
      </c>
      <c r="H4106" s="29">
        <v>14.361000000000001</v>
      </c>
      <c r="I4106" s="29">
        <v>14.327</v>
      </c>
      <c r="J4106" s="29">
        <v>14.39</v>
      </c>
      <c r="K4106" s="29">
        <v>14.268000000000001</v>
      </c>
      <c r="L4106" s="31" t="s">
        <v>4081</v>
      </c>
      <c r="M4106" s="16" t="s">
        <v>0</v>
      </c>
      <c r="N4106" s="16">
        <v>15</v>
      </c>
    </row>
    <row r="4107" spans="1:14" x14ac:dyDescent="0.25">
      <c r="A4107" s="16" t="s">
        <v>36</v>
      </c>
      <c r="B4107" s="29">
        <v>108.485234167907</v>
      </c>
      <c r="C4107" s="30">
        <v>108.474627238213</v>
      </c>
      <c r="D4107" s="30">
        <v>108.484999999999</v>
      </c>
      <c r="E4107" s="30">
        <v>108.483249999999</v>
      </c>
      <c r="F4107" s="30">
        <v>58.431285552523903</v>
      </c>
      <c r="G4107" s="30">
        <v>67.495288048273807</v>
      </c>
      <c r="H4107" s="29">
        <v>108.497</v>
      </c>
      <c r="I4107" s="29">
        <v>108.586</v>
      </c>
      <c r="J4107" s="29">
        <v>108.58799999999999</v>
      </c>
      <c r="K4107" s="29">
        <v>108.491</v>
      </c>
      <c r="L4107" s="31" t="s">
        <v>4082</v>
      </c>
      <c r="M4107" s="16" t="s">
        <v>18</v>
      </c>
      <c r="N4107" s="16">
        <v>5</v>
      </c>
    </row>
    <row r="4108" spans="1:14" x14ac:dyDescent="0.25">
      <c r="A4108" s="16" t="s">
        <v>39</v>
      </c>
      <c r="B4108" s="29">
        <v>63.557119823708199</v>
      </c>
      <c r="C4108" s="30">
        <v>63.5489219104144</v>
      </c>
      <c r="D4108" s="30">
        <v>63.5539500000015</v>
      </c>
      <c r="E4108" s="30">
        <v>63.550350000001501</v>
      </c>
      <c r="F4108" s="30">
        <v>59.4301268882665</v>
      </c>
      <c r="G4108" s="30">
        <v>75.795824242471895</v>
      </c>
      <c r="H4108" s="29">
        <v>63.558999999999997</v>
      </c>
      <c r="I4108" s="29">
        <v>63.634999999999998</v>
      </c>
      <c r="J4108" s="29">
        <v>63.643999999999998</v>
      </c>
      <c r="K4108" s="29">
        <v>63.542999999999999</v>
      </c>
      <c r="L4108" s="31" t="s">
        <v>4083</v>
      </c>
      <c r="M4108" s="16" t="s">
        <v>18</v>
      </c>
      <c r="N4108" s="16">
        <v>5</v>
      </c>
    </row>
    <row r="4109" spans="1:14" x14ac:dyDescent="0.25">
      <c r="A4109" s="16" t="s">
        <v>45</v>
      </c>
      <c r="B4109" s="29">
        <v>1.7984021379427499</v>
      </c>
      <c r="C4109" s="30">
        <v>1.7987002577261999</v>
      </c>
      <c r="D4109" s="30">
        <v>1.7984119999999999</v>
      </c>
      <c r="E4109" s="30">
        <v>1.798637</v>
      </c>
      <c r="F4109" s="30">
        <v>37.9482496131346</v>
      </c>
      <c r="G4109" s="30">
        <v>24.039922262494599</v>
      </c>
      <c r="H4109" s="29">
        <v>1.7977000000000001</v>
      </c>
      <c r="I4109" s="29">
        <v>1.7955700000000001</v>
      </c>
      <c r="J4109" s="29">
        <v>1.7981</v>
      </c>
      <c r="K4109" s="29">
        <v>1.7953300000000001</v>
      </c>
      <c r="L4109" s="31" t="s">
        <v>4084</v>
      </c>
      <c r="M4109" s="16" t="s">
        <v>0</v>
      </c>
      <c r="N4109" s="16">
        <v>5</v>
      </c>
    </row>
    <row r="4110" spans="1:14" x14ac:dyDescent="0.25">
      <c r="A4110" s="16" t="s">
        <v>48</v>
      </c>
      <c r="B4110" s="29">
        <v>32.543912493332201</v>
      </c>
      <c r="C4110" s="30">
        <v>32.5885348610514</v>
      </c>
      <c r="D4110" s="30">
        <v>32.567500000000003</v>
      </c>
      <c r="E4110" s="30">
        <v>32.538499999999999</v>
      </c>
      <c r="F4110" s="30">
        <v>45.200004952070699</v>
      </c>
      <c r="G4110" s="30">
        <v>16.282648574134502</v>
      </c>
      <c r="H4110" s="29">
        <v>32.33</v>
      </c>
      <c r="I4110" s="29">
        <v>32.119999999999997</v>
      </c>
      <c r="J4110" s="29">
        <v>32.340000000000003</v>
      </c>
      <c r="K4110" s="29">
        <v>32.01</v>
      </c>
      <c r="L4110" s="31" t="s">
        <v>4085</v>
      </c>
      <c r="M4110" s="16" t="s">
        <v>0</v>
      </c>
      <c r="N4110" s="16">
        <v>5</v>
      </c>
    </row>
    <row r="4111" spans="1:14" x14ac:dyDescent="0.25">
      <c r="A4111" s="16" t="s">
        <v>22</v>
      </c>
      <c r="B4111" s="29">
        <v>0.58593709537267302</v>
      </c>
      <c r="C4111" s="30">
        <v>0.58584626330663903</v>
      </c>
      <c r="D4111" s="30">
        <v>0.58589400000000103</v>
      </c>
      <c r="E4111" s="30">
        <v>0.585852500000001</v>
      </c>
      <c r="F4111" s="30">
        <v>59.560691607339002</v>
      </c>
      <c r="G4111" s="30">
        <v>74.382942640144094</v>
      </c>
      <c r="H4111" s="29">
        <v>0.58669000000000004</v>
      </c>
      <c r="I4111" s="29">
        <v>0.58679999999999999</v>
      </c>
      <c r="J4111" s="29">
        <v>0.58682999999999996</v>
      </c>
      <c r="K4111" s="29">
        <v>0.58640999999999999</v>
      </c>
      <c r="L4111" s="31" t="s">
        <v>4086</v>
      </c>
      <c r="M4111" s="16" t="s">
        <v>18</v>
      </c>
      <c r="N4111" s="16">
        <v>5</v>
      </c>
    </row>
    <row r="4112" spans="1:14" x14ac:dyDescent="0.25">
      <c r="A4112" s="16" t="s">
        <v>47</v>
      </c>
      <c r="B4112" s="29">
        <v>26.453881349137301</v>
      </c>
      <c r="C4112" s="30">
        <v>26.4785004385202</v>
      </c>
      <c r="D4112" s="30">
        <v>26.459499999999998</v>
      </c>
      <c r="E4112" s="30">
        <v>26.439499999999999</v>
      </c>
      <c r="F4112" s="30">
        <v>47.595548330386301</v>
      </c>
      <c r="G4112" s="30">
        <v>26.145415922096898</v>
      </c>
      <c r="H4112" s="29">
        <v>26.23</v>
      </c>
      <c r="I4112" s="29">
        <v>26.22</v>
      </c>
      <c r="J4112" s="29">
        <v>26.45</v>
      </c>
      <c r="K4112" s="29">
        <v>26.16</v>
      </c>
      <c r="L4112" s="31" t="s">
        <v>4087</v>
      </c>
      <c r="M4112" s="16" t="s">
        <v>0</v>
      </c>
      <c r="N4112" s="16">
        <v>5</v>
      </c>
    </row>
    <row r="4113" spans="1:14" x14ac:dyDescent="0.25">
      <c r="A4113" s="16" t="s">
        <v>38</v>
      </c>
      <c r="B4113" s="29">
        <v>1.0236260641031401</v>
      </c>
      <c r="C4113" s="30">
        <v>1.02366775506137</v>
      </c>
      <c r="D4113" s="30">
        <v>1.0236365000000001</v>
      </c>
      <c r="E4113" s="30">
        <v>1.0236460000000001</v>
      </c>
      <c r="F4113" s="30">
        <v>43.153220759095703</v>
      </c>
      <c r="G4113" s="30">
        <v>31.595726530389602</v>
      </c>
      <c r="H4113" s="29">
        <v>1.0234799999999999</v>
      </c>
      <c r="I4113" s="29">
        <v>1.0232300000000001</v>
      </c>
      <c r="J4113" s="29">
        <v>1.02376</v>
      </c>
      <c r="K4113" s="29">
        <v>1.02318</v>
      </c>
      <c r="L4113" s="31" t="s">
        <v>4088</v>
      </c>
      <c r="M4113" s="16" t="s">
        <v>0</v>
      </c>
      <c r="N4113" s="16">
        <v>5</v>
      </c>
    </row>
    <row r="4114" spans="1:14" x14ac:dyDescent="0.25">
      <c r="A4114" s="16" t="s">
        <v>30</v>
      </c>
      <c r="B4114" s="29">
        <v>1.84047621897878</v>
      </c>
      <c r="C4114" s="30">
        <v>1.84069161045023</v>
      </c>
      <c r="D4114" s="30">
        <v>1.8405690000000501</v>
      </c>
      <c r="E4114" s="30">
        <v>1.84068300000005</v>
      </c>
      <c r="F4114" s="30">
        <v>39.0705831103325</v>
      </c>
      <c r="G4114" s="30">
        <v>31.3811916567313</v>
      </c>
      <c r="H4114" s="29">
        <v>1.8385400000000001</v>
      </c>
      <c r="I4114" s="29">
        <v>1.83843</v>
      </c>
      <c r="J4114" s="29">
        <v>1.83887</v>
      </c>
      <c r="K4114" s="29">
        <v>1.83792</v>
      </c>
      <c r="L4114" s="31" t="s">
        <v>4089</v>
      </c>
      <c r="M4114" s="16" t="s">
        <v>0</v>
      </c>
      <c r="N4114" s="16">
        <v>5</v>
      </c>
    </row>
    <row r="4115" spans="1:14" x14ac:dyDescent="0.25">
      <c r="A4115" s="16" t="s">
        <v>21</v>
      </c>
      <c r="B4115" s="29">
        <v>1.74011608525331</v>
      </c>
      <c r="C4115" s="30">
        <v>1.7407914626484</v>
      </c>
      <c r="D4115" s="30">
        <v>1.7402275</v>
      </c>
      <c r="E4115" s="30">
        <v>1.740694</v>
      </c>
      <c r="F4115" s="30">
        <v>31.038379166802699</v>
      </c>
      <c r="G4115" s="30">
        <v>29.206972837448699</v>
      </c>
      <c r="H4115" s="29">
        <v>1.73295</v>
      </c>
      <c r="I4115" s="29">
        <v>1.7337</v>
      </c>
      <c r="J4115" s="29">
        <v>1.7337199999999999</v>
      </c>
      <c r="K4115" s="29">
        <v>1.73139</v>
      </c>
      <c r="L4115" s="31" t="s">
        <v>4090</v>
      </c>
      <c r="M4115" s="16" t="s">
        <v>0</v>
      </c>
      <c r="N4115" s="16">
        <v>15</v>
      </c>
    </row>
    <row r="4116" spans="1:14" x14ac:dyDescent="0.25">
      <c r="A4116" s="16" t="s">
        <v>31</v>
      </c>
      <c r="B4116" s="29">
        <v>2.09464764678791</v>
      </c>
      <c r="C4116" s="30">
        <v>2.0952137148708498</v>
      </c>
      <c r="D4116" s="30">
        <v>2.09467750000002</v>
      </c>
      <c r="E4116" s="30">
        <v>2.09485900000002</v>
      </c>
      <c r="F4116" s="30">
        <v>38.232657753457502</v>
      </c>
      <c r="G4116" s="30">
        <v>22.055689379053799</v>
      </c>
      <c r="H4116" s="29">
        <v>2.0926300000000002</v>
      </c>
      <c r="I4116" s="29">
        <v>2.08927</v>
      </c>
      <c r="J4116" s="29">
        <v>2.0927699999999998</v>
      </c>
      <c r="K4116" s="29">
        <v>2.0880000000000001</v>
      </c>
      <c r="L4116" s="31" t="s">
        <v>4091</v>
      </c>
      <c r="M4116" s="16" t="s">
        <v>0</v>
      </c>
      <c r="N4116" s="16">
        <v>30</v>
      </c>
    </row>
    <row r="4117" spans="1:14" x14ac:dyDescent="0.25">
      <c r="A4117" s="16" t="s">
        <v>36</v>
      </c>
      <c r="B4117" s="29">
        <v>108.499338866987</v>
      </c>
      <c r="C4117" s="30">
        <v>108.505795589828</v>
      </c>
      <c r="D4117" s="30">
        <v>108.500249999999</v>
      </c>
      <c r="E4117" s="30">
        <v>108.500299999999</v>
      </c>
      <c r="F4117" s="30">
        <v>45.679050163389398</v>
      </c>
      <c r="G4117" s="30">
        <v>34.6316801610186</v>
      </c>
      <c r="H4117" s="29">
        <v>108.44199999999999</v>
      </c>
      <c r="I4117" s="29">
        <v>108.438</v>
      </c>
      <c r="J4117" s="29">
        <v>108.496</v>
      </c>
      <c r="K4117" s="29">
        <v>108.425</v>
      </c>
      <c r="L4117" s="31" t="s">
        <v>4092</v>
      </c>
      <c r="M4117" s="16" t="s">
        <v>0</v>
      </c>
      <c r="N4117" s="16">
        <v>5</v>
      </c>
    </row>
    <row r="4118" spans="1:14" x14ac:dyDescent="0.25">
      <c r="A4118" s="16" t="s">
        <v>51</v>
      </c>
      <c r="B4118" s="29">
        <v>14.4072549867894</v>
      </c>
      <c r="C4118" s="30">
        <v>14.398860774872499</v>
      </c>
      <c r="D4118" s="30">
        <v>14.401400000000001</v>
      </c>
      <c r="E4118" s="30">
        <v>14.4018</v>
      </c>
      <c r="F4118" s="30">
        <v>62.722212967175103</v>
      </c>
      <c r="G4118" s="30">
        <v>82.627131084604699</v>
      </c>
      <c r="H4118" s="29">
        <v>14.439</v>
      </c>
      <c r="I4118" s="29">
        <v>14.487</v>
      </c>
      <c r="J4118" s="29">
        <v>14.509</v>
      </c>
      <c r="K4118" s="29">
        <v>14.427</v>
      </c>
      <c r="L4118" s="31" t="s">
        <v>4093</v>
      </c>
      <c r="M4118" s="16" t="s">
        <v>18</v>
      </c>
      <c r="N4118" s="16">
        <v>5</v>
      </c>
    </row>
    <row r="4119" spans="1:14" x14ac:dyDescent="0.25">
      <c r="A4119" s="16" t="s">
        <v>17</v>
      </c>
      <c r="B4119" s="29">
        <v>0.87920384334959201</v>
      </c>
      <c r="C4119" s="30">
        <v>0.87932319528112801</v>
      </c>
      <c r="D4119" s="30">
        <v>0.87920500000000501</v>
      </c>
      <c r="E4119" s="30">
        <v>0.87919450000000499</v>
      </c>
      <c r="F4119" s="30">
        <v>41.492988482948398</v>
      </c>
      <c r="G4119" s="30">
        <v>31.039036773633502</v>
      </c>
      <c r="H4119" s="29">
        <v>0.87770999999999999</v>
      </c>
      <c r="I4119" s="29">
        <v>0.87807000000000002</v>
      </c>
      <c r="J4119" s="29">
        <v>0.87868999999999997</v>
      </c>
      <c r="K4119" s="29">
        <v>0.87761</v>
      </c>
      <c r="L4119" s="31" t="s">
        <v>4094</v>
      </c>
      <c r="M4119" s="16" t="s">
        <v>0</v>
      </c>
      <c r="N4119" s="16">
        <v>5</v>
      </c>
    </row>
    <row r="4120" spans="1:14" x14ac:dyDescent="0.25">
      <c r="A4120" s="16" t="s">
        <v>14</v>
      </c>
      <c r="B4120" s="29">
        <v>1.1998823929109099</v>
      </c>
      <c r="C4120" s="30">
        <v>1.19969317111205</v>
      </c>
      <c r="D4120" s="30">
        <v>1.1997989999999901</v>
      </c>
      <c r="E4120" s="30">
        <v>1.1997609999999901</v>
      </c>
      <c r="F4120" s="30">
        <v>60.754592668983101</v>
      </c>
      <c r="G4120" s="30">
        <v>71.626088800903801</v>
      </c>
      <c r="H4120" s="29">
        <v>1.20207</v>
      </c>
      <c r="I4120" s="29">
        <v>1.2016800000000001</v>
      </c>
      <c r="J4120" s="29">
        <v>1.20231</v>
      </c>
      <c r="K4120" s="29">
        <v>1.2007300000000001</v>
      </c>
      <c r="L4120" s="31" t="s">
        <v>4095</v>
      </c>
      <c r="M4120" s="16" t="s">
        <v>18</v>
      </c>
      <c r="N4120" s="16">
        <v>5</v>
      </c>
    </row>
    <row r="4121" spans="1:14" x14ac:dyDescent="0.25">
      <c r="A4121" s="16" t="s">
        <v>15</v>
      </c>
      <c r="B4121" s="29">
        <v>133.14511712552701</v>
      </c>
      <c r="C4121" s="30">
        <v>133.12976103347799</v>
      </c>
      <c r="D4121" s="30">
        <v>133.13284999999999</v>
      </c>
      <c r="E4121" s="30">
        <v>133.13464999999999</v>
      </c>
      <c r="F4121" s="30">
        <v>57.405399870352802</v>
      </c>
      <c r="G4121" s="30">
        <v>71.471833510243201</v>
      </c>
      <c r="H4121" s="29">
        <v>133.30500000000001</v>
      </c>
      <c r="I4121" s="29">
        <v>133.291</v>
      </c>
      <c r="J4121" s="29">
        <v>133.31100000000001</v>
      </c>
      <c r="K4121" s="29">
        <v>133.19300000000001</v>
      </c>
      <c r="L4121" s="31" t="s">
        <v>4096</v>
      </c>
      <c r="M4121" s="16" t="s">
        <v>18</v>
      </c>
      <c r="N4121" s="16">
        <v>5</v>
      </c>
    </row>
    <row r="4122" spans="1:14" x14ac:dyDescent="0.25">
      <c r="A4122" s="16" t="s">
        <v>19</v>
      </c>
      <c r="B4122" s="29">
        <v>1.22712959735454</v>
      </c>
      <c r="C4122" s="30">
        <v>1.2269895549708101</v>
      </c>
      <c r="D4122" s="30">
        <v>1.2270000000000001</v>
      </c>
      <c r="E4122" s="30">
        <v>1.227023</v>
      </c>
      <c r="F4122" s="30">
        <v>55.933341684134497</v>
      </c>
      <c r="G4122" s="30">
        <v>67.313152314544695</v>
      </c>
      <c r="H4122" s="29">
        <v>1.2293000000000001</v>
      </c>
      <c r="I4122" s="29">
        <v>1.2284600000000001</v>
      </c>
      <c r="J4122" s="29">
        <v>1.2294499999999999</v>
      </c>
      <c r="K4122" s="29">
        <v>1.2275199999999999</v>
      </c>
      <c r="L4122" s="31" t="s">
        <v>4097</v>
      </c>
      <c r="M4122" s="16" t="s">
        <v>18</v>
      </c>
      <c r="N4122" s="16">
        <v>5</v>
      </c>
    </row>
    <row r="4123" spans="1:14" x14ac:dyDescent="0.25">
      <c r="A4123" s="16" t="s">
        <v>46</v>
      </c>
      <c r="B4123" s="29">
        <v>21265.1356280855</v>
      </c>
      <c r="C4123" s="30">
        <v>21254.307799463</v>
      </c>
      <c r="D4123" s="30">
        <v>21262.6</v>
      </c>
      <c r="E4123" s="30">
        <v>21260.799999999999</v>
      </c>
      <c r="F4123" s="30">
        <v>61.907161110072302</v>
      </c>
      <c r="G4123" s="30">
        <v>74.2489706259108</v>
      </c>
      <c r="H4123" s="29">
        <v>21329</v>
      </c>
      <c r="I4123" s="29">
        <v>21368</v>
      </c>
      <c r="J4123" s="29">
        <v>21412</v>
      </c>
      <c r="K4123" s="29">
        <v>21303</v>
      </c>
      <c r="L4123" s="31" t="s">
        <v>4098</v>
      </c>
      <c r="M4123" s="16" t="s">
        <v>18</v>
      </c>
      <c r="N4123" s="16">
        <v>5</v>
      </c>
    </row>
    <row r="4124" spans="1:14" x14ac:dyDescent="0.25">
      <c r="A4124" s="16" t="s">
        <v>33</v>
      </c>
      <c r="B4124" s="29">
        <v>2516.0949987085</v>
      </c>
      <c r="C4124" s="30">
        <v>2514.5576301514998</v>
      </c>
      <c r="D4124" s="30">
        <v>2515.645</v>
      </c>
      <c r="E4124" s="30">
        <v>2515.2800000000002</v>
      </c>
      <c r="F4124" s="30">
        <v>63.481838055887501</v>
      </c>
      <c r="G4124" s="30">
        <v>75.536138899724307</v>
      </c>
      <c r="H4124" s="29">
        <v>2525.1999999999998</v>
      </c>
      <c r="I4124" s="29">
        <v>2530.6999999999998</v>
      </c>
      <c r="J4124" s="29">
        <v>2536.9</v>
      </c>
      <c r="K4124" s="29">
        <v>2523.1999999999998</v>
      </c>
      <c r="L4124" s="31" t="s">
        <v>4099</v>
      </c>
      <c r="M4124" s="16" t="s">
        <v>18</v>
      </c>
      <c r="N4124" s="16">
        <v>5</v>
      </c>
    </row>
    <row r="4125" spans="1:14" x14ac:dyDescent="0.25">
      <c r="A4125" s="16" t="s">
        <v>42</v>
      </c>
      <c r="B4125" s="29">
        <v>7607.5981987144996</v>
      </c>
      <c r="C4125" s="30">
        <v>7603.3243248949702</v>
      </c>
      <c r="D4125" s="30">
        <v>7605.6350000000602</v>
      </c>
      <c r="E4125" s="30">
        <v>7604.3600000000597</v>
      </c>
      <c r="F4125" s="30">
        <v>63.455059667224099</v>
      </c>
      <c r="G4125" s="30">
        <v>75.585255233948601</v>
      </c>
      <c r="H4125" s="29">
        <v>7637.4</v>
      </c>
      <c r="I4125" s="29">
        <v>7648.2</v>
      </c>
      <c r="J4125" s="29">
        <v>7663.9</v>
      </c>
      <c r="K4125" s="29">
        <v>7630.7</v>
      </c>
      <c r="L4125" s="31" t="s">
        <v>4100</v>
      </c>
      <c r="M4125" s="16" t="s">
        <v>18</v>
      </c>
      <c r="N4125" s="16">
        <v>5</v>
      </c>
    </row>
    <row r="4126" spans="1:14" x14ac:dyDescent="0.25">
      <c r="A4126" s="16" t="s">
        <v>27</v>
      </c>
      <c r="B4126" s="29">
        <v>1614.92015303323</v>
      </c>
      <c r="C4126" s="30">
        <v>1614.8612217735699</v>
      </c>
      <c r="D4126" s="30">
        <v>1614.8954999999901</v>
      </c>
      <c r="E4126" s="30">
        <v>1614.8689999999899</v>
      </c>
      <c r="F4126" s="30">
        <v>52.217530163551302</v>
      </c>
      <c r="G4126" s="30">
        <v>49.382779411283003</v>
      </c>
      <c r="H4126" s="29">
        <v>1615.46</v>
      </c>
      <c r="I4126" s="29">
        <v>1615.48</v>
      </c>
      <c r="J4126" s="29">
        <v>1616.61</v>
      </c>
      <c r="K4126" s="29">
        <v>1614.21</v>
      </c>
      <c r="L4126" s="31" t="s">
        <v>4101</v>
      </c>
      <c r="M4126" s="16" t="s">
        <v>18</v>
      </c>
      <c r="N4126" s="16">
        <v>5</v>
      </c>
    </row>
    <row r="4127" spans="1:14" x14ac:dyDescent="0.25">
      <c r="A4127" s="16" t="s">
        <v>28</v>
      </c>
      <c r="B4127" s="29">
        <v>0.97794538475244597</v>
      </c>
      <c r="C4127" s="30">
        <v>0.97788700420007202</v>
      </c>
      <c r="D4127" s="30">
        <v>0.97794249999999705</v>
      </c>
      <c r="E4127" s="30">
        <v>0.97791099999999698</v>
      </c>
      <c r="F4127" s="30">
        <v>57.098180226266997</v>
      </c>
      <c r="G4127" s="30">
        <v>62.593900871344601</v>
      </c>
      <c r="H4127" s="29">
        <v>0.97851999999999895</v>
      </c>
      <c r="I4127" s="29">
        <v>0.97850000000000004</v>
      </c>
      <c r="J4127" s="29">
        <v>0.97875000000000001</v>
      </c>
      <c r="K4127" s="29">
        <v>0.97840000000000005</v>
      </c>
      <c r="L4127" s="31" t="s">
        <v>4102</v>
      </c>
      <c r="M4127" s="16" t="s">
        <v>18</v>
      </c>
      <c r="N4127" s="16">
        <v>5</v>
      </c>
    </row>
    <row r="4128" spans="1:14" x14ac:dyDescent="0.25">
      <c r="A4128" s="16" t="s">
        <v>35</v>
      </c>
      <c r="B4128" s="29">
        <v>1.5326696226808501</v>
      </c>
      <c r="C4128" s="30">
        <v>1.5335380040156801</v>
      </c>
      <c r="D4128" s="30">
        <v>1.5328675</v>
      </c>
      <c r="E4128" s="30">
        <v>1.5334745000000001</v>
      </c>
      <c r="F4128" s="30">
        <v>32.864331999547801</v>
      </c>
      <c r="G4128" s="30">
        <v>27.6499307726213</v>
      </c>
      <c r="H4128" s="29">
        <v>1.5234399999999999</v>
      </c>
      <c r="I4128" s="29">
        <v>1.5244200000000001</v>
      </c>
      <c r="J4128" s="29">
        <v>1.52704</v>
      </c>
      <c r="K4128" s="29">
        <v>1.5230999999999999</v>
      </c>
      <c r="L4128" s="31" t="s">
        <v>4103</v>
      </c>
      <c r="M4128" s="16" t="s">
        <v>0</v>
      </c>
      <c r="N4128" s="16">
        <v>60</v>
      </c>
    </row>
    <row r="4129" spans="1:14" x14ac:dyDescent="0.25">
      <c r="A4129" s="16" t="s">
        <v>30</v>
      </c>
      <c r="B4129" s="29">
        <v>1.8398673941908299</v>
      </c>
      <c r="C4129" s="30">
        <v>1.83982606726355</v>
      </c>
      <c r="D4129" s="30">
        <v>1.83975800000004</v>
      </c>
      <c r="E4129" s="30">
        <v>1.83991250000004</v>
      </c>
      <c r="F4129" s="30">
        <v>50.337710913838897</v>
      </c>
      <c r="G4129" s="30">
        <v>66.386021217325293</v>
      </c>
      <c r="H4129" s="29">
        <v>1.8402400000000001</v>
      </c>
      <c r="I4129" s="29">
        <v>1.84026</v>
      </c>
      <c r="J4129" s="29">
        <v>1.8405899999999999</v>
      </c>
      <c r="K4129" s="29">
        <v>1.8389500000000001</v>
      </c>
      <c r="L4129" s="31" t="s">
        <v>4104</v>
      </c>
      <c r="M4129" s="16" t="s">
        <v>18</v>
      </c>
      <c r="N4129" s="16">
        <v>5</v>
      </c>
    </row>
    <row r="4130" spans="1:14" x14ac:dyDescent="0.25">
      <c r="A4130" s="16" t="s">
        <v>28</v>
      </c>
      <c r="B4130" s="29">
        <v>0.97509140210975198</v>
      </c>
      <c r="C4130" s="30">
        <v>0.97472312864762001</v>
      </c>
      <c r="D4130" s="30">
        <v>0.97504350000000095</v>
      </c>
      <c r="E4130" s="30">
        <v>0.97484550000000103</v>
      </c>
      <c r="F4130" s="30">
        <v>68.013184253929396</v>
      </c>
      <c r="G4130" s="30">
        <v>68.402883525591093</v>
      </c>
      <c r="H4130" s="29">
        <v>0.97938999999999998</v>
      </c>
      <c r="I4130" s="29">
        <v>0.97858999999999996</v>
      </c>
      <c r="J4130" s="29">
        <v>0.97955999999999999</v>
      </c>
      <c r="K4130" s="29">
        <v>0.97709000000000001</v>
      </c>
      <c r="L4130" s="31" t="s">
        <v>4105</v>
      </c>
      <c r="M4130" s="16" t="s">
        <v>18</v>
      </c>
      <c r="N4130" s="16">
        <v>60</v>
      </c>
    </row>
    <row r="4131" spans="1:14" x14ac:dyDescent="0.25">
      <c r="A4131" s="16" t="s">
        <v>39</v>
      </c>
      <c r="B4131" s="29">
        <v>63.609102529715202</v>
      </c>
      <c r="C4131" s="30">
        <v>63.6102712170537</v>
      </c>
      <c r="D4131" s="30">
        <v>63.610150000001397</v>
      </c>
      <c r="E4131" s="30">
        <v>63.608050000001398</v>
      </c>
      <c r="F4131" s="30">
        <v>49.547080641001699</v>
      </c>
      <c r="G4131" s="30">
        <v>42.752428703962103</v>
      </c>
      <c r="H4131" s="29">
        <v>63.573999999999998</v>
      </c>
      <c r="I4131" s="29">
        <v>63.597999999999999</v>
      </c>
      <c r="J4131" s="29">
        <v>63.643000000000001</v>
      </c>
      <c r="K4131" s="29">
        <v>63.573999999999998</v>
      </c>
      <c r="L4131" s="31" t="s">
        <v>4106</v>
      </c>
      <c r="M4131" s="16" t="s">
        <v>0</v>
      </c>
      <c r="N4131" s="16">
        <v>5</v>
      </c>
    </row>
    <row r="4132" spans="1:14" x14ac:dyDescent="0.25">
      <c r="A4132" s="16" t="s">
        <v>22</v>
      </c>
      <c r="B4132" s="29">
        <v>0.58622029751594795</v>
      </c>
      <c r="C4132" s="30">
        <v>0.58625296041236297</v>
      </c>
      <c r="D4132" s="30">
        <v>0.58622950000000096</v>
      </c>
      <c r="E4132" s="30">
        <v>0.58623600000000098</v>
      </c>
      <c r="F4132" s="30">
        <v>46.401196261080301</v>
      </c>
      <c r="G4132" s="30">
        <v>29.402836446390602</v>
      </c>
      <c r="H4132" s="29">
        <v>0.58603000000000005</v>
      </c>
      <c r="I4132" s="29">
        <v>0.58591000000000004</v>
      </c>
      <c r="J4132" s="29">
        <v>0.58626</v>
      </c>
      <c r="K4132" s="29">
        <v>0.58587</v>
      </c>
      <c r="L4132" s="31" t="s">
        <v>4107</v>
      </c>
      <c r="M4132" s="16" t="s">
        <v>0</v>
      </c>
      <c r="N4132" s="16">
        <v>5</v>
      </c>
    </row>
    <row r="4133" spans="1:14" x14ac:dyDescent="0.25">
      <c r="A4133" s="16" t="s">
        <v>25</v>
      </c>
      <c r="B4133" s="29">
        <v>1.0794520902551901</v>
      </c>
      <c r="C4133" s="30">
        <v>1.0795312576504701</v>
      </c>
      <c r="D4133" s="30">
        <v>1.0794535000000101</v>
      </c>
      <c r="E4133" s="30">
        <v>1.07948500000001</v>
      </c>
      <c r="F4133" s="30">
        <v>43.832062708755998</v>
      </c>
      <c r="G4133" s="30">
        <v>46.445975111023102</v>
      </c>
      <c r="H4133" s="29">
        <v>1.07891</v>
      </c>
      <c r="I4133" s="29">
        <v>1.0787</v>
      </c>
      <c r="J4133" s="29">
        <v>1.0793699999999999</v>
      </c>
      <c r="K4133" s="29">
        <v>1.07839</v>
      </c>
      <c r="L4133" s="31" t="s">
        <v>4108</v>
      </c>
      <c r="M4133" s="16" t="s">
        <v>0</v>
      </c>
      <c r="N4133" s="16">
        <v>15</v>
      </c>
    </row>
    <row r="4134" spans="1:14" x14ac:dyDescent="0.25">
      <c r="A4134" s="16" t="s">
        <v>339</v>
      </c>
      <c r="B4134" s="29">
        <v>9544.6461447419006</v>
      </c>
      <c r="C4134" s="30">
        <v>9544.1246862936805</v>
      </c>
      <c r="D4134" s="30">
        <v>9544.5349999999999</v>
      </c>
      <c r="E4134" s="30">
        <v>9544.8449999999993</v>
      </c>
      <c r="F4134" s="30">
        <v>52.076138858981203</v>
      </c>
      <c r="G4134" s="30">
        <v>54.384352496069198</v>
      </c>
      <c r="H4134" s="29">
        <v>9555.5</v>
      </c>
      <c r="I4134" s="29">
        <v>9549.6</v>
      </c>
      <c r="J4134" s="29">
        <v>9562.1</v>
      </c>
      <c r="K4134" s="29">
        <v>9545.2999999999902</v>
      </c>
      <c r="L4134" s="31" t="s">
        <v>4109</v>
      </c>
      <c r="M4134" s="16" t="s">
        <v>18</v>
      </c>
      <c r="N4134" s="16">
        <v>5</v>
      </c>
    </row>
    <row r="4135" spans="1:14" x14ac:dyDescent="0.25">
      <c r="A4135" s="16" t="s">
        <v>46</v>
      </c>
      <c r="B4135" s="29">
        <v>21283.976758769</v>
      </c>
      <c r="C4135" s="30">
        <v>21281.869049165802</v>
      </c>
      <c r="D4135" s="30">
        <v>21283.5</v>
      </c>
      <c r="E4135" s="30">
        <v>21282.95</v>
      </c>
      <c r="F4135" s="30">
        <v>53.508108830567302</v>
      </c>
      <c r="G4135" s="30">
        <v>50.526173015768798</v>
      </c>
      <c r="H4135" s="29">
        <v>21335</v>
      </c>
      <c r="I4135" s="29">
        <v>21304</v>
      </c>
      <c r="J4135" s="29">
        <v>21346</v>
      </c>
      <c r="K4135" s="29">
        <v>21292</v>
      </c>
      <c r="L4135" s="31" t="s">
        <v>4110</v>
      </c>
      <c r="M4135" s="16" t="s">
        <v>18</v>
      </c>
      <c r="N4135" s="16">
        <v>5</v>
      </c>
    </row>
    <row r="4136" spans="1:14" x14ac:dyDescent="0.25">
      <c r="A4136" s="16" t="s">
        <v>14</v>
      </c>
      <c r="B4136" s="29">
        <v>1.1995638648828899</v>
      </c>
      <c r="C4136" s="30">
        <v>1.1996842717126599</v>
      </c>
      <c r="D4136" s="30">
        <v>1.19961399999999</v>
      </c>
      <c r="E4136" s="30">
        <v>1.1996134999999899</v>
      </c>
      <c r="F4136" s="30">
        <v>43.266608266105997</v>
      </c>
      <c r="G4136" s="30">
        <v>36.582817572782503</v>
      </c>
      <c r="H4136" s="29">
        <v>1.19807</v>
      </c>
      <c r="I4136" s="29">
        <v>1.19842</v>
      </c>
      <c r="J4136" s="29">
        <v>1.19865</v>
      </c>
      <c r="K4136" s="29">
        <v>1.19787</v>
      </c>
      <c r="L4136" s="31" t="s">
        <v>4111</v>
      </c>
      <c r="M4136" s="16" t="s">
        <v>0</v>
      </c>
      <c r="N4136" s="16">
        <v>5</v>
      </c>
    </row>
    <row r="4137" spans="1:14" x14ac:dyDescent="0.25">
      <c r="A4137" s="16" t="s">
        <v>17</v>
      </c>
      <c r="B4137" s="29">
        <v>0.879753840609108</v>
      </c>
      <c r="C4137" s="30">
        <v>0.87968792909427795</v>
      </c>
      <c r="D4137" s="30">
        <v>0.87972700000000503</v>
      </c>
      <c r="E4137" s="30">
        <v>0.87969000000000497</v>
      </c>
      <c r="F4137" s="30">
        <v>55.560691868579099</v>
      </c>
      <c r="G4137" s="30">
        <v>55.491683818123803</v>
      </c>
      <c r="H4137" s="29">
        <v>0.88058000000000003</v>
      </c>
      <c r="I4137" s="29">
        <v>0.88038000000000005</v>
      </c>
      <c r="J4137" s="29">
        <v>0.88075000000000003</v>
      </c>
      <c r="K4137" s="29">
        <v>0.88017999999999996</v>
      </c>
      <c r="L4137" s="31" t="s">
        <v>4112</v>
      </c>
      <c r="M4137" s="16" t="s">
        <v>18</v>
      </c>
      <c r="N4137" s="16">
        <v>5</v>
      </c>
    </row>
    <row r="4138" spans="1:14" x14ac:dyDescent="0.25">
      <c r="A4138" s="16" t="s">
        <v>29</v>
      </c>
      <c r="B4138" s="29">
        <v>2.0412265800302398</v>
      </c>
      <c r="C4138" s="30">
        <v>2.04161779898079</v>
      </c>
      <c r="D4138" s="30">
        <v>2.04124049999999</v>
      </c>
      <c r="E4138" s="30">
        <v>2.0415209999999901</v>
      </c>
      <c r="F4138" s="30">
        <v>35.431634033804997</v>
      </c>
      <c r="G4138" s="30">
        <v>27.976441232340601</v>
      </c>
      <c r="H4138" s="29">
        <v>2.0380600000000002</v>
      </c>
      <c r="I4138" s="29">
        <v>2.0375100000000002</v>
      </c>
      <c r="J4138" s="29">
        <v>2.0386500000000001</v>
      </c>
      <c r="K4138" s="29">
        <v>2.0373600000000001</v>
      </c>
      <c r="L4138" s="31" t="s">
        <v>4113</v>
      </c>
      <c r="M4138" s="16" t="s">
        <v>0</v>
      </c>
      <c r="N4138" s="16">
        <v>5</v>
      </c>
    </row>
    <row r="4139" spans="1:14" x14ac:dyDescent="0.25">
      <c r="A4139" s="16" t="s">
        <v>23</v>
      </c>
      <c r="B4139" s="29">
        <v>0.82849388557195802</v>
      </c>
      <c r="C4139" s="30">
        <v>0.82860587352690096</v>
      </c>
      <c r="D4139" s="30">
        <v>0.82852149999999103</v>
      </c>
      <c r="E4139" s="30">
        <v>0.82853749999999105</v>
      </c>
      <c r="F4139" s="30">
        <v>33.7024735150937</v>
      </c>
      <c r="G4139" s="30">
        <v>25.412269393199701</v>
      </c>
      <c r="H4139" s="29">
        <v>0.82767000000000002</v>
      </c>
      <c r="I4139" s="29">
        <v>0.82743</v>
      </c>
      <c r="J4139" s="29">
        <v>0.82818000000000003</v>
      </c>
      <c r="K4139" s="29">
        <v>0.82709999999999895</v>
      </c>
      <c r="L4139" s="31" t="s">
        <v>4114</v>
      </c>
      <c r="M4139" s="16" t="s">
        <v>0</v>
      </c>
      <c r="N4139" s="16">
        <v>5</v>
      </c>
    </row>
    <row r="4140" spans="1:14" x14ac:dyDescent="0.25">
      <c r="A4140" s="16" t="s">
        <v>24</v>
      </c>
      <c r="B4140" s="29">
        <v>0.60064688595270199</v>
      </c>
      <c r="C4140" s="30">
        <v>0.60069287394772397</v>
      </c>
      <c r="D4140" s="30">
        <v>0.60071899999999001</v>
      </c>
      <c r="E4140" s="30">
        <v>0.60067749999998998</v>
      </c>
      <c r="F4140" s="30">
        <v>45.639356364418099</v>
      </c>
      <c r="G4140" s="30">
        <v>27.930520114237801</v>
      </c>
      <c r="H4140" s="29">
        <v>0.60053000000000001</v>
      </c>
      <c r="I4140" s="29">
        <v>0.60021000000000002</v>
      </c>
      <c r="J4140" s="29">
        <v>0.60092000000000001</v>
      </c>
      <c r="K4140" s="29">
        <v>0.60018000000000005</v>
      </c>
      <c r="L4140" s="31" t="s">
        <v>4115</v>
      </c>
      <c r="M4140" s="16" t="s">
        <v>0</v>
      </c>
      <c r="N4140" s="16">
        <v>5</v>
      </c>
    </row>
    <row r="4141" spans="1:14" x14ac:dyDescent="0.25">
      <c r="A4141" s="16" t="s">
        <v>25</v>
      </c>
      <c r="B4141" s="29">
        <v>1.0787621433263199</v>
      </c>
      <c r="C4141" s="30">
        <v>1.07886236893961</v>
      </c>
      <c r="D4141" s="30">
        <v>1.07879900000002</v>
      </c>
      <c r="E4141" s="30">
        <v>1.0787900000000199</v>
      </c>
      <c r="F4141" s="30">
        <v>40.809919969975297</v>
      </c>
      <c r="G4141" s="30">
        <v>25.4897877791126</v>
      </c>
      <c r="H4141" s="29">
        <v>1.0780099999999999</v>
      </c>
      <c r="I4141" s="29">
        <v>1.0778099999999999</v>
      </c>
      <c r="J4141" s="29">
        <v>1.07806</v>
      </c>
      <c r="K4141" s="29">
        <v>1.07761</v>
      </c>
      <c r="L4141" s="31" t="s">
        <v>4116</v>
      </c>
      <c r="M4141" s="16" t="s">
        <v>0</v>
      </c>
      <c r="N4141" s="16">
        <v>5</v>
      </c>
    </row>
    <row r="4142" spans="1:14" x14ac:dyDescent="0.25">
      <c r="A4142" s="16" t="s">
        <v>19</v>
      </c>
      <c r="B4142" s="29">
        <v>1.22599312613317</v>
      </c>
      <c r="C4142" s="30">
        <v>1.2261587183577101</v>
      </c>
      <c r="D4142" s="30">
        <v>1.2261225</v>
      </c>
      <c r="E4142" s="30">
        <v>1.2261584999999999</v>
      </c>
      <c r="F4142" s="30">
        <v>39.337457436679301</v>
      </c>
      <c r="G4142" s="30">
        <v>28.5686313946807</v>
      </c>
      <c r="H4142" s="29">
        <v>1.2244900000000001</v>
      </c>
      <c r="I4142" s="29">
        <v>1.2244200000000001</v>
      </c>
      <c r="J4142" s="29">
        <v>1.22472</v>
      </c>
      <c r="K4142" s="29">
        <v>1.2239899999999999</v>
      </c>
      <c r="L4142" s="31" t="s">
        <v>4117</v>
      </c>
      <c r="M4142" s="16" t="s">
        <v>0</v>
      </c>
      <c r="N4142" s="16">
        <v>5</v>
      </c>
    </row>
    <row r="4143" spans="1:14" x14ac:dyDescent="0.25">
      <c r="A4143" s="16" t="s">
        <v>36</v>
      </c>
      <c r="B4143" s="29">
        <v>108.548472291186</v>
      </c>
      <c r="C4143" s="30">
        <v>108.541153584995</v>
      </c>
      <c r="D4143" s="30">
        <v>108.543449999999</v>
      </c>
      <c r="E4143" s="30">
        <v>108.541849999999</v>
      </c>
      <c r="F4143" s="30">
        <v>57.580768083996901</v>
      </c>
      <c r="G4143" s="30">
        <v>65.547908353992796</v>
      </c>
      <c r="H4143" s="29">
        <v>108.596</v>
      </c>
      <c r="I4143" s="29">
        <v>108.61799999999999</v>
      </c>
      <c r="J4143" s="29">
        <v>108.642</v>
      </c>
      <c r="K4143" s="29">
        <v>108.59</v>
      </c>
      <c r="L4143" s="31" t="s">
        <v>4118</v>
      </c>
      <c r="M4143" s="16" t="s">
        <v>18</v>
      </c>
      <c r="N4143" s="16">
        <v>5</v>
      </c>
    </row>
    <row r="4144" spans="1:14" x14ac:dyDescent="0.25">
      <c r="A4144" s="16" t="s">
        <v>37</v>
      </c>
      <c r="B4144" s="29">
        <v>0.84899879050921001</v>
      </c>
      <c r="C4144" s="30">
        <v>0.84908708424702095</v>
      </c>
      <c r="D4144" s="30">
        <v>0.84904149999998701</v>
      </c>
      <c r="E4144" s="30">
        <v>0.84900349999998703</v>
      </c>
      <c r="F4144" s="30">
        <v>39.376621781246698</v>
      </c>
      <c r="G4144" s="30">
        <v>27.700065219157</v>
      </c>
      <c r="H4144" s="29">
        <v>0.84833999999999998</v>
      </c>
      <c r="I4144" s="29">
        <v>0.84816000000000003</v>
      </c>
      <c r="J4144" s="29">
        <v>0.84867999999999999</v>
      </c>
      <c r="K4144" s="29">
        <v>0.84780999999999995</v>
      </c>
      <c r="L4144" s="31" t="s">
        <v>4119</v>
      </c>
      <c r="M4144" s="16" t="s">
        <v>0</v>
      </c>
      <c r="N4144" s="16">
        <v>5</v>
      </c>
    </row>
    <row r="4145" spans="1:14" x14ac:dyDescent="0.25">
      <c r="A4145" s="16" t="s">
        <v>25</v>
      </c>
      <c r="B4145" s="29">
        <v>1.0792491713880299</v>
      </c>
      <c r="C4145" s="30">
        <v>1.0793985578499301</v>
      </c>
      <c r="D4145" s="30">
        <v>1.07928300000001</v>
      </c>
      <c r="E4145" s="30">
        <v>1.07939400000001</v>
      </c>
      <c r="F4145" s="30">
        <v>40.183580832916697</v>
      </c>
      <c r="G4145" s="30">
        <v>34.943531594663597</v>
      </c>
      <c r="H4145" s="29">
        <v>1.0788899999999999</v>
      </c>
      <c r="I4145" s="29">
        <v>1.0778300000000001</v>
      </c>
      <c r="J4145" s="29">
        <v>1.07908</v>
      </c>
      <c r="K4145" s="29">
        <v>1.07761</v>
      </c>
      <c r="L4145" s="31" t="s">
        <v>4120</v>
      </c>
      <c r="M4145" s="16" t="s">
        <v>0</v>
      </c>
      <c r="N4145" s="16">
        <v>15</v>
      </c>
    </row>
    <row r="4146" spans="1:14" x14ac:dyDescent="0.25">
      <c r="A4146" s="16" t="s">
        <v>29</v>
      </c>
      <c r="B4146" s="29">
        <v>2.04038174413426</v>
      </c>
      <c r="C4146" s="30">
        <v>2.0408682435168202</v>
      </c>
      <c r="D4146" s="30">
        <v>2.04043499999998</v>
      </c>
      <c r="E4146" s="30">
        <v>2.04083499999998</v>
      </c>
      <c r="F4146" s="30">
        <v>34.803330193338901</v>
      </c>
      <c r="G4146" s="30">
        <v>28.419327636540299</v>
      </c>
      <c r="H4146" s="29">
        <v>2.0397599999999998</v>
      </c>
      <c r="I4146" s="29">
        <v>2.0357599999999998</v>
      </c>
      <c r="J4146" s="29">
        <v>2.0412400000000002</v>
      </c>
      <c r="K4146" s="29">
        <v>2.0355500000000002</v>
      </c>
      <c r="L4146" s="31" t="s">
        <v>4121</v>
      </c>
      <c r="M4146" s="16" t="s">
        <v>0</v>
      </c>
      <c r="N4146" s="16">
        <v>5</v>
      </c>
    </row>
    <row r="4147" spans="1:14" x14ac:dyDescent="0.25">
      <c r="A4147" s="16" t="s">
        <v>21</v>
      </c>
      <c r="B4147" s="29">
        <v>1.7324746871246499</v>
      </c>
      <c r="C4147" s="30">
        <v>1.7330657068219799</v>
      </c>
      <c r="D4147" s="30">
        <v>1.7326035</v>
      </c>
      <c r="E4147" s="30">
        <v>1.7328645</v>
      </c>
      <c r="F4147" s="30">
        <v>28.769481127770302</v>
      </c>
      <c r="G4147" s="30">
        <v>16.500696649121199</v>
      </c>
      <c r="H4147" s="29">
        <v>1.7305299999999999</v>
      </c>
      <c r="I4147" s="29">
        <v>1.7268600000000001</v>
      </c>
      <c r="J4147" s="29">
        <v>1.73126</v>
      </c>
      <c r="K4147" s="29">
        <v>1.7267300000000001</v>
      </c>
      <c r="L4147" s="31" t="s">
        <v>4122</v>
      </c>
      <c r="M4147" s="16" t="s">
        <v>0</v>
      </c>
      <c r="N4147" s="16">
        <v>5</v>
      </c>
    </row>
    <row r="4148" spans="1:14" x14ac:dyDescent="0.25">
      <c r="A4148" s="16" t="s">
        <v>15</v>
      </c>
      <c r="B4148" s="29">
        <v>133.138436532524</v>
      </c>
      <c r="C4148" s="30">
        <v>133.17974564121101</v>
      </c>
      <c r="D4148" s="30">
        <v>133.154699999998</v>
      </c>
      <c r="E4148" s="30">
        <v>133.172149999998</v>
      </c>
      <c r="F4148" s="30">
        <v>34.815349769297498</v>
      </c>
      <c r="G4148" s="30">
        <v>24.557434434628799</v>
      </c>
      <c r="H4148" s="29">
        <v>133.09899999999999</v>
      </c>
      <c r="I4148" s="29">
        <v>132.74600000000001</v>
      </c>
      <c r="J4148" s="29">
        <v>133.143</v>
      </c>
      <c r="K4148" s="29">
        <v>132.73699999999999</v>
      </c>
      <c r="L4148" s="31" t="s">
        <v>4123</v>
      </c>
      <c r="M4148" s="16" t="s">
        <v>0</v>
      </c>
      <c r="N4148" s="16">
        <v>15</v>
      </c>
    </row>
    <row r="4149" spans="1:14" x14ac:dyDescent="0.25">
      <c r="A4149" s="16" t="s">
        <v>23</v>
      </c>
      <c r="B4149" s="29">
        <v>0.82964934309340599</v>
      </c>
      <c r="C4149" s="30">
        <v>0.82991453710323804</v>
      </c>
      <c r="D4149" s="30">
        <v>0.82968300000002004</v>
      </c>
      <c r="E4149" s="30">
        <v>0.82980650000001999</v>
      </c>
      <c r="F4149" s="30">
        <v>31.853324296497</v>
      </c>
      <c r="G4149" s="30">
        <v>26.1868383356754</v>
      </c>
      <c r="H4149" s="29">
        <v>0.82767000000000002</v>
      </c>
      <c r="I4149" s="29">
        <v>0.82713000000000003</v>
      </c>
      <c r="J4149" s="29">
        <v>0.82818000000000003</v>
      </c>
      <c r="K4149" s="29">
        <v>0.82669999999999999</v>
      </c>
      <c r="L4149" s="31" t="s">
        <v>4124</v>
      </c>
      <c r="M4149" s="16" t="s">
        <v>0</v>
      </c>
      <c r="N4149" s="16">
        <v>15</v>
      </c>
    </row>
    <row r="4150" spans="1:14" x14ac:dyDescent="0.25">
      <c r="A4150" s="16" t="s">
        <v>28</v>
      </c>
      <c r="B4150" s="29">
        <v>0.97829624841645901</v>
      </c>
      <c r="C4150" s="30">
        <v>0.97822637982871796</v>
      </c>
      <c r="D4150" s="30">
        <v>0.97826949999999702</v>
      </c>
      <c r="E4150" s="30">
        <v>0.978262999999997</v>
      </c>
      <c r="F4150" s="30">
        <v>60.621873051396001</v>
      </c>
      <c r="G4150" s="30">
        <v>73.9355834149424</v>
      </c>
      <c r="H4150" s="29">
        <v>0.97899000000000003</v>
      </c>
      <c r="I4150" s="29">
        <v>0.97896000000000005</v>
      </c>
      <c r="J4150" s="29">
        <v>0.97914999999999996</v>
      </c>
      <c r="K4150" s="29">
        <v>0.97872999999999999</v>
      </c>
      <c r="L4150" s="31" t="s">
        <v>4125</v>
      </c>
      <c r="M4150" s="16" t="s">
        <v>18</v>
      </c>
      <c r="N4150" s="16">
        <v>5</v>
      </c>
    </row>
    <row r="4151" spans="1:14" x14ac:dyDescent="0.25">
      <c r="A4151" s="16" t="s">
        <v>339</v>
      </c>
      <c r="B4151" s="29">
        <v>9534.9689559340095</v>
      </c>
      <c r="C4151" s="30">
        <v>9536.3235828744291</v>
      </c>
      <c r="D4151" s="30">
        <v>9535.1049999999905</v>
      </c>
      <c r="E4151" s="30">
        <v>9533.9799999999905</v>
      </c>
      <c r="F4151" s="30">
        <v>47.562401597555798</v>
      </c>
      <c r="G4151" s="30">
        <v>38.899921592310299</v>
      </c>
      <c r="H4151" s="29">
        <v>9522.1</v>
      </c>
      <c r="I4151" s="29">
        <v>9522.1</v>
      </c>
      <c r="J4151" s="29">
        <v>9528.7999999999902</v>
      </c>
      <c r="K4151" s="29">
        <v>9492.1</v>
      </c>
      <c r="L4151" s="31" t="s">
        <v>4126</v>
      </c>
      <c r="M4151" s="16" t="s">
        <v>0</v>
      </c>
      <c r="N4151" s="16">
        <v>15</v>
      </c>
    </row>
    <row r="4152" spans="1:14" x14ac:dyDescent="0.25">
      <c r="A4152" s="16" t="s">
        <v>20</v>
      </c>
      <c r="B4152" s="29">
        <v>117.08814867596099</v>
      </c>
      <c r="C4152" s="30">
        <v>117.097848536588</v>
      </c>
      <c r="D4152" s="30">
        <v>117.091149999997</v>
      </c>
      <c r="E4152" s="30">
        <v>117.094549999997</v>
      </c>
      <c r="F4152" s="30">
        <v>42.405803593592601</v>
      </c>
      <c r="G4152" s="30">
        <v>26.869186680063098</v>
      </c>
      <c r="H4152" s="29">
        <v>117.077</v>
      </c>
      <c r="I4152" s="29">
        <v>116.996</v>
      </c>
      <c r="J4152" s="29">
        <v>117.077</v>
      </c>
      <c r="K4152" s="29">
        <v>116.98399999999999</v>
      </c>
      <c r="L4152" s="31" t="s">
        <v>4127</v>
      </c>
      <c r="M4152" s="16" t="s">
        <v>0</v>
      </c>
      <c r="N4152" s="16">
        <v>5</v>
      </c>
    </row>
    <row r="4153" spans="1:14" x14ac:dyDescent="0.25">
      <c r="A4153" s="16" t="s">
        <v>47</v>
      </c>
      <c r="B4153" s="29">
        <v>25.8866188656588</v>
      </c>
      <c r="C4153" s="30">
        <v>25.874684009412402</v>
      </c>
      <c r="D4153" s="30">
        <v>25.885999999999999</v>
      </c>
      <c r="E4153" s="30">
        <v>25.898499999999999</v>
      </c>
      <c r="F4153" s="30">
        <v>51.525994258718001</v>
      </c>
      <c r="G4153" s="30">
        <v>66.712053737106601</v>
      </c>
      <c r="H4153" s="29">
        <v>25.99</v>
      </c>
      <c r="I4153" s="29">
        <v>26</v>
      </c>
      <c r="J4153" s="29">
        <v>26.31</v>
      </c>
      <c r="K4153" s="29">
        <v>25.98</v>
      </c>
      <c r="L4153" s="31" t="s">
        <v>4128</v>
      </c>
      <c r="M4153" s="16" t="s">
        <v>18</v>
      </c>
      <c r="N4153" s="16">
        <v>5</v>
      </c>
    </row>
    <row r="4154" spans="1:14" x14ac:dyDescent="0.25">
      <c r="A4154" s="16" t="s">
        <v>38</v>
      </c>
      <c r="B4154" s="29">
        <v>1.0248347296145199</v>
      </c>
      <c r="C4154" s="30">
        <v>1.0248910169423699</v>
      </c>
      <c r="D4154" s="30">
        <v>1.0248394999999999</v>
      </c>
      <c r="E4154" s="30">
        <v>1.024802</v>
      </c>
      <c r="F4154" s="30">
        <v>44.298891324096999</v>
      </c>
      <c r="G4154" s="30">
        <v>20.900224052312002</v>
      </c>
      <c r="H4154" s="29">
        <v>1.02458</v>
      </c>
      <c r="I4154" s="29">
        <v>1.0243</v>
      </c>
      <c r="J4154" s="29">
        <v>1.02549</v>
      </c>
      <c r="K4154" s="29">
        <v>1.0241</v>
      </c>
      <c r="L4154" s="31" t="s">
        <v>4129</v>
      </c>
      <c r="M4154" s="16" t="s">
        <v>0</v>
      </c>
      <c r="N4154" s="16">
        <v>5</v>
      </c>
    </row>
    <row r="4155" spans="1:14" x14ac:dyDescent="0.25">
      <c r="A4155" s="16" t="s">
        <v>26</v>
      </c>
      <c r="B4155" s="29">
        <v>0.68911680894941196</v>
      </c>
      <c r="C4155" s="30">
        <v>0.68868068357566503</v>
      </c>
      <c r="D4155" s="30">
        <v>0.68908150000000001</v>
      </c>
      <c r="E4155" s="30">
        <v>0.68870699999999996</v>
      </c>
      <c r="F4155" s="30">
        <v>67.5939796276853</v>
      </c>
      <c r="G4155" s="30">
        <v>78.426419611131095</v>
      </c>
      <c r="H4155" s="29">
        <v>0.69247999999999998</v>
      </c>
      <c r="I4155" s="29">
        <v>0.69325999999999999</v>
      </c>
      <c r="J4155" s="29">
        <v>0.69352000000000003</v>
      </c>
      <c r="K4155" s="29">
        <v>0.69179000000000002</v>
      </c>
      <c r="L4155" s="31" t="s">
        <v>4129</v>
      </c>
      <c r="M4155" s="16" t="s">
        <v>18</v>
      </c>
      <c r="N4155" s="16">
        <v>60</v>
      </c>
    </row>
    <row r="4156" spans="1:14" x14ac:dyDescent="0.25">
      <c r="A4156" s="16" t="s">
        <v>20</v>
      </c>
      <c r="B4156" s="29">
        <v>117.095604698462</v>
      </c>
      <c r="C4156" s="30">
        <v>117.089563087774</v>
      </c>
      <c r="D4156" s="30">
        <v>117.092299999998</v>
      </c>
      <c r="E4156" s="30">
        <v>117.091199999998</v>
      </c>
      <c r="F4156" s="30">
        <v>54.487537618714597</v>
      </c>
      <c r="G4156" s="30">
        <v>61.617448478395502</v>
      </c>
      <c r="H4156" s="29">
        <v>117.11199999999999</v>
      </c>
      <c r="I4156" s="29">
        <v>117.15300000000001</v>
      </c>
      <c r="J4156" s="29">
        <v>117.232</v>
      </c>
      <c r="K4156" s="29">
        <v>117.107</v>
      </c>
      <c r="L4156" s="31" t="s">
        <v>4130</v>
      </c>
      <c r="M4156" s="16" t="s">
        <v>18</v>
      </c>
      <c r="N4156" s="16">
        <v>5</v>
      </c>
    </row>
    <row r="4157" spans="1:14" x14ac:dyDescent="0.25">
      <c r="A4157" s="16" t="s">
        <v>29</v>
      </c>
      <c r="B4157" s="29">
        <v>2.0432168705103901</v>
      </c>
      <c r="C4157" s="30">
        <v>2.04366496214306</v>
      </c>
      <c r="D4157" s="30">
        <v>2.0435399999999899</v>
      </c>
      <c r="E4157" s="30">
        <v>2.0435459999999899</v>
      </c>
      <c r="F4157" s="30">
        <v>40.664972980681199</v>
      </c>
      <c r="G4157" s="30">
        <v>29.6900971524733</v>
      </c>
      <c r="H4157" s="29">
        <v>2.0375000000000001</v>
      </c>
      <c r="I4157" s="29">
        <v>2.0389599999999999</v>
      </c>
      <c r="J4157" s="29">
        <v>2.0417000000000001</v>
      </c>
      <c r="K4157" s="29">
        <v>2.0345300000000002</v>
      </c>
      <c r="L4157" s="31" t="s">
        <v>4131</v>
      </c>
      <c r="M4157" s="16" t="s">
        <v>0</v>
      </c>
      <c r="N4157" s="16">
        <v>30</v>
      </c>
    </row>
    <row r="4158" spans="1:14" x14ac:dyDescent="0.25">
      <c r="A4158" s="16" t="s">
        <v>31</v>
      </c>
      <c r="B4158" s="29">
        <v>2.0908178095787902</v>
      </c>
      <c r="C4158" s="30">
        <v>2.0910344211134002</v>
      </c>
      <c r="D4158" s="30">
        <v>2.0909650000000002</v>
      </c>
      <c r="E4158" s="30">
        <v>2.0909749999999998</v>
      </c>
      <c r="F4158" s="30">
        <v>42.9885631628201</v>
      </c>
      <c r="G4158" s="30">
        <v>41.733460140855001</v>
      </c>
      <c r="H4158" s="29">
        <v>2.0906400000000001</v>
      </c>
      <c r="I4158" s="29">
        <v>2.0887600000000002</v>
      </c>
      <c r="J4158" s="29">
        <v>2.0912500000000001</v>
      </c>
      <c r="K4158" s="29">
        <v>2.0862500000000002</v>
      </c>
      <c r="L4158" s="31" t="s">
        <v>4132</v>
      </c>
      <c r="M4158" s="16" t="s">
        <v>0</v>
      </c>
      <c r="N4158" s="16">
        <v>5</v>
      </c>
    </row>
    <row r="4159" spans="1:14" x14ac:dyDescent="0.25">
      <c r="A4159" s="16" t="s">
        <v>39</v>
      </c>
      <c r="B4159" s="29">
        <v>63.636071221635603</v>
      </c>
      <c r="C4159" s="30">
        <v>63.6332366133867</v>
      </c>
      <c r="D4159" s="30">
        <v>63.630199999999697</v>
      </c>
      <c r="E4159" s="30">
        <v>63.639199999999697</v>
      </c>
      <c r="F4159" s="30">
        <v>50.637628209979098</v>
      </c>
      <c r="G4159" s="30">
        <v>60.785067375262102</v>
      </c>
      <c r="H4159" s="29">
        <v>63.642000000000003</v>
      </c>
      <c r="I4159" s="29">
        <v>63.662999999999997</v>
      </c>
      <c r="J4159" s="29">
        <v>63.747</v>
      </c>
      <c r="K4159" s="29">
        <v>63.53</v>
      </c>
      <c r="L4159" s="31" t="s">
        <v>4133</v>
      </c>
      <c r="M4159" s="16" t="s">
        <v>18</v>
      </c>
      <c r="N4159" s="16">
        <v>30</v>
      </c>
    </row>
    <row r="4160" spans="1:14" x14ac:dyDescent="0.25">
      <c r="A4160" s="16" t="s">
        <v>46</v>
      </c>
      <c r="B4160" s="29">
        <v>21204.122699557502</v>
      </c>
      <c r="C4160" s="30">
        <v>21210.767194247801</v>
      </c>
      <c r="D4160" s="30">
        <v>21207.35</v>
      </c>
      <c r="E4160" s="30">
        <v>21206.65</v>
      </c>
      <c r="F4160" s="30">
        <v>46.049252158271003</v>
      </c>
      <c r="G4160" s="30">
        <v>34.804725173068199</v>
      </c>
      <c r="H4160" s="29">
        <v>21122</v>
      </c>
      <c r="I4160" s="29">
        <v>21141</v>
      </c>
      <c r="J4160" s="29">
        <v>21170</v>
      </c>
      <c r="K4160" s="29">
        <v>21078</v>
      </c>
      <c r="L4160" s="31" t="s">
        <v>4134</v>
      </c>
      <c r="M4160" s="16" t="s">
        <v>0</v>
      </c>
      <c r="N4160" s="16">
        <v>15</v>
      </c>
    </row>
    <row r="4161" spans="1:14" x14ac:dyDescent="0.25">
      <c r="A4161" s="16" t="s">
        <v>33</v>
      </c>
      <c r="B4161" s="29">
        <v>2508.5716813399599</v>
      </c>
      <c r="C4161" s="30">
        <v>2509.42133200732</v>
      </c>
      <c r="D4161" s="30">
        <v>2508.8449999999898</v>
      </c>
      <c r="E4161" s="30">
        <v>2508.7149999999901</v>
      </c>
      <c r="F4161" s="30">
        <v>46.049429580837398</v>
      </c>
      <c r="G4161" s="30">
        <v>32.972338991149002</v>
      </c>
      <c r="H4161" s="29">
        <v>2500</v>
      </c>
      <c r="I4161" s="29">
        <v>2500.5</v>
      </c>
      <c r="J4161" s="29">
        <v>2504.4</v>
      </c>
      <c r="K4161" s="29">
        <v>2493.4</v>
      </c>
      <c r="L4161" s="31" t="s">
        <v>4135</v>
      </c>
      <c r="M4161" s="16" t="s">
        <v>0</v>
      </c>
      <c r="N4161" s="16">
        <v>15</v>
      </c>
    </row>
    <row r="4162" spans="1:14" x14ac:dyDescent="0.25">
      <c r="A4162" s="16" t="s">
        <v>47</v>
      </c>
      <c r="B4162" s="29">
        <v>24.407711874856599</v>
      </c>
      <c r="C4162" s="30">
        <v>24.241155230104699</v>
      </c>
      <c r="D4162" s="30">
        <v>24.339500000000001</v>
      </c>
      <c r="E4162" s="30">
        <v>24.2485</v>
      </c>
      <c r="F4162" s="30">
        <v>65.293554713369204</v>
      </c>
      <c r="G4162" s="30">
        <v>62.220567481407699</v>
      </c>
      <c r="H4162" s="29">
        <v>25.77</v>
      </c>
      <c r="I4162" s="29">
        <v>25.99</v>
      </c>
      <c r="J4162" s="29">
        <v>26.31</v>
      </c>
      <c r="K4162" s="29">
        <v>25.27</v>
      </c>
      <c r="L4162" s="31" t="s">
        <v>4136</v>
      </c>
      <c r="M4162" s="16" t="s">
        <v>18</v>
      </c>
      <c r="N4162" s="16">
        <v>60</v>
      </c>
    </row>
    <row r="4163" spans="1:14" x14ac:dyDescent="0.25">
      <c r="A4163" s="16" t="s">
        <v>42</v>
      </c>
      <c r="B4163" s="29">
        <v>7583.2792626001001</v>
      </c>
      <c r="C4163" s="30">
        <v>7586.3402376106396</v>
      </c>
      <c r="D4163" s="30">
        <v>7583.7250000000204</v>
      </c>
      <c r="E4163" s="30">
        <v>7583.6600000000199</v>
      </c>
      <c r="F4163" s="30">
        <v>44.513144432291597</v>
      </c>
      <c r="G4163" s="30">
        <v>29.254007457036401</v>
      </c>
      <c r="H4163" s="29">
        <v>7556.2</v>
      </c>
      <c r="I4163" s="29">
        <v>7554.2</v>
      </c>
      <c r="J4163" s="29">
        <v>7566.4</v>
      </c>
      <c r="K4163" s="29">
        <v>7537.7</v>
      </c>
      <c r="L4163" s="31" t="s">
        <v>4137</v>
      </c>
      <c r="M4163" s="16" t="s">
        <v>0</v>
      </c>
      <c r="N4163" s="16">
        <v>15</v>
      </c>
    </row>
    <row r="4164" spans="1:14" x14ac:dyDescent="0.25">
      <c r="A4164" s="16" t="s">
        <v>25</v>
      </c>
      <c r="B4164" s="29">
        <v>1.0787986782325301</v>
      </c>
      <c r="C4164" s="30">
        <v>1.0787059075201599</v>
      </c>
      <c r="D4164" s="30">
        <v>1.07879100000002</v>
      </c>
      <c r="E4164" s="30">
        <v>1.0787580000000201</v>
      </c>
      <c r="F4164" s="30">
        <v>57.577300585058502</v>
      </c>
      <c r="G4164" s="30">
        <v>74.572383635308597</v>
      </c>
      <c r="H4164" s="29">
        <v>1.07975</v>
      </c>
      <c r="I4164" s="29">
        <v>1.07968</v>
      </c>
      <c r="J4164" s="29">
        <v>1.07989</v>
      </c>
      <c r="K4164" s="29">
        <v>1.07921</v>
      </c>
      <c r="L4164" s="31" t="s">
        <v>4138</v>
      </c>
      <c r="M4164" s="16" t="s">
        <v>18</v>
      </c>
      <c r="N4164" s="16">
        <v>5</v>
      </c>
    </row>
    <row r="4165" spans="1:14" x14ac:dyDescent="0.25">
      <c r="A4165" s="16" t="s">
        <v>28</v>
      </c>
      <c r="B4165" s="29">
        <v>0.97830698901116997</v>
      </c>
      <c r="C4165" s="30">
        <v>0.97834140890708299</v>
      </c>
      <c r="D4165" s="30">
        <v>0.97831949999999801</v>
      </c>
      <c r="E4165" s="30">
        <v>0.97831799999999802</v>
      </c>
      <c r="F4165" s="30">
        <v>47.2221724245559</v>
      </c>
      <c r="G4165" s="30">
        <v>33.418491071843697</v>
      </c>
      <c r="H4165" s="29">
        <v>0.9778</v>
      </c>
      <c r="I4165" s="29">
        <v>0.97797999999999996</v>
      </c>
      <c r="J4165" s="29">
        <v>0.97836999999999996</v>
      </c>
      <c r="K4165" s="29">
        <v>0.97775000000000001</v>
      </c>
      <c r="L4165" s="31" t="s">
        <v>4139</v>
      </c>
      <c r="M4165" s="16" t="s">
        <v>0</v>
      </c>
      <c r="N4165" s="16">
        <v>5</v>
      </c>
    </row>
    <row r="4166" spans="1:14" x14ac:dyDescent="0.25">
      <c r="A4166" s="16" t="s">
        <v>36</v>
      </c>
      <c r="B4166" s="29">
        <v>108.540959201815</v>
      </c>
      <c r="C4166" s="30">
        <v>108.546954907269</v>
      </c>
      <c r="D4166" s="30">
        <v>108.542799999999</v>
      </c>
      <c r="E4166" s="30">
        <v>108.540949999999</v>
      </c>
      <c r="F4166" s="30">
        <v>44.916080385114299</v>
      </c>
      <c r="G4166" s="30">
        <v>29.967749733816401</v>
      </c>
      <c r="H4166" s="29">
        <v>108.512</v>
      </c>
      <c r="I4166" s="29">
        <v>108.48399999999999</v>
      </c>
      <c r="J4166" s="29">
        <v>108.512</v>
      </c>
      <c r="K4166" s="29">
        <v>108.47499999999999</v>
      </c>
      <c r="L4166" s="31" t="s">
        <v>4140</v>
      </c>
      <c r="M4166" s="16" t="s">
        <v>0</v>
      </c>
      <c r="N4166" s="16">
        <v>5</v>
      </c>
    </row>
    <row r="4167" spans="1:14" x14ac:dyDescent="0.25">
      <c r="A4167" s="16" t="s">
        <v>17</v>
      </c>
      <c r="B4167" s="29">
        <v>0.87972016967262001</v>
      </c>
      <c r="C4167" s="30">
        <v>0.87950439805921099</v>
      </c>
      <c r="D4167" s="30">
        <v>0.87968500000000205</v>
      </c>
      <c r="E4167" s="30">
        <v>0.87958000000000203</v>
      </c>
      <c r="F4167" s="30">
        <v>64.430121246142704</v>
      </c>
      <c r="G4167" s="30">
        <v>68.668158448512301</v>
      </c>
      <c r="H4167" s="29">
        <v>0.88083999999999996</v>
      </c>
      <c r="I4167" s="29">
        <v>0.88177000000000005</v>
      </c>
      <c r="J4167" s="29">
        <v>0.88178999999999996</v>
      </c>
      <c r="K4167" s="29">
        <v>0.88058000000000003</v>
      </c>
      <c r="L4167" s="31" t="s">
        <v>4141</v>
      </c>
      <c r="M4167" s="16" t="s">
        <v>18</v>
      </c>
      <c r="N4167" s="16">
        <v>15</v>
      </c>
    </row>
    <row r="4168" spans="1:14" x14ac:dyDescent="0.25">
      <c r="A4168" s="16" t="s">
        <v>22</v>
      </c>
      <c r="B4168" s="29">
        <v>0.58611800217798604</v>
      </c>
      <c r="C4168" s="30">
        <v>0.58603358135461703</v>
      </c>
      <c r="D4168" s="30">
        <v>0.58606849999999899</v>
      </c>
      <c r="E4168" s="30">
        <v>0.58606999999999998</v>
      </c>
      <c r="F4168" s="30">
        <v>59.325792912884801</v>
      </c>
      <c r="G4168" s="30">
        <v>70.097757962339799</v>
      </c>
      <c r="H4168" s="29">
        <v>0.58662999999999998</v>
      </c>
      <c r="I4168" s="29">
        <v>0.58692</v>
      </c>
      <c r="J4168" s="29">
        <v>0.58692999999999995</v>
      </c>
      <c r="K4168" s="29">
        <v>0.58650000000000002</v>
      </c>
      <c r="L4168" s="31" t="s">
        <v>4142</v>
      </c>
      <c r="M4168" s="16" t="s">
        <v>18</v>
      </c>
      <c r="N4168" s="16">
        <v>5</v>
      </c>
    </row>
    <row r="4169" spans="1:14" x14ac:dyDescent="0.25">
      <c r="A4169" s="16" t="s">
        <v>34</v>
      </c>
      <c r="B4169" s="29">
        <v>1.4126792169114799</v>
      </c>
      <c r="C4169" s="30">
        <v>1.4127833450074301</v>
      </c>
      <c r="D4169" s="30">
        <v>1.4127099999999999</v>
      </c>
      <c r="E4169" s="30">
        <v>1.4127704999999999</v>
      </c>
      <c r="F4169" s="30">
        <v>42.786346605811403</v>
      </c>
      <c r="G4169" s="30">
        <v>46.635684468681099</v>
      </c>
      <c r="H4169" s="29">
        <v>1.4107400000000001</v>
      </c>
      <c r="I4169" s="29">
        <v>1.4116899999999999</v>
      </c>
      <c r="J4169" s="29">
        <v>1.4118900000000001</v>
      </c>
      <c r="K4169" s="29">
        <v>1.41055</v>
      </c>
      <c r="L4169" s="31" t="s">
        <v>4143</v>
      </c>
      <c r="M4169" s="16" t="s">
        <v>0</v>
      </c>
      <c r="N4169" s="16">
        <v>5</v>
      </c>
    </row>
    <row r="4170" spans="1:14" x14ac:dyDescent="0.25">
      <c r="A4170" s="16" t="s">
        <v>51</v>
      </c>
      <c r="B4170" s="29">
        <v>14.424486801823599</v>
      </c>
      <c r="C4170" s="30">
        <v>14.421380149383999</v>
      </c>
      <c r="D4170" s="30">
        <v>14.4224</v>
      </c>
      <c r="E4170" s="30">
        <v>14.424049999999999</v>
      </c>
      <c r="F4170" s="30">
        <v>55.548598564671899</v>
      </c>
      <c r="G4170" s="30">
        <v>60.804991359652703</v>
      </c>
      <c r="H4170" s="29">
        <v>14.445</v>
      </c>
      <c r="I4170" s="29">
        <v>14.454000000000001</v>
      </c>
      <c r="J4170" s="29">
        <v>14.462</v>
      </c>
      <c r="K4170" s="29">
        <v>14.442</v>
      </c>
      <c r="L4170" s="31" t="s">
        <v>4144</v>
      </c>
      <c r="M4170" s="16" t="s">
        <v>18</v>
      </c>
      <c r="N4170" s="16">
        <v>5</v>
      </c>
    </row>
    <row r="4171" spans="1:14" x14ac:dyDescent="0.25">
      <c r="A4171" s="16" t="s">
        <v>50</v>
      </c>
      <c r="B4171" s="29">
        <v>0.57331185876951396</v>
      </c>
      <c r="C4171" s="30">
        <v>0.57329205442946296</v>
      </c>
      <c r="D4171" s="30">
        <v>0.573307000000009</v>
      </c>
      <c r="E4171" s="30">
        <v>0.573343500000009</v>
      </c>
      <c r="F4171" s="30">
        <v>54.004825701475198</v>
      </c>
      <c r="G4171" s="30">
        <v>57.438192889673601</v>
      </c>
      <c r="H4171" s="29">
        <v>0.57355</v>
      </c>
      <c r="I4171" s="29">
        <v>0.57350000000000001</v>
      </c>
      <c r="J4171" s="29">
        <v>0.57355999999999996</v>
      </c>
      <c r="K4171" s="29">
        <v>0.57316999999999996</v>
      </c>
      <c r="L4171" s="31" t="s">
        <v>4145</v>
      </c>
      <c r="M4171" s="16" t="s">
        <v>18</v>
      </c>
      <c r="N4171" s="16">
        <v>5</v>
      </c>
    </row>
    <row r="4172" spans="1:14" x14ac:dyDescent="0.25">
      <c r="A4172" s="16" t="s">
        <v>39</v>
      </c>
      <c r="B4172" s="29">
        <v>63.615378534562602</v>
      </c>
      <c r="C4172" s="30">
        <v>63.612681538200697</v>
      </c>
      <c r="D4172" s="30">
        <v>63.612000000001501</v>
      </c>
      <c r="E4172" s="30">
        <v>63.614700000001399</v>
      </c>
      <c r="F4172" s="30">
        <v>53.894431998869798</v>
      </c>
      <c r="G4172" s="30">
        <v>59.240130969678503</v>
      </c>
      <c r="H4172" s="29">
        <v>63.636000000000003</v>
      </c>
      <c r="I4172" s="29">
        <v>63.640999999999998</v>
      </c>
      <c r="J4172" s="29">
        <v>63.656999999999996</v>
      </c>
      <c r="K4172" s="29">
        <v>63.606999999999999</v>
      </c>
      <c r="L4172" s="31" t="s">
        <v>4146</v>
      </c>
      <c r="M4172" s="16" t="s">
        <v>18</v>
      </c>
      <c r="N4172" s="16">
        <v>5</v>
      </c>
    </row>
    <row r="4173" spans="1:14" x14ac:dyDescent="0.25">
      <c r="A4173" s="16" t="s">
        <v>48</v>
      </c>
      <c r="B4173" s="29">
        <v>31.986343301147201</v>
      </c>
      <c r="C4173" s="30">
        <v>32.072274174952099</v>
      </c>
      <c r="D4173" s="30">
        <v>32.020000000000003</v>
      </c>
      <c r="E4173" s="30">
        <v>32.069000000000003</v>
      </c>
      <c r="F4173" s="30">
        <v>34.085125048070999</v>
      </c>
      <c r="G4173" s="30">
        <v>20.3541036578481</v>
      </c>
      <c r="H4173" s="29">
        <v>31.54</v>
      </c>
      <c r="I4173" s="29">
        <v>31.17</v>
      </c>
      <c r="J4173" s="29">
        <v>31.55</v>
      </c>
      <c r="K4173" s="29">
        <v>31.13</v>
      </c>
      <c r="L4173" s="31" t="s">
        <v>4147</v>
      </c>
      <c r="M4173" s="16" t="s">
        <v>0</v>
      </c>
      <c r="N4173" s="16">
        <v>5</v>
      </c>
    </row>
    <row r="4174" spans="1:14" x14ac:dyDescent="0.25">
      <c r="A4174" s="16" t="s">
        <v>16</v>
      </c>
      <c r="B4174" s="29">
        <v>1.0555798474592699</v>
      </c>
      <c r="C4174" s="30">
        <v>1.05555983140235</v>
      </c>
      <c r="D4174" s="30">
        <v>1.0555744999999901</v>
      </c>
      <c r="E4174" s="30">
        <v>1.05556899999999</v>
      </c>
      <c r="F4174" s="30">
        <v>56.185967410963002</v>
      </c>
      <c r="G4174" s="30">
        <v>52.866804196171799</v>
      </c>
      <c r="H4174" s="29">
        <v>1.0560099999999999</v>
      </c>
      <c r="I4174" s="29">
        <v>1.0557700000000001</v>
      </c>
      <c r="J4174" s="29">
        <v>1.0560799999999999</v>
      </c>
      <c r="K4174" s="29">
        <v>1.0557300000000001</v>
      </c>
      <c r="L4174" s="31" t="s">
        <v>4148</v>
      </c>
      <c r="M4174" s="16" t="s">
        <v>18</v>
      </c>
      <c r="N4174" s="16">
        <v>5</v>
      </c>
    </row>
    <row r="4175" spans="1:14" x14ac:dyDescent="0.25">
      <c r="A4175" s="16" t="s">
        <v>51</v>
      </c>
      <c r="B4175" s="29">
        <v>14.408687730423299</v>
      </c>
      <c r="C4175" s="30">
        <v>14.4144443336258</v>
      </c>
      <c r="D4175" s="30">
        <v>14.4093</v>
      </c>
      <c r="E4175" s="30">
        <v>14.41145</v>
      </c>
      <c r="F4175" s="30">
        <v>41.2255862278164</v>
      </c>
      <c r="G4175" s="30">
        <v>28.066695868106802</v>
      </c>
      <c r="H4175" s="29">
        <v>14.356999999999999</v>
      </c>
      <c r="I4175" s="29">
        <v>14.353999999999999</v>
      </c>
      <c r="J4175" s="29">
        <v>14.375999999999999</v>
      </c>
      <c r="K4175" s="29">
        <v>14.347</v>
      </c>
      <c r="L4175" s="31" t="s">
        <v>4149</v>
      </c>
      <c r="M4175" s="16" t="s">
        <v>0</v>
      </c>
      <c r="N4175" s="16">
        <v>5</v>
      </c>
    </row>
    <row r="4176" spans="1:14" x14ac:dyDescent="0.25">
      <c r="A4176" s="16" t="s">
        <v>27</v>
      </c>
      <c r="B4176" s="29">
        <v>1615.7532729034499</v>
      </c>
      <c r="C4176" s="30">
        <v>1615.83677531434</v>
      </c>
      <c r="D4176" s="30">
        <v>1615.8354999999899</v>
      </c>
      <c r="E4176" s="30">
        <v>1615.7684999999899</v>
      </c>
      <c r="F4176" s="30">
        <v>48.2868217512626</v>
      </c>
      <c r="G4176" s="30">
        <v>43.407258992492601</v>
      </c>
      <c r="H4176" s="29">
        <v>1614.77</v>
      </c>
      <c r="I4176" s="29">
        <v>1614.96</v>
      </c>
      <c r="J4176" s="29">
        <v>1615.25</v>
      </c>
      <c r="K4176" s="29">
        <v>1613.5</v>
      </c>
      <c r="L4176" s="31" t="s">
        <v>4150</v>
      </c>
      <c r="M4176" s="16" t="s">
        <v>0</v>
      </c>
      <c r="N4176" s="16">
        <v>5</v>
      </c>
    </row>
    <row r="4177" spans="1:14" x14ac:dyDescent="0.25">
      <c r="A4177" s="16" t="s">
        <v>20</v>
      </c>
      <c r="B4177" s="29">
        <v>117.10536064693601</v>
      </c>
      <c r="C4177" s="30">
        <v>117.104661767666</v>
      </c>
      <c r="D4177" s="30">
        <v>117.1037</v>
      </c>
      <c r="E4177" s="30">
        <v>117.1126</v>
      </c>
      <c r="F4177" s="30">
        <v>51.106411135669397</v>
      </c>
      <c r="G4177" s="30">
        <v>46.989603751959699</v>
      </c>
      <c r="H4177" s="29">
        <v>117.149</v>
      </c>
      <c r="I4177" s="29">
        <v>117.11199999999999</v>
      </c>
      <c r="J4177" s="29">
        <v>117.17400000000001</v>
      </c>
      <c r="K4177" s="29">
        <v>117.095</v>
      </c>
      <c r="L4177" s="31" t="s">
        <v>4151</v>
      </c>
      <c r="M4177" s="16" t="s">
        <v>18</v>
      </c>
      <c r="N4177" s="16">
        <v>15</v>
      </c>
    </row>
    <row r="4178" spans="1:14" x14ac:dyDescent="0.25">
      <c r="A4178" s="16" t="s">
        <v>14</v>
      </c>
      <c r="B4178" s="29">
        <v>1.19887156583638</v>
      </c>
      <c r="C4178" s="30">
        <v>1.19921383592442</v>
      </c>
      <c r="D4178" s="30">
        <v>1.1990129999999899</v>
      </c>
      <c r="E4178" s="30">
        <v>1.1991634999999901</v>
      </c>
      <c r="F4178" s="30">
        <v>35.911041624028698</v>
      </c>
      <c r="G4178" s="30">
        <v>28.6669184136205</v>
      </c>
      <c r="H4178" s="29">
        <v>1.1976100000000001</v>
      </c>
      <c r="I4178" s="29">
        <v>1.1956199999999999</v>
      </c>
      <c r="J4178" s="29">
        <v>1.1977100000000001</v>
      </c>
      <c r="K4178" s="29">
        <v>1.1955899999999999</v>
      </c>
      <c r="L4178" s="31" t="s">
        <v>4152</v>
      </c>
      <c r="M4178" s="16" t="s">
        <v>0</v>
      </c>
      <c r="N4178" s="16">
        <v>15</v>
      </c>
    </row>
    <row r="4179" spans="1:14" x14ac:dyDescent="0.25">
      <c r="A4179" s="16" t="s">
        <v>19</v>
      </c>
      <c r="B4179" s="29">
        <v>1.22617095525325</v>
      </c>
      <c r="C4179" s="30">
        <v>1.22666579264833</v>
      </c>
      <c r="D4179" s="30">
        <v>1.2262139999999999</v>
      </c>
      <c r="E4179" s="30">
        <v>1.226548</v>
      </c>
      <c r="F4179" s="30">
        <v>33.9697924166977</v>
      </c>
      <c r="G4179" s="30">
        <v>27.3172870979683</v>
      </c>
      <c r="H4179" s="29">
        <v>1.22441</v>
      </c>
      <c r="I4179" s="29">
        <v>1.2214700000000001</v>
      </c>
      <c r="J4179" s="29">
        <v>1.2244299999999999</v>
      </c>
      <c r="K4179" s="29">
        <v>1.2214400000000001</v>
      </c>
      <c r="L4179" s="31" t="s">
        <v>4153</v>
      </c>
      <c r="M4179" s="16" t="s">
        <v>0</v>
      </c>
      <c r="N4179" s="16">
        <v>15</v>
      </c>
    </row>
    <row r="4180" spans="1:14" x14ac:dyDescent="0.25">
      <c r="A4180" s="16" t="s">
        <v>19</v>
      </c>
      <c r="B4180" s="29">
        <v>1.22420284522161</v>
      </c>
      <c r="C4180" s="30">
        <v>1.2244905131396699</v>
      </c>
      <c r="D4180" s="30">
        <v>1.2242325000000001</v>
      </c>
      <c r="E4180" s="30">
        <v>1.2244685</v>
      </c>
      <c r="F4180" s="30">
        <v>36.700805775686803</v>
      </c>
      <c r="G4180" s="30">
        <v>27.377246439990301</v>
      </c>
      <c r="H4180" s="29">
        <v>1.22211</v>
      </c>
      <c r="I4180" s="29">
        <v>1.2214700000000001</v>
      </c>
      <c r="J4180" s="29">
        <v>1.22302</v>
      </c>
      <c r="K4180" s="29">
        <v>1.2214400000000001</v>
      </c>
      <c r="L4180" s="31" t="s">
        <v>4153</v>
      </c>
      <c r="M4180" s="16" t="s">
        <v>0</v>
      </c>
      <c r="N4180" s="16">
        <v>5</v>
      </c>
    </row>
    <row r="4181" spans="1:14" x14ac:dyDescent="0.25">
      <c r="A4181" s="16" t="s">
        <v>30</v>
      </c>
      <c r="B4181" s="29">
        <v>1.84145297888121</v>
      </c>
      <c r="C4181" s="30">
        <v>1.8412490819213401</v>
      </c>
      <c r="D4181" s="30">
        <v>1.84139000000005</v>
      </c>
      <c r="E4181" s="30">
        <v>1.84125000000005</v>
      </c>
      <c r="F4181" s="30">
        <v>58.701979827143298</v>
      </c>
      <c r="G4181" s="30">
        <v>68.239551162154299</v>
      </c>
      <c r="H4181" s="29">
        <v>1.8432299999999999</v>
      </c>
      <c r="I4181" s="29">
        <v>1.8433900000000001</v>
      </c>
      <c r="J4181" s="29">
        <v>1.8439300000000001</v>
      </c>
      <c r="K4181" s="29">
        <v>1.8428800000000001</v>
      </c>
      <c r="L4181" s="31" t="s">
        <v>4154</v>
      </c>
      <c r="M4181" s="16" t="s">
        <v>18</v>
      </c>
      <c r="N4181" s="16">
        <v>5</v>
      </c>
    </row>
    <row r="4182" spans="1:14" x14ac:dyDescent="0.25">
      <c r="A4182" s="16" t="s">
        <v>50</v>
      </c>
      <c r="B4182" s="29">
        <v>0.57314000927570596</v>
      </c>
      <c r="C4182" s="30">
        <v>0.57320527340999095</v>
      </c>
      <c r="D4182" s="30">
        <v>0.57315750000000898</v>
      </c>
      <c r="E4182" s="30">
        <v>0.57319650000000899</v>
      </c>
      <c r="F4182" s="30">
        <v>41.588631850347298</v>
      </c>
      <c r="G4182" s="30">
        <v>30.627894536100701</v>
      </c>
      <c r="H4182" s="29">
        <v>0.57259000000000004</v>
      </c>
      <c r="I4182" s="29">
        <v>0.57252000000000003</v>
      </c>
      <c r="J4182" s="29">
        <v>0.57262999999999997</v>
      </c>
      <c r="K4182" s="29">
        <v>0.57232000000000005</v>
      </c>
      <c r="L4182" s="31" t="s">
        <v>4155</v>
      </c>
      <c r="M4182" s="16" t="s">
        <v>0</v>
      </c>
      <c r="N4182" s="16">
        <v>5</v>
      </c>
    </row>
    <row r="4183" spans="1:14" x14ac:dyDescent="0.25">
      <c r="A4183" s="16" t="s">
        <v>22</v>
      </c>
      <c r="B4183" s="29">
        <v>0.58583196718223596</v>
      </c>
      <c r="C4183" s="30">
        <v>0.58590901635931403</v>
      </c>
      <c r="D4183" s="30">
        <v>0.58585350000000003</v>
      </c>
      <c r="E4183" s="30">
        <v>0.58589749999999996</v>
      </c>
      <c r="F4183" s="30">
        <v>42.2911702112482</v>
      </c>
      <c r="G4183" s="30">
        <v>33.968180812931202</v>
      </c>
      <c r="H4183" s="29">
        <v>0.58496000000000004</v>
      </c>
      <c r="I4183" s="29">
        <v>0.58509999999999995</v>
      </c>
      <c r="J4183" s="29">
        <v>0.58513000000000004</v>
      </c>
      <c r="K4183" s="29">
        <v>0.58475999999999895</v>
      </c>
      <c r="L4183" s="31" t="s">
        <v>4156</v>
      </c>
      <c r="M4183" s="16" t="s">
        <v>0</v>
      </c>
      <c r="N4183" s="16">
        <v>5</v>
      </c>
    </row>
    <row r="4184" spans="1:14" x14ac:dyDescent="0.25">
      <c r="A4184" s="16" t="s">
        <v>28</v>
      </c>
      <c r="B4184" s="29">
        <v>0.97832476890457098</v>
      </c>
      <c r="C4184" s="30">
        <v>0.97830316563136799</v>
      </c>
      <c r="D4184" s="30">
        <v>0.97831949999999701</v>
      </c>
      <c r="E4184" s="30">
        <v>0.97831099999999704</v>
      </c>
      <c r="F4184" s="30">
        <v>53.327094320616602</v>
      </c>
      <c r="G4184" s="30">
        <v>53.194073774882099</v>
      </c>
      <c r="H4184" s="29">
        <v>0.97882999999999998</v>
      </c>
      <c r="I4184" s="29">
        <v>0.97853000000000001</v>
      </c>
      <c r="J4184" s="29">
        <v>0.97885</v>
      </c>
      <c r="K4184" s="29">
        <v>0.97853000000000001</v>
      </c>
      <c r="L4184" s="31" t="s">
        <v>4157</v>
      </c>
      <c r="M4184" s="16" t="s">
        <v>18</v>
      </c>
      <c r="N4184" s="16">
        <v>5</v>
      </c>
    </row>
    <row r="4185" spans="1:14" x14ac:dyDescent="0.25">
      <c r="A4185" s="16" t="s">
        <v>38</v>
      </c>
      <c r="B4185" s="29">
        <v>1.0246338898201</v>
      </c>
      <c r="C4185" s="30">
        <v>1.0246100887485301</v>
      </c>
      <c r="D4185" s="30">
        <v>1.0245864999999801</v>
      </c>
      <c r="E4185" s="30">
        <v>1.0246534999999799</v>
      </c>
      <c r="F4185" s="30">
        <v>51.125611179332999</v>
      </c>
      <c r="G4185" s="30">
        <v>53.550211987670401</v>
      </c>
      <c r="H4185" s="29">
        <v>1.0250699999999999</v>
      </c>
      <c r="I4185" s="29">
        <v>1.0248600000000001</v>
      </c>
      <c r="J4185" s="29">
        <v>1.0252600000000001</v>
      </c>
      <c r="K4185" s="29">
        <v>1.02399</v>
      </c>
      <c r="L4185" s="31" t="s">
        <v>4158</v>
      </c>
      <c r="M4185" s="16" t="s">
        <v>18</v>
      </c>
      <c r="N4185" s="16">
        <v>30</v>
      </c>
    </row>
    <row r="4186" spans="1:14" x14ac:dyDescent="0.25">
      <c r="A4186" s="16" t="s">
        <v>30</v>
      </c>
      <c r="B4186" s="29">
        <v>1.8409710186789301</v>
      </c>
      <c r="C4186" s="30">
        <v>1.8406342838030301</v>
      </c>
      <c r="D4186" s="30">
        <v>1.8409555</v>
      </c>
      <c r="E4186" s="30">
        <v>1.841029</v>
      </c>
      <c r="F4186" s="30">
        <v>62.672821592152197</v>
      </c>
      <c r="G4186" s="30">
        <v>82.335666287261304</v>
      </c>
      <c r="H4186" s="29">
        <v>1.8415999999999999</v>
      </c>
      <c r="I4186" s="29">
        <v>1.8441700000000001</v>
      </c>
      <c r="J4186" s="29">
        <v>1.8442000000000001</v>
      </c>
      <c r="K4186" s="29">
        <v>1.8414699999999999</v>
      </c>
      <c r="L4186" s="31" t="s">
        <v>4159</v>
      </c>
      <c r="M4186" s="16" t="s">
        <v>18</v>
      </c>
      <c r="N4186" s="16">
        <v>15</v>
      </c>
    </row>
    <row r="4187" spans="1:14" x14ac:dyDescent="0.25">
      <c r="A4187" s="16" t="s">
        <v>51</v>
      </c>
      <c r="B4187" s="29">
        <v>14.400476557984099</v>
      </c>
      <c r="C4187" s="30">
        <v>14.4031583009298</v>
      </c>
      <c r="D4187" s="30">
        <v>14.40085</v>
      </c>
      <c r="E4187" s="30">
        <v>14.400700000000001</v>
      </c>
      <c r="F4187" s="30">
        <v>47.327934726247499</v>
      </c>
      <c r="G4187" s="30">
        <v>46.788114104611999</v>
      </c>
      <c r="H4187" s="29">
        <v>14.308999999999999</v>
      </c>
      <c r="I4187" s="29">
        <v>14.375</v>
      </c>
      <c r="J4187" s="29">
        <v>14.381</v>
      </c>
      <c r="K4187" s="29">
        <v>14.294</v>
      </c>
      <c r="L4187" s="31" t="s">
        <v>4160</v>
      </c>
      <c r="M4187" s="16" t="s">
        <v>0</v>
      </c>
      <c r="N4187" s="16">
        <v>15</v>
      </c>
    </row>
    <row r="4188" spans="1:14" x14ac:dyDescent="0.25">
      <c r="A4188" s="16" t="s">
        <v>46</v>
      </c>
      <c r="B4188" s="29">
        <v>21157.2092221696</v>
      </c>
      <c r="C4188" s="30">
        <v>21169.652298187499</v>
      </c>
      <c r="D4188" s="30">
        <v>21157.3</v>
      </c>
      <c r="E4188" s="30">
        <v>21163.55</v>
      </c>
      <c r="F4188" s="30">
        <v>43.769399869416603</v>
      </c>
      <c r="G4188" s="30">
        <v>30.9686753873208</v>
      </c>
      <c r="H4188" s="29">
        <v>21062</v>
      </c>
      <c r="I4188" s="29">
        <v>21039</v>
      </c>
      <c r="J4188" s="29">
        <v>21128</v>
      </c>
      <c r="K4188" s="29">
        <v>20966</v>
      </c>
      <c r="L4188" s="31" t="s">
        <v>4161</v>
      </c>
      <c r="M4188" s="16" t="s">
        <v>0</v>
      </c>
      <c r="N4188" s="16">
        <v>30</v>
      </c>
    </row>
    <row r="4189" spans="1:14" x14ac:dyDescent="0.25">
      <c r="A4189" s="16" t="s">
        <v>339</v>
      </c>
      <c r="B4189" s="29">
        <v>9513.3189229945892</v>
      </c>
      <c r="C4189" s="30">
        <v>9514.53144120455</v>
      </c>
      <c r="D4189" s="30">
        <v>9513.6899999999896</v>
      </c>
      <c r="E4189" s="30">
        <v>9514.4299999999894</v>
      </c>
      <c r="F4189" s="30">
        <v>44.543932243972797</v>
      </c>
      <c r="G4189" s="30">
        <v>46.577571858161001</v>
      </c>
      <c r="H4189" s="29">
        <v>9493.6</v>
      </c>
      <c r="I4189" s="29">
        <v>9501.7999999999902</v>
      </c>
      <c r="J4189" s="29">
        <v>9509.2999999999902</v>
      </c>
      <c r="K4189" s="29">
        <v>9493.2999999999902</v>
      </c>
      <c r="L4189" s="31" t="s">
        <v>4162</v>
      </c>
      <c r="M4189" s="16" t="s">
        <v>0</v>
      </c>
      <c r="N4189" s="16">
        <v>5</v>
      </c>
    </row>
    <row r="4190" spans="1:14" x14ac:dyDescent="0.25">
      <c r="A4190" s="16" t="s">
        <v>33</v>
      </c>
      <c r="B4190" s="29">
        <v>2501.7474368963299</v>
      </c>
      <c r="C4190" s="30">
        <v>2503.3840092012101</v>
      </c>
      <c r="D4190" s="30">
        <v>2501.8150000000001</v>
      </c>
      <c r="E4190" s="30">
        <v>2502.5500000000002</v>
      </c>
      <c r="F4190" s="30">
        <v>43.590302341617701</v>
      </c>
      <c r="G4190" s="30">
        <v>30.973867699754798</v>
      </c>
      <c r="H4190" s="29">
        <v>2489.1999999999998</v>
      </c>
      <c r="I4190" s="29">
        <v>2486.1999999999998</v>
      </c>
      <c r="J4190" s="29">
        <v>2495.9</v>
      </c>
      <c r="K4190" s="29">
        <v>2478.1999999999998</v>
      </c>
      <c r="L4190" s="31" t="s">
        <v>4162</v>
      </c>
      <c r="M4190" s="16" t="s">
        <v>0</v>
      </c>
      <c r="N4190" s="16">
        <v>30</v>
      </c>
    </row>
    <row r="4191" spans="1:14" x14ac:dyDescent="0.25">
      <c r="A4191" s="16" t="s">
        <v>40</v>
      </c>
      <c r="B4191" s="29">
        <v>110.955833675026</v>
      </c>
      <c r="C4191" s="30">
        <v>110.953710903976</v>
      </c>
      <c r="D4191" s="30">
        <v>110.953700000003</v>
      </c>
      <c r="E4191" s="30">
        <v>110.954100000003</v>
      </c>
      <c r="F4191" s="30">
        <v>52.571615321790702</v>
      </c>
      <c r="G4191" s="30">
        <v>57.401962561921898</v>
      </c>
      <c r="H4191" s="29">
        <v>111</v>
      </c>
      <c r="I4191" s="29">
        <v>110.976</v>
      </c>
      <c r="J4191" s="29">
        <v>111.01300000000001</v>
      </c>
      <c r="K4191" s="29">
        <v>110.974</v>
      </c>
      <c r="L4191" s="31" t="s">
        <v>4163</v>
      </c>
      <c r="M4191" s="16" t="s">
        <v>18</v>
      </c>
      <c r="N4191" s="16">
        <v>5</v>
      </c>
    </row>
    <row r="4192" spans="1:14" x14ac:dyDescent="0.25">
      <c r="A4192" s="16" t="s">
        <v>40</v>
      </c>
      <c r="B4192" s="29">
        <v>110.93719718069001</v>
      </c>
      <c r="C4192" s="30">
        <v>110.94984951550001</v>
      </c>
      <c r="D4192" s="30">
        <v>110.94035000000299</v>
      </c>
      <c r="E4192" s="30">
        <v>110.946450000003</v>
      </c>
      <c r="F4192" s="30">
        <v>36.924134499306298</v>
      </c>
      <c r="G4192" s="30">
        <v>20.855400531842399</v>
      </c>
      <c r="H4192" s="29">
        <v>110.893</v>
      </c>
      <c r="I4192" s="29">
        <v>110.81699999999999</v>
      </c>
      <c r="J4192" s="29">
        <v>110.893</v>
      </c>
      <c r="K4192" s="29">
        <v>110.79600000000001</v>
      </c>
      <c r="L4192" s="31" t="s">
        <v>4164</v>
      </c>
      <c r="M4192" s="16" t="s">
        <v>0</v>
      </c>
      <c r="N4192" s="16">
        <v>5</v>
      </c>
    </row>
    <row r="4193" spans="1:14" x14ac:dyDescent="0.25">
      <c r="A4193" s="16" t="s">
        <v>25</v>
      </c>
      <c r="B4193" s="29">
        <v>1.0789561995644199</v>
      </c>
      <c r="C4193" s="30">
        <v>1.07902843109752</v>
      </c>
      <c r="D4193" s="30">
        <v>1.0790025000000201</v>
      </c>
      <c r="E4193" s="30">
        <v>1.0789900000000201</v>
      </c>
      <c r="F4193" s="30">
        <v>44.420380399349902</v>
      </c>
      <c r="G4193" s="30">
        <v>35.209701286723899</v>
      </c>
      <c r="H4193" s="29">
        <v>1.07881</v>
      </c>
      <c r="I4193" s="29">
        <v>1.0782700000000001</v>
      </c>
      <c r="J4193" s="29">
        <v>1.07883</v>
      </c>
      <c r="K4193" s="29">
        <v>1.07782</v>
      </c>
      <c r="L4193" s="31" t="s">
        <v>4165</v>
      </c>
      <c r="M4193" s="16" t="s">
        <v>0</v>
      </c>
      <c r="N4193" s="16">
        <v>5</v>
      </c>
    </row>
    <row r="4194" spans="1:14" x14ac:dyDescent="0.25">
      <c r="A4194" s="16" t="s">
        <v>33</v>
      </c>
      <c r="B4194" s="29">
        <v>2490.5257411748298</v>
      </c>
      <c r="C4194" s="30">
        <v>2492.3179244563898</v>
      </c>
      <c r="D4194" s="30">
        <v>2490.6950000000002</v>
      </c>
      <c r="E4194" s="30">
        <v>2492.0549999999998</v>
      </c>
      <c r="F4194" s="30">
        <v>31.1784657246112</v>
      </c>
      <c r="G4194" s="30">
        <v>20.1259887740766</v>
      </c>
      <c r="H4194" s="29">
        <v>2478.4</v>
      </c>
      <c r="I4194" s="29">
        <v>2473.5</v>
      </c>
      <c r="J4194" s="29">
        <v>2479.9</v>
      </c>
      <c r="K4194" s="29">
        <v>2472.1999999999998</v>
      </c>
      <c r="L4194" s="31" t="s">
        <v>4166</v>
      </c>
      <c r="M4194" s="16" t="s">
        <v>0</v>
      </c>
      <c r="N4194" s="16">
        <v>5</v>
      </c>
    </row>
    <row r="4195" spans="1:14" x14ac:dyDescent="0.25">
      <c r="A4195" s="16" t="s">
        <v>46</v>
      </c>
      <c r="B4195" s="29">
        <v>21051.912790345901</v>
      </c>
      <c r="C4195" s="30">
        <v>21066.745715645498</v>
      </c>
      <c r="D4195" s="30">
        <v>21057.15</v>
      </c>
      <c r="E4195" s="30">
        <v>21065.7</v>
      </c>
      <c r="F4195" s="30">
        <v>32.012738128678897</v>
      </c>
      <c r="G4195" s="30">
        <v>18.466527892207001</v>
      </c>
      <c r="H4195" s="29">
        <v>20942</v>
      </c>
      <c r="I4195" s="29">
        <v>20911</v>
      </c>
      <c r="J4195" s="29">
        <v>20971</v>
      </c>
      <c r="K4195" s="29">
        <v>20894</v>
      </c>
      <c r="L4195" s="31" t="s">
        <v>4167</v>
      </c>
      <c r="M4195" s="16" t="s">
        <v>0</v>
      </c>
      <c r="N4195" s="16">
        <v>5</v>
      </c>
    </row>
    <row r="4196" spans="1:14" x14ac:dyDescent="0.25">
      <c r="A4196" s="16" t="s">
        <v>42</v>
      </c>
      <c r="B4196" s="29">
        <v>7530.4746298886303</v>
      </c>
      <c r="C4196" s="30">
        <v>7535.3877488242797</v>
      </c>
      <c r="D4196" s="30">
        <v>7530.8600000000597</v>
      </c>
      <c r="E4196" s="30">
        <v>7534.2150000000602</v>
      </c>
      <c r="F4196" s="30">
        <v>30.593380237352701</v>
      </c>
      <c r="G4196" s="30">
        <v>18.871229406809299</v>
      </c>
      <c r="H4196" s="29">
        <v>7489.2</v>
      </c>
      <c r="I4196" s="29">
        <v>7483.8</v>
      </c>
      <c r="J4196" s="29">
        <v>7496.9</v>
      </c>
      <c r="K4196" s="29">
        <v>7479.7</v>
      </c>
      <c r="L4196" s="31" t="s">
        <v>4168</v>
      </c>
      <c r="M4196" s="16" t="s">
        <v>0</v>
      </c>
      <c r="N4196" s="16">
        <v>5</v>
      </c>
    </row>
    <row r="4197" spans="1:14" x14ac:dyDescent="0.25">
      <c r="A4197" s="16" t="s">
        <v>37</v>
      </c>
      <c r="B4197" s="29">
        <v>0.848222472801472</v>
      </c>
      <c r="C4197" s="30">
        <v>0.84825325941215302</v>
      </c>
      <c r="D4197" s="30">
        <v>0.84822949999998698</v>
      </c>
      <c r="E4197" s="30">
        <v>0.84824099999998703</v>
      </c>
      <c r="F4197" s="30">
        <v>44.934982987214298</v>
      </c>
      <c r="G4197" s="30">
        <v>48.9229095538374</v>
      </c>
      <c r="H4197" s="29">
        <v>0.84753999999999996</v>
      </c>
      <c r="I4197" s="29">
        <v>0.84792999999999996</v>
      </c>
      <c r="J4197" s="29">
        <v>0.84814000000000001</v>
      </c>
      <c r="K4197" s="29">
        <v>0.84745000000000004</v>
      </c>
      <c r="L4197" s="31" t="s">
        <v>4169</v>
      </c>
      <c r="M4197" s="16" t="s">
        <v>0</v>
      </c>
      <c r="N4197" s="16">
        <v>5</v>
      </c>
    </row>
    <row r="4198" spans="1:14" x14ac:dyDescent="0.25">
      <c r="A4198" s="16" t="s">
        <v>28</v>
      </c>
      <c r="B4198" s="29">
        <v>0.97827555098751595</v>
      </c>
      <c r="C4198" s="30">
        <v>0.97822666161778105</v>
      </c>
      <c r="D4198" s="30">
        <v>0.97822099999999701</v>
      </c>
      <c r="E4198" s="30">
        <v>0.97823199999999699</v>
      </c>
      <c r="F4198" s="30">
        <v>55.687685738287399</v>
      </c>
      <c r="G4198" s="30">
        <v>64.705456667582297</v>
      </c>
      <c r="H4198" s="29">
        <v>0.97828000000000004</v>
      </c>
      <c r="I4198" s="29">
        <v>0.97874000000000005</v>
      </c>
      <c r="J4198" s="29">
        <v>0.97890999999999895</v>
      </c>
      <c r="K4198" s="29">
        <v>0.97826999999999997</v>
      </c>
      <c r="L4198" s="31" t="s">
        <v>4170</v>
      </c>
      <c r="M4198" s="16" t="s">
        <v>18</v>
      </c>
      <c r="N4198" s="16">
        <v>5</v>
      </c>
    </row>
    <row r="4199" spans="1:14" x14ac:dyDescent="0.25">
      <c r="A4199" s="16" t="s">
        <v>15</v>
      </c>
      <c r="B4199" s="29">
        <v>132.75758400915501</v>
      </c>
      <c r="C4199" s="30">
        <v>132.762592852224</v>
      </c>
      <c r="D4199" s="30">
        <v>132.75890000000001</v>
      </c>
      <c r="E4199" s="30">
        <v>132.76249999999999</v>
      </c>
      <c r="F4199" s="30">
        <v>44.543012219988803</v>
      </c>
      <c r="G4199" s="30">
        <v>52.611379795990203</v>
      </c>
      <c r="H4199" s="29">
        <v>132.745</v>
      </c>
      <c r="I4199" s="29">
        <v>132.71</v>
      </c>
      <c r="J4199" s="29">
        <v>132.75</v>
      </c>
      <c r="K4199" s="29">
        <v>132.67400000000001</v>
      </c>
      <c r="L4199" s="31" t="s">
        <v>4171</v>
      </c>
      <c r="M4199" s="16" t="s">
        <v>0</v>
      </c>
      <c r="N4199" s="16">
        <v>5</v>
      </c>
    </row>
    <row r="4200" spans="1:14" x14ac:dyDescent="0.25">
      <c r="A4200" s="16" t="s">
        <v>39</v>
      </c>
      <c r="B4200" s="29">
        <v>63.585258785791098</v>
      </c>
      <c r="C4200" s="30">
        <v>63.5925491842955</v>
      </c>
      <c r="D4200" s="30">
        <v>63.590749999999801</v>
      </c>
      <c r="E4200" s="30">
        <v>63.592449999999801</v>
      </c>
      <c r="F4200" s="30">
        <v>42.708111010486299</v>
      </c>
      <c r="G4200" s="30">
        <v>30.600310306808701</v>
      </c>
      <c r="H4200" s="29">
        <v>63.506999999999998</v>
      </c>
      <c r="I4200" s="29">
        <v>63.515999999999998</v>
      </c>
      <c r="J4200" s="29">
        <v>63.526000000000003</v>
      </c>
      <c r="K4200" s="29">
        <v>63.482999999999997</v>
      </c>
      <c r="L4200" s="31" t="s">
        <v>4172</v>
      </c>
      <c r="M4200" s="16" t="s">
        <v>0</v>
      </c>
      <c r="N4200" s="16">
        <v>15</v>
      </c>
    </row>
    <row r="4201" spans="1:14" x14ac:dyDescent="0.25">
      <c r="A4201" s="16" t="s">
        <v>339</v>
      </c>
      <c r="B4201" s="29">
        <v>9519.9411134164802</v>
      </c>
      <c r="C4201" s="30">
        <v>9525.9243885129599</v>
      </c>
      <c r="D4201" s="30">
        <v>9521.0649999999896</v>
      </c>
      <c r="E4201" s="30">
        <v>9522.2399999999907</v>
      </c>
      <c r="F4201" s="30">
        <v>40.713278595007402</v>
      </c>
      <c r="G4201" s="30">
        <v>21.681223201396701</v>
      </c>
      <c r="H4201" s="29">
        <v>9501.6</v>
      </c>
      <c r="I4201" s="29">
        <v>9463.1</v>
      </c>
      <c r="J4201" s="29">
        <v>9507.2999999999902</v>
      </c>
      <c r="K4201" s="29">
        <v>9449.1</v>
      </c>
      <c r="L4201" s="31" t="s">
        <v>4173</v>
      </c>
      <c r="M4201" s="16" t="s">
        <v>0</v>
      </c>
      <c r="N4201" s="16">
        <v>30</v>
      </c>
    </row>
    <row r="4202" spans="1:14" x14ac:dyDescent="0.25">
      <c r="A4202" s="16" t="s">
        <v>42</v>
      </c>
      <c r="B4202" s="29">
        <v>7557.9409959512004</v>
      </c>
      <c r="C4202" s="30">
        <v>7565.1242586829103</v>
      </c>
      <c r="D4202" s="30">
        <v>7561.4400000000096</v>
      </c>
      <c r="E4202" s="30">
        <v>7563.9750000000004</v>
      </c>
      <c r="F4202" s="30">
        <v>39.436985186160101</v>
      </c>
      <c r="G4202" s="30">
        <v>23.020450266018599</v>
      </c>
      <c r="H4202" s="29">
        <v>7525.3</v>
      </c>
      <c r="I4202" s="29">
        <v>7489.7</v>
      </c>
      <c r="J4202" s="29">
        <v>7535.2</v>
      </c>
      <c r="K4202" s="29">
        <v>7471.2</v>
      </c>
      <c r="L4202" s="31" t="s">
        <v>4174</v>
      </c>
      <c r="M4202" s="16" t="s">
        <v>0</v>
      </c>
      <c r="N4202" s="16">
        <v>30</v>
      </c>
    </row>
    <row r="4203" spans="1:14" x14ac:dyDescent="0.25">
      <c r="A4203" s="16" t="s">
        <v>41</v>
      </c>
      <c r="B4203" s="29">
        <v>65.146619919080905</v>
      </c>
      <c r="C4203" s="30">
        <v>65.154685173721006</v>
      </c>
      <c r="D4203" s="30">
        <v>65.152099999999606</v>
      </c>
      <c r="E4203" s="30">
        <v>65.150149999999599</v>
      </c>
      <c r="F4203" s="30">
        <v>42.973151088981403</v>
      </c>
      <c r="G4203" s="30">
        <v>33.5250131439578</v>
      </c>
      <c r="H4203" s="29">
        <v>65.055999999999997</v>
      </c>
      <c r="I4203" s="29">
        <v>65.069999999999894</v>
      </c>
      <c r="J4203" s="29">
        <v>65.084999999999894</v>
      </c>
      <c r="K4203" s="29">
        <v>64.992000000000004</v>
      </c>
      <c r="L4203" s="31" t="s">
        <v>4175</v>
      </c>
      <c r="M4203" s="16" t="s">
        <v>0</v>
      </c>
      <c r="N4203" s="16">
        <v>15</v>
      </c>
    </row>
    <row r="4204" spans="1:14" x14ac:dyDescent="0.25">
      <c r="A4204" s="16" t="s">
        <v>45</v>
      </c>
      <c r="B4204" s="29">
        <v>1.7970015819843299</v>
      </c>
      <c r="C4204" s="30">
        <v>1.79681543271952</v>
      </c>
      <c r="D4204" s="30">
        <v>1.79684949999998</v>
      </c>
      <c r="E4204" s="30">
        <v>1.7968919999999799</v>
      </c>
      <c r="F4204" s="30">
        <v>57.1536476703848</v>
      </c>
      <c r="G4204" s="30">
        <v>65.407724539130399</v>
      </c>
      <c r="H4204" s="29">
        <v>1.79809</v>
      </c>
      <c r="I4204" s="29">
        <v>1.79877</v>
      </c>
      <c r="J4204" s="29">
        <v>1.79948</v>
      </c>
      <c r="K4204" s="29">
        <v>1.7971200000000001</v>
      </c>
      <c r="L4204" s="31" t="s">
        <v>4176</v>
      </c>
      <c r="M4204" s="16" t="s">
        <v>18</v>
      </c>
      <c r="N4204" s="16">
        <v>15</v>
      </c>
    </row>
    <row r="4205" spans="1:14" x14ac:dyDescent="0.25">
      <c r="A4205" s="16" t="s">
        <v>20</v>
      </c>
      <c r="B4205" s="29">
        <v>117.08218005290701</v>
      </c>
      <c r="C4205" s="30">
        <v>117.08440953216</v>
      </c>
      <c r="D4205" s="30">
        <v>117.08335</v>
      </c>
      <c r="E4205" s="30">
        <v>117.08225</v>
      </c>
      <c r="F4205" s="30">
        <v>48.841281903422299</v>
      </c>
      <c r="G4205" s="30">
        <v>48.734759900846399</v>
      </c>
      <c r="H4205" s="29">
        <v>116.986</v>
      </c>
      <c r="I4205" s="29">
        <v>117.06100000000001</v>
      </c>
      <c r="J4205" s="29">
        <v>117.06100000000001</v>
      </c>
      <c r="K4205" s="29">
        <v>116.937</v>
      </c>
      <c r="L4205" s="31" t="s">
        <v>4177</v>
      </c>
      <c r="M4205" s="16" t="s">
        <v>0</v>
      </c>
      <c r="N4205" s="16">
        <v>15</v>
      </c>
    </row>
    <row r="4206" spans="1:14" x14ac:dyDescent="0.25">
      <c r="A4206" s="16" t="s">
        <v>16</v>
      </c>
      <c r="B4206" s="29">
        <v>1.05562341788521</v>
      </c>
      <c r="C4206" s="30">
        <v>1.0555848302941799</v>
      </c>
      <c r="D4206" s="30">
        <v>1.0556204999999901</v>
      </c>
      <c r="E4206" s="30">
        <v>1.05561349999999</v>
      </c>
      <c r="F4206" s="30">
        <v>59.296365281779003</v>
      </c>
      <c r="G4206" s="30">
        <v>66.692789709641104</v>
      </c>
      <c r="H4206" s="29">
        <v>1.05572</v>
      </c>
      <c r="I4206" s="29">
        <v>1.05599</v>
      </c>
      <c r="J4206" s="29">
        <v>1.0560099999999999</v>
      </c>
      <c r="K4206" s="29">
        <v>1.05565</v>
      </c>
      <c r="L4206" s="31" t="s">
        <v>4178</v>
      </c>
      <c r="M4206" s="16" t="s">
        <v>18</v>
      </c>
      <c r="N4206" s="16">
        <v>5</v>
      </c>
    </row>
    <row r="4207" spans="1:14" x14ac:dyDescent="0.25">
      <c r="A4207" s="16" t="s">
        <v>26</v>
      </c>
      <c r="B4207" s="29">
        <v>0.692056892368906</v>
      </c>
      <c r="C4207" s="30">
        <v>0.69209445998668595</v>
      </c>
      <c r="D4207" s="30">
        <v>0.69206100000000503</v>
      </c>
      <c r="E4207" s="30">
        <v>0.69208250000000504</v>
      </c>
      <c r="F4207" s="30">
        <v>45.4467929490541</v>
      </c>
      <c r="G4207" s="30">
        <v>39.3086014419669</v>
      </c>
      <c r="H4207" s="29">
        <v>0.69142999999999999</v>
      </c>
      <c r="I4207" s="29">
        <v>0.69169999999999998</v>
      </c>
      <c r="J4207" s="29">
        <v>0.69179000000000002</v>
      </c>
      <c r="K4207" s="29">
        <v>0.69128999999999996</v>
      </c>
      <c r="L4207" s="31" t="s">
        <v>4179</v>
      </c>
      <c r="M4207" s="16" t="s">
        <v>0</v>
      </c>
      <c r="N4207" s="16">
        <v>5</v>
      </c>
    </row>
    <row r="4208" spans="1:14" x14ac:dyDescent="0.25">
      <c r="A4208" s="16" t="s">
        <v>35</v>
      </c>
      <c r="B4208" s="29">
        <v>1.52517951580574</v>
      </c>
      <c r="C4208" s="30">
        <v>1.52512262273266</v>
      </c>
      <c r="D4208" s="30">
        <v>1.5251705</v>
      </c>
      <c r="E4208" s="30">
        <v>1.525156</v>
      </c>
      <c r="F4208" s="30">
        <v>52.9712666231583</v>
      </c>
      <c r="G4208" s="30">
        <v>53.284970348998698</v>
      </c>
      <c r="H4208" s="29">
        <v>1.5270600000000001</v>
      </c>
      <c r="I4208" s="29">
        <v>1.52572</v>
      </c>
      <c r="J4208" s="29">
        <v>1.52738</v>
      </c>
      <c r="K4208" s="29">
        <v>1.52563</v>
      </c>
      <c r="L4208" s="31" t="s">
        <v>4180</v>
      </c>
      <c r="M4208" s="16" t="s">
        <v>18</v>
      </c>
      <c r="N4208" s="16">
        <v>5</v>
      </c>
    </row>
    <row r="4209" spans="1:14" x14ac:dyDescent="0.25">
      <c r="A4209" s="16" t="s">
        <v>23</v>
      </c>
      <c r="B4209" s="29">
        <v>0.82796481465687199</v>
      </c>
      <c r="C4209" s="30">
        <v>0.82791900567338395</v>
      </c>
      <c r="D4209" s="30">
        <v>0.82791249999998995</v>
      </c>
      <c r="E4209" s="30">
        <v>0.82791999999999</v>
      </c>
      <c r="F4209" s="30">
        <v>56.206795654390902</v>
      </c>
      <c r="G4209" s="30">
        <v>69.463514272790206</v>
      </c>
      <c r="H4209" s="29">
        <v>0.82847000000000004</v>
      </c>
      <c r="I4209" s="29">
        <v>0.82840000000000003</v>
      </c>
      <c r="J4209" s="29">
        <v>0.82857999999999998</v>
      </c>
      <c r="K4209" s="29">
        <v>0.82796999999999998</v>
      </c>
      <c r="L4209" s="31" t="s">
        <v>4181</v>
      </c>
      <c r="M4209" s="16" t="s">
        <v>18</v>
      </c>
      <c r="N4209" s="16">
        <v>5</v>
      </c>
    </row>
    <row r="4210" spans="1:14" x14ac:dyDescent="0.25">
      <c r="A4210" s="16" t="s">
        <v>49</v>
      </c>
      <c r="B4210" s="29">
        <v>0.587213811118242</v>
      </c>
      <c r="C4210" s="30">
        <v>0.58724473860437298</v>
      </c>
      <c r="D4210" s="30">
        <v>0.58726149999999699</v>
      </c>
      <c r="E4210" s="30">
        <v>0.58723299999999701</v>
      </c>
      <c r="F4210" s="30">
        <v>45.9988102305458</v>
      </c>
      <c r="G4210" s="30">
        <v>41.484024798099099</v>
      </c>
      <c r="H4210" s="29">
        <v>0.58682999999999996</v>
      </c>
      <c r="I4210" s="29">
        <v>0.58692</v>
      </c>
      <c r="J4210" s="29">
        <v>0.58709999999999996</v>
      </c>
      <c r="K4210" s="29">
        <v>0.58647000000000005</v>
      </c>
      <c r="L4210" s="31" t="s">
        <v>4182</v>
      </c>
      <c r="M4210" s="16" t="s">
        <v>0</v>
      </c>
      <c r="N4210" s="16">
        <v>15</v>
      </c>
    </row>
    <row r="4211" spans="1:14" x14ac:dyDescent="0.25">
      <c r="A4211" s="16" t="s">
        <v>16</v>
      </c>
      <c r="B4211" s="29">
        <v>1.0555844305137501</v>
      </c>
      <c r="C4211" s="30">
        <v>1.0556059495151899</v>
      </c>
      <c r="D4211" s="30">
        <v>1.05558499999999</v>
      </c>
      <c r="E4211" s="30">
        <v>1.05559949999999</v>
      </c>
      <c r="F4211" s="30">
        <v>46.429607791741802</v>
      </c>
      <c r="G4211" s="30">
        <v>36.781500782492898</v>
      </c>
      <c r="H4211" s="29">
        <v>1.0554399999999999</v>
      </c>
      <c r="I4211" s="29">
        <v>1.05538</v>
      </c>
      <c r="J4211" s="29">
        <v>1.0556000000000001</v>
      </c>
      <c r="K4211" s="29">
        <v>1.0552900000000001</v>
      </c>
      <c r="L4211" s="31" t="s">
        <v>4183</v>
      </c>
      <c r="M4211" s="16" t="s">
        <v>0</v>
      </c>
      <c r="N4211" s="16">
        <v>5</v>
      </c>
    </row>
    <row r="4212" spans="1:14" x14ac:dyDescent="0.25">
      <c r="A4212" s="16" t="s">
        <v>27</v>
      </c>
      <c r="B4212" s="29">
        <v>1615.88899608049</v>
      </c>
      <c r="C4212" s="30">
        <v>1615.6583640889601</v>
      </c>
      <c r="D4212" s="30">
        <v>1615.7714999999901</v>
      </c>
      <c r="E4212" s="30">
        <v>1615.8354999999899</v>
      </c>
      <c r="F4212" s="30">
        <v>56.1172631473679</v>
      </c>
      <c r="G4212" s="30">
        <v>59.0141346423624</v>
      </c>
      <c r="H4212" s="29">
        <v>1619.33</v>
      </c>
      <c r="I4212" s="29">
        <v>1618.08</v>
      </c>
      <c r="J4212" s="29">
        <v>1619.55</v>
      </c>
      <c r="K4212" s="29">
        <v>1616.99</v>
      </c>
      <c r="L4212" s="31" t="s">
        <v>4184</v>
      </c>
      <c r="M4212" s="16" t="s">
        <v>18</v>
      </c>
      <c r="N4212" s="16">
        <v>15</v>
      </c>
    </row>
    <row r="4213" spans="1:14" x14ac:dyDescent="0.25">
      <c r="A4213" s="16" t="s">
        <v>26</v>
      </c>
      <c r="B4213" s="29">
        <v>0.69199400939948996</v>
      </c>
      <c r="C4213" s="30">
        <v>0.69203337880996296</v>
      </c>
      <c r="D4213" s="30">
        <v>0.69201850000000498</v>
      </c>
      <c r="E4213" s="30">
        <v>0.69202700000000505</v>
      </c>
      <c r="F4213" s="30">
        <v>44.638027771777203</v>
      </c>
      <c r="G4213" s="30">
        <v>37.498978850527301</v>
      </c>
      <c r="H4213" s="29">
        <v>0.69179000000000002</v>
      </c>
      <c r="I4213" s="29">
        <v>0.69162000000000001</v>
      </c>
      <c r="J4213" s="29">
        <v>0.69184999999999997</v>
      </c>
      <c r="K4213" s="29">
        <v>0.69130999999999998</v>
      </c>
      <c r="L4213" s="31" t="s">
        <v>4185</v>
      </c>
      <c r="M4213" s="16" t="s">
        <v>0</v>
      </c>
      <c r="N4213" s="16">
        <v>5</v>
      </c>
    </row>
    <row r="4214" spans="1:14" x14ac:dyDescent="0.25">
      <c r="A4214" s="16" t="s">
        <v>35</v>
      </c>
      <c r="B4214" s="29">
        <v>1.52530277824461</v>
      </c>
      <c r="C4214" s="30">
        <v>1.5252062285861501</v>
      </c>
      <c r="D4214" s="30">
        <v>1.5252410000000001</v>
      </c>
      <c r="E4214" s="30">
        <v>1.5252239999999999</v>
      </c>
      <c r="F4214" s="30">
        <v>55.324383150472499</v>
      </c>
      <c r="G4214" s="30">
        <v>60.332602928097003</v>
      </c>
      <c r="H4214" s="29">
        <v>1.5255300000000001</v>
      </c>
      <c r="I4214" s="29">
        <v>1.5262199999999999</v>
      </c>
      <c r="J4214" s="29">
        <v>1.52651</v>
      </c>
      <c r="K4214" s="29">
        <v>1.52542</v>
      </c>
      <c r="L4214" s="31" t="s">
        <v>4186</v>
      </c>
      <c r="M4214" s="16" t="s">
        <v>18</v>
      </c>
      <c r="N4214" s="16">
        <v>5</v>
      </c>
    </row>
    <row r="4215" spans="1:14" x14ac:dyDescent="0.25">
      <c r="A4215" s="16" t="s">
        <v>34</v>
      </c>
      <c r="B4215" s="29">
        <v>1.41382533872042</v>
      </c>
      <c r="C4215" s="30">
        <v>1.4137385322699401</v>
      </c>
      <c r="D4215" s="30">
        <v>1.4137824999999999</v>
      </c>
      <c r="E4215" s="30">
        <v>1.4137630000000001</v>
      </c>
      <c r="F4215" s="30">
        <v>55.462341846117702</v>
      </c>
      <c r="G4215" s="30">
        <v>59.0959005353319</v>
      </c>
      <c r="H4215" s="29">
        <v>1.4141699999999999</v>
      </c>
      <c r="I4215" s="29">
        <v>1.41465</v>
      </c>
      <c r="J4215" s="29">
        <v>1.41486</v>
      </c>
      <c r="K4215" s="29">
        <v>1.41412</v>
      </c>
      <c r="L4215" s="31" t="s">
        <v>4187</v>
      </c>
      <c r="M4215" s="16" t="s">
        <v>18</v>
      </c>
      <c r="N4215" s="16">
        <v>5</v>
      </c>
    </row>
    <row r="4216" spans="1:14" x14ac:dyDescent="0.25">
      <c r="A4216" s="16" t="s">
        <v>38</v>
      </c>
      <c r="B4216" s="29">
        <v>1.0243976761264999</v>
      </c>
      <c r="C4216" s="30">
        <v>1.02434795782402</v>
      </c>
      <c r="D4216" s="30">
        <v>1.0243594999999801</v>
      </c>
      <c r="E4216" s="30">
        <v>1.02436999999998</v>
      </c>
      <c r="F4216" s="30">
        <v>56.3028554068988</v>
      </c>
      <c r="G4216" s="30">
        <v>76.444429119104299</v>
      </c>
      <c r="H4216" s="29">
        <v>1.0245</v>
      </c>
      <c r="I4216" s="29">
        <v>1.0248699999999999</v>
      </c>
      <c r="J4216" s="29">
        <v>1.0248699999999999</v>
      </c>
      <c r="K4216" s="29">
        <v>1.02443</v>
      </c>
      <c r="L4216" s="31" t="s">
        <v>4188</v>
      </c>
      <c r="M4216" s="16" t="s">
        <v>18</v>
      </c>
      <c r="N4216" s="16">
        <v>5</v>
      </c>
    </row>
    <row r="4217" spans="1:14" x14ac:dyDescent="0.25">
      <c r="A4217" s="16" t="s">
        <v>24</v>
      </c>
      <c r="B4217" s="29">
        <v>0.60036452518285299</v>
      </c>
      <c r="C4217" s="30">
        <v>0.60044921204420698</v>
      </c>
      <c r="D4217" s="30">
        <v>0.60040899999998598</v>
      </c>
      <c r="E4217" s="30">
        <v>0.60038149999998602</v>
      </c>
      <c r="F4217" s="30">
        <v>41.1562225369629</v>
      </c>
      <c r="G4217" s="30">
        <v>30.251293919385599</v>
      </c>
      <c r="H4217" s="29">
        <v>0.59984000000000004</v>
      </c>
      <c r="I4217" s="29">
        <v>0.59955999999999998</v>
      </c>
      <c r="J4217" s="29">
        <v>0.60014000000000001</v>
      </c>
      <c r="K4217" s="29">
        <v>0.59948999999999997</v>
      </c>
      <c r="L4217" s="31" t="s">
        <v>4189</v>
      </c>
      <c r="M4217" s="16" t="s">
        <v>0</v>
      </c>
      <c r="N4217" s="16">
        <v>15</v>
      </c>
    </row>
    <row r="4218" spans="1:14" x14ac:dyDescent="0.25">
      <c r="A4218" s="16" t="s">
        <v>16</v>
      </c>
      <c r="B4218" s="29">
        <v>1.0554024879260699</v>
      </c>
      <c r="C4218" s="30">
        <v>1.0554122234972401</v>
      </c>
      <c r="D4218" s="30">
        <v>1.0554085</v>
      </c>
      <c r="E4218" s="30">
        <v>1.055377</v>
      </c>
      <c r="F4218" s="30">
        <v>49.258748421283201</v>
      </c>
      <c r="G4218" s="30">
        <v>42.313475876583396</v>
      </c>
      <c r="H4218" s="29">
        <v>1.0553699999999999</v>
      </c>
      <c r="I4218" s="29">
        <v>1.05531</v>
      </c>
      <c r="J4218" s="29">
        <v>1.0557700000000001</v>
      </c>
      <c r="K4218" s="29">
        <v>1.0552600000000001</v>
      </c>
      <c r="L4218" s="31" t="s">
        <v>4190</v>
      </c>
      <c r="M4218" s="16" t="s">
        <v>0</v>
      </c>
      <c r="N4218" s="16">
        <v>15</v>
      </c>
    </row>
    <row r="4219" spans="1:14" x14ac:dyDescent="0.25">
      <c r="A4219" s="16" t="s">
        <v>22</v>
      </c>
      <c r="B4219" s="29">
        <v>0.58591592708113804</v>
      </c>
      <c r="C4219" s="30">
        <v>0.586019708879152</v>
      </c>
      <c r="D4219" s="30">
        <v>0.58596200000000198</v>
      </c>
      <c r="E4219" s="30">
        <v>0.58598300000000203</v>
      </c>
      <c r="F4219" s="30">
        <v>39.633976640465903</v>
      </c>
      <c r="G4219" s="30">
        <v>26.644991243458399</v>
      </c>
      <c r="H4219" s="29">
        <v>0.58557000000000003</v>
      </c>
      <c r="I4219" s="29">
        <v>0.58492999999999895</v>
      </c>
      <c r="J4219" s="29">
        <v>0.58557000000000003</v>
      </c>
      <c r="K4219" s="29">
        <v>0.58491000000000004</v>
      </c>
      <c r="L4219" s="31" t="s">
        <v>4191</v>
      </c>
      <c r="M4219" s="16" t="s">
        <v>0</v>
      </c>
      <c r="N4219" s="16">
        <v>15</v>
      </c>
    </row>
    <row r="4220" spans="1:14" x14ac:dyDescent="0.25">
      <c r="A4220" s="16" t="s">
        <v>30</v>
      </c>
      <c r="B4220" s="29">
        <v>1.84235884897557</v>
      </c>
      <c r="C4220" s="30">
        <v>1.84210609623616</v>
      </c>
      <c r="D4220" s="30">
        <v>1.8423420000000501</v>
      </c>
      <c r="E4220" s="30">
        <v>1.84211900000005</v>
      </c>
      <c r="F4220" s="30">
        <v>63.080520385593601</v>
      </c>
      <c r="G4220" s="30">
        <v>78.355348500473596</v>
      </c>
      <c r="H4220" s="29">
        <v>1.8432200000000001</v>
      </c>
      <c r="I4220" s="29">
        <v>1.84476</v>
      </c>
      <c r="J4220" s="29">
        <v>1.84476</v>
      </c>
      <c r="K4220" s="29">
        <v>1.8430899999999999</v>
      </c>
      <c r="L4220" s="31" t="s">
        <v>4192</v>
      </c>
      <c r="M4220" s="16" t="s">
        <v>18</v>
      </c>
      <c r="N4220" s="16">
        <v>5</v>
      </c>
    </row>
    <row r="4221" spans="1:14" x14ac:dyDescent="0.25">
      <c r="A4221" s="16" t="s">
        <v>28</v>
      </c>
      <c r="B4221" s="29">
        <v>0.97847826071634303</v>
      </c>
      <c r="C4221" s="30">
        <v>0.978443340791747</v>
      </c>
      <c r="D4221" s="30">
        <v>0.97846549999999699</v>
      </c>
      <c r="E4221" s="30">
        <v>0.97846149999999699</v>
      </c>
      <c r="F4221" s="30">
        <v>55.724035188323597</v>
      </c>
      <c r="G4221" s="30">
        <v>65.025466921403904</v>
      </c>
      <c r="H4221" s="29">
        <v>0.97863</v>
      </c>
      <c r="I4221" s="29">
        <v>0.97880999999999996</v>
      </c>
      <c r="J4221" s="29">
        <v>0.97892999999999997</v>
      </c>
      <c r="K4221" s="29">
        <v>0.97836000000000001</v>
      </c>
      <c r="L4221" s="31" t="s">
        <v>4193</v>
      </c>
      <c r="M4221" s="16" t="s">
        <v>18</v>
      </c>
      <c r="N4221" s="16">
        <v>5</v>
      </c>
    </row>
    <row r="4222" spans="1:14" x14ac:dyDescent="0.25">
      <c r="A4222" s="16" t="s">
        <v>22</v>
      </c>
      <c r="B4222" s="29">
        <v>0.58541470844224497</v>
      </c>
      <c r="C4222" s="30">
        <v>0.58545309880458596</v>
      </c>
      <c r="D4222" s="30">
        <v>0.58542150000000104</v>
      </c>
      <c r="E4222" s="30">
        <v>0.58544500000000099</v>
      </c>
      <c r="F4222" s="30">
        <v>43.848823012787797</v>
      </c>
      <c r="G4222" s="30">
        <v>43.918798508311802</v>
      </c>
      <c r="H4222" s="29">
        <v>0.58462999999999998</v>
      </c>
      <c r="I4222" s="29">
        <v>0.58504999999999996</v>
      </c>
      <c r="J4222" s="29">
        <v>0.58511000000000002</v>
      </c>
      <c r="K4222" s="29">
        <v>0.58457999999999999</v>
      </c>
      <c r="L4222" s="31" t="s">
        <v>4194</v>
      </c>
      <c r="M4222" s="16" t="s">
        <v>0</v>
      </c>
      <c r="N4222" s="16">
        <v>5</v>
      </c>
    </row>
    <row r="4223" spans="1:14" x14ac:dyDescent="0.25">
      <c r="A4223" s="16" t="s">
        <v>50</v>
      </c>
      <c r="B4223" s="29">
        <v>0.57277456275355998</v>
      </c>
      <c r="C4223" s="30">
        <v>0.57282346409604001</v>
      </c>
      <c r="D4223" s="30">
        <v>0.57279949999999902</v>
      </c>
      <c r="E4223" s="30">
        <v>0.57281399999999905</v>
      </c>
      <c r="F4223" s="30">
        <v>39.864686672430999</v>
      </c>
      <c r="G4223" s="30">
        <v>31.031643354761599</v>
      </c>
      <c r="H4223" s="29">
        <v>0.57238999999999995</v>
      </c>
      <c r="I4223" s="29">
        <v>0.57230999999999999</v>
      </c>
      <c r="J4223" s="29">
        <v>0.57243999999999895</v>
      </c>
      <c r="K4223" s="29">
        <v>0.57211999999999996</v>
      </c>
      <c r="L4223" s="31" t="s">
        <v>4195</v>
      </c>
      <c r="M4223" s="16" t="s">
        <v>0</v>
      </c>
      <c r="N4223" s="16">
        <v>5</v>
      </c>
    </row>
    <row r="4224" spans="1:14" x14ac:dyDescent="0.25">
      <c r="A4224" s="16" t="s">
        <v>51</v>
      </c>
      <c r="B4224" s="29">
        <v>14.3896104768246</v>
      </c>
      <c r="C4224" s="30">
        <v>14.3940957901746</v>
      </c>
      <c r="D4224" s="30">
        <v>14.391249999999999</v>
      </c>
      <c r="E4224" s="30">
        <v>14.392049999999999</v>
      </c>
      <c r="F4224" s="30">
        <v>44.883473743344503</v>
      </c>
      <c r="G4224" s="30">
        <v>38.002163119175698</v>
      </c>
      <c r="H4224" s="29">
        <v>14.385</v>
      </c>
      <c r="I4224" s="29">
        <v>14.347</v>
      </c>
      <c r="J4224" s="29">
        <v>14.385</v>
      </c>
      <c r="K4224" s="29">
        <v>14.31</v>
      </c>
      <c r="L4224" s="31" t="s">
        <v>4196</v>
      </c>
      <c r="M4224" s="16" t="s">
        <v>0</v>
      </c>
      <c r="N4224" s="16">
        <v>15</v>
      </c>
    </row>
    <row r="4225" spans="1:14" x14ac:dyDescent="0.25">
      <c r="A4225" s="16" t="s">
        <v>49</v>
      </c>
      <c r="B4225" s="29">
        <v>0.58674802581215801</v>
      </c>
      <c r="C4225" s="30">
        <v>0.58683308116080701</v>
      </c>
      <c r="D4225" s="30">
        <v>0.58676150000002802</v>
      </c>
      <c r="E4225" s="30">
        <v>0.586809000000028</v>
      </c>
      <c r="F4225" s="30">
        <v>35.958478666659602</v>
      </c>
      <c r="G4225" s="30">
        <v>19.2265477005649</v>
      </c>
      <c r="H4225" s="29">
        <v>0.58614999999999895</v>
      </c>
      <c r="I4225" s="29">
        <v>0.58594000000000002</v>
      </c>
      <c r="J4225" s="29">
        <v>0.58623000000000003</v>
      </c>
      <c r="K4225" s="29">
        <v>0.58584000000000003</v>
      </c>
      <c r="L4225" s="31" t="s">
        <v>4197</v>
      </c>
      <c r="M4225" s="16" t="s">
        <v>0</v>
      </c>
      <c r="N4225" s="16">
        <v>5</v>
      </c>
    </row>
    <row r="4226" spans="1:14" x14ac:dyDescent="0.25">
      <c r="A4226" s="16" t="s">
        <v>24</v>
      </c>
      <c r="B4226" s="29">
        <v>0.59970783888551904</v>
      </c>
      <c r="C4226" s="30">
        <v>0.59975919034715197</v>
      </c>
      <c r="D4226" s="30">
        <v>0.59972299999999001</v>
      </c>
      <c r="E4226" s="30">
        <v>0.59974949999999005</v>
      </c>
      <c r="F4226" s="30">
        <v>42.2399549670263</v>
      </c>
      <c r="G4226" s="30">
        <v>35.890336177750299</v>
      </c>
      <c r="H4226" s="29">
        <v>0.59936</v>
      </c>
      <c r="I4226" s="29">
        <v>0.59921999999999997</v>
      </c>
      <c r="J4226" s="29">
        <v>0.59936999999999996</v>
      </c>
      <c r="K4226" s="29">
        <v>0.59914000000000001</v>
      </c>
      <c r="L4226" s="31" t="s">
        <v>4198</v>
      </c>
      <c r="M4226" s="16" t="s">
        <v>0</v>
      </c>
      <c r="N4226" s="16">
        <v>5</v>
      </c>
    </row>
    <row r="4227" spans="1:14" x14ac:dyDescent="0.25">
      <c r="A4227" s="16" t="s">
        <v>45</v>
      </c>
      <c r="B4227" s="29">
        <v>1.7988049392416601</v>
      </c>
      <c r="C4227" s="30">
        <v>1.79856124863552</v>
      </c>
      <c r="D4227" s="30">
        <v>1.79871600000002</v>
      </c>
      <c r="E4227" s="30">
        <v>1.79858300000002</v>
      </c>
      <c r="F4227" s="30">
        <v>62.094326982086997</v>
      </c>
      <c r="G4227" s="30">
        <v>74.547175945709895</v>
      </c>
      <c r="H4227" s="29">
        <v>1.8004500000000001</v>
      </c>
      <c r="I4227" s="29">
        <v>1.8011200000000001</v>
      </c>
      <c r="J4227" s="29">
        <v>1.80128</v>
      </c>
      <c r="K4227" s="29">
        <v>1.80044</v>
      </c>
      <c r="L4227" s="31" t="s">
        <v>4199</v>
      </c>
      <c r="M4227" s="16" t="s">
        <v>18</v>
      </c>
      <c r="N4227" s="16">
        <v>5</v>
      </c>
    </row>
    <row r="4228" spans="1:14" x14ac:dyDescent="0.25">
      <c r="A4228" s="16" t="s">
        <v>51</v>
      </c>
      <c r="B4228" s="29">
        <v>14.370132593312899</v>
      </c>
      <c r="C4228" s="30">
        <v>14.3720412873458</v>
      </c>
      <c r="D4228" s="30">
        <v>14.37205</v>
      </c>
      <c r="E4228" s="30">
        <v>14.37135</v>
      </c>
      <c r="F4228" s="30">
        <v>45.273669360634898</v>
      </c>
      <c r="G4228" s="30">
        <v>40.684570443786697</v>
      </c>
      <c r="H4228" s="29">
        <v>14.348000000000001</v>
      </c>
      <c r="I4228" s="29">
        <v>14.352</v>
      </c>
      <c r="J4228" s="29">
        <v>14.356</v>
      </c>
      <c r="K4228" s="29">
        <v>14.329000000000001</v>
      </c>
      <c r="L4228" s="31" t="s">
        <v>4200</v>
      </c>
      <c r="M4228" s="16" t="s">
        <v>0</v>
      </c>
      <c r="N4228" s="16">
        <v>5</v>
      </c>
    </row>
    <row r="4229" spans="1:14" x14ac:dyDescent="0.25">
      <c r="A4229" s="16" t="s">
        <v>17</v>
      </c>
      <c r="B4229" s="29">
        <v>0.88164825874803199</v>
      </c>
      <c r="C4229" s="30">
        <v>0.881638601774141</v>
      </c>
      <c r="D4229" s="30">
        <v>0.88158250000000504</v>
      </c>
      <c r="E4229" s="30">
        <v>0.88165650000000495</v>
      </c>
      <c r="F4229" s="30">
        <v>51.798186344030299</v>
      </c>
      <c r="G4229" s="30">
        <v>52.710610913092701</v>
      </c>
      <c r="H4229" s="29">
        <v>0.88188999999999995</v>
      </c>
      <c r="I4229" s="29">
        <v>0.88173999999999997</v>
      </c>
      <c r="J4229" s="29">
        <v>0.88231000000000004</v>
      </c>
      <c r="K4229" s="29">
        <v>0.88168999999999997</v>
      </c>
      <c r="L4229" s="31" t="s">
        <v>4201</v>
      </c>
      <c r="M4229" s="16" t="s">
        <v>18</v>
      </c>
      <c r="N4229" s="16">
        <v>5</v>
      </c>
    </row>
    <row r="4230" spans="1:14" x14ac:dyDescent="0.25">
      <c r="A4230" s="16" t="s">
        <v>14</v>
      </c>
      <c r="B4230" s="29">
        <v>1.19715065340539</v>
      </c>
      <c r="C4230" s="30">
        <v>1.1971738800796501</v>
      </c>
      <c r="D4230" s="30">
        <v>1.1972149999999899</v>
      </c>
      <c r="E4230" s="30">
        <v>1.1971224999999901</v>
      </c>
      <c r="F4230" s="30">
        <v>47.381478566825599</v>
      </c>
      <c r="G4230" s="30">
        <v>44.6135010093559</v>
      </c>
      <c r="H4230" s="29">
        <v>1.19668</v>
      </c>
      <c r="I4230" s="29">
        <v>1.19693</v>
      </c>
      <c r="J4230" s="29">
        <v>1.19699</v>
      </c>
      <c r="K4230" s="29">
        <v>1.19624</v>
      </c>
      <c r="L4230" s="31" t="s">
        <v>4202</v>
      </c>
      <c r="M4230" s="16" t="s">
        <v>0</v>
      </c>
      <c r="N4230" s="16">
        <v>5</v>
      </c>
    </row>
    <row r="4231" spans="1:14" x14ac:dyDescent="0.25">
      <c r="A4231" s="16" t="s">
        <v>28</v>
      </c>
      <c r="B4231" s="29">
        <v>0.97834091049930005</v>
      </c>
      <c r="C4231" s="30">
        <v>0.97836732213080602</v>
      </c>
      <c r="D4231" s="30">
        <v>0.97838799999999704</v>
      </c>
      <c r="E4231" s="30">
        <v>0.97836599999999696</v>
      </c>
      <c r="F4231" s="30">
        <v>46.559918494842101</v>
      </c>
      <c r="G4231" s="30">
        <v>41.174793205095803</v>
      </c>
      <c r="H4231" s="29">
        <v>0.97782000000000002</v>
      </c>
      <c r="I4231" s="29">
        <v>0.97809000000000001</v>
      </c>
      <c r="J4231" s="29">
        <v>0.97811000000000003</v>
      </c>
      <c r="K4231" s="29">
        <v>0.97777000000000003</v>
      </c>
      <c r="L4231" s="31" t="s">
        <v>4203</v>
      </c>
      <c r="M4231" s="16" t="s">
        <v>0</v>
      </c>
      <c r="N4231" s="16">
        <v>5</v>
      </c>
    </row>
    <row r="4232" spans="1:14" x14ac:dyDescent="0.25">
      <c r="A4232" s="16" t="s">
        <v>32</v>
      </c>
      <c r="B4232" s="29">
        <v>76.654307022981598</v>
      </c>
      <c r="C4232" s="30">
        <v>76.660865656979595</v>
      </c>
      <c r="D4232" s="30">
        <v>76.654799999999497</v>
      </c>
      <c r="E4232" s="30">
        <v>76.660649999999507</v>
      </c>
      <c r="F4232" s="30">
        <v>37.926002471215902</v>
      </c>
      <c r="G4232" s="30">
        <v>29.2244996752822</v>
      </c>
      <c r="H4232" s="29">
        <v>76.594999999999999</v>
      </c>
      <c r="I4232" s="29">
        <v>76.591999999999999</v>
      </c>
      <c r="J4232" s="29">
        <v>76.600999999999999</v>
      </c>
      <c r="K4232" s="29">
        <v>76.569000000000003</v>
      </c>
      <c r="L4232" s="31" t="s">
        <v>4204</v>
      </c>
      <c r="M4232" s="16" t="s">
        <v>0</v>
      </c>
      <c r="N4232" s="16">
        <v>5</v>
      </c>
    </row>
    <row r="4233" spans="1:14" x14ac:dyDescent="0.25">
      <c r="A4233" s="16" t="s">
        <v>29</v>
      </c>
      <c r="B4233" s="29">
        <v>2.04116385542532</v>
      </c>
      <c r="C4233" s="30">
        <v>2.0409200507332499</v>
      </c>
      <c r="D4233" s="30">
        <v>2.0410889999999902</v>
      </c>
      <c r="E4233" s="30">
        <v>2.0409344999999899</v>
      </c>
      <c r="F4233" s="30">
        <v>63.5943995364971</v>
      </c>
      <c r="G4233" s="30">
        <v>77.976922413313901</v>
      </c>
      <c r="H4233" s="29">
        <v>2.0428500000000001</v>
      </c>
      <c r="I4233" s="29">
        <v>2.0434800000000002</v>
      </c>
      <c r="J4233" s="29">
        <v>2.0445600000000002</v>
      </c>
      <c r="K4233" s="29">
        <v>2.0428500000000001</v>
      </c>
      <c r="L4233" s="31" t="s">
        <v>4205</v>
      </c>
      <c r="M4233" s="16" t="s">
        <v>18</v>
      </c>
      <c r="N4233" s="16">
        <v>5</v>
      </c>
    </row>
    <row r="4234" spans="1:14" x14ac:dyDescent="0.25">
      <c r="A4234" s="16" t="s">
        <v>19</v>
      </c>
      <c r="B4234" s="29">
        <v>1.22403918490402</v>
      </c>
      <c r="C4234" s="30">
        <v>1.2238601517360199</v>
      </c>
      <c r="D4234" s="30">
        <v>1.2239644999999899</v>
      </c>
      <c r="E4234" s="30">
        <v>1.22386199999999</v>
      </c>
      <c r="F4234" s="30">
        <v>62.0989635771246</v>
      </c>
      <c r="G4234" s="30">
        <v>84.1474142009248</v>
      </c>
      <c r="H4234" s="29">
        <v>1.2250700000000001</v>
      </c>
      <c r="I4234" s="29">
        <v>1.2257400000000001</v>
      </c>
      <c r="J4234" s="29">
        <v>1.22607</v>
      </c>
      <c r="K4234" s="29">
        <v>1.2249699999999999</v>
      </c>
      <c r="L4234" s="31" t="s">
        <v>4206</v>
      </c>
      <c r="M4234" s="16" t="s">
        <v>18</v>
      </c>
      <c r="N4234" s="16">
        <v>5</v>
      </c>
    </row>
    <row r="4235" spans="1:14" x14ac:dyDescent="0.25">
      <c r="A4235" s="16" t="s">
        <v>339</v>
      </c>
      <c r="B4235" s="29">
        <v>9524.2287985378807</v>
      </c>
      <c r="C4235" s="30">
        <v>9532.1160404892398</v>
      </c>
      <c r="D4235" s="30">
        <v>9525.0249999999996</v>
      </c>
      <c r="E4235" s="30">
        <v>9530.64</v>
      </c>
      <c r="F4235" s="30">
        <v>41.188025743115098</v>
      </c>
      <c r="G4235" s="30">
        <v>23.663598311416699</v>
      </c>
      <c r="H4235" s="29">
        <v>9476.2999999999902</v>
      </c>
      <c r="I4235" s="29">
        <v>9449.2999999999902</v>
      </c>
      <c r="J4235" s="29">
        <v>9491.2999999999902</v>
      </c>
      <c r="K4235" s="29">
        <v>9438.7999999999902</v>
      </c>
      <c r="L4235" s="31" t="s">
        <v>4207</v>
      </c>
      <c r="M4235" s="16" t="s">
        <v>0</v>
      </c>
      <c r="N4235" s="16">
        <v>60</v>
      </c>
    </row>
    <row r="4236" spans="1:14" x14ac:dyDescent="0.25">
      <c r="A4236" s="16" t="s">
        <v>46</v>
      </c>
      <c r="B4236" s="29">
        <v>20939.234879240801</v>
      </c>
      <c r="C4236" s="30">
        <v>20944.733287581999</v>
      </c>
      <c r="D4236" s="30">
        <v>20942.2</v>
      </c>
      <c r="E4236" s="30">
        <v>20943.400000000001</v>
      </c>
      <c r="F4236" s="30">
        <v>39.4043312136046</v>
      </c>
      <c r="G4236" s="30">
        <v>38.259376622469198</v>
      </c>
      <c r="H4236" s="29">
        <v>20893</v>
      </c>
      <c r="I4236" s="29">
        <v>20887</v>
      </c>
      <c r="J4236" s="29">
        <v>20893</v>
      </c>
      <c r="K4236" s="29">
        <v>20852</v>
      </c>
      <c r="L4236" s="31" t="s">
        <v>4208</v>
      </c>
      <c r="M4236" s="16" t="s">
        <v>0</v>
      </c>
      <c r="N4236" s="16">
        <v>5</v>
      </c>
    </row>
    <row r="4237" spans="1:14" x14ac:dyDescent="0.25">
      <c r="A4237" s="16" t="s">
        <v>33</v>
      </c>
      <c r="B4237" s="29">
        <v>2474.1361574406201</v>
      </c>
      <c r="C4237" s="30">
        <v>2475.0768055922699</v>
      </c>
      <c r="D4237" s="30">
        <v>2474.51999999999</v>
      </c>
      <c r="E4237" s="30">
        <v>2474.7849999999899</v>
      </c>
      <c r="F4237" s="30">
        <v>37.347224028119598</v>
      </c>
      <c r="G4237" s="30">
        <v>32.330200881607198</v>
      </c>
      <c r="H4237" s="29">
        <v>2466.1999999999998</v>
      </c>
      <c r="I4237" s="29">
        <v>2465.1999999999998</v>
      </c>
      <c r="J4237" s="29">
        <v>2466.4</v>
      </c>
      <c r="K4237" s="29">
        <v>2460.9</v>
      </c>
      <c r="L4237" s="31" t="s">
        <v>4209</v>
      </c>
      <c r="M4237" s="16" t="s">
        <v>0</v>
      </c>
      <c r="N4237" s="16">
        <v>5</v>
      </c>
    </row>
    <row r="4238" spans="1:14" x14ac:dyDescent="0.25">
      <c r="A4238" s="16" t="s">
        <v>42</v>
      </c>
      <c r="B4238" s="29">
        <v>7482.7054691969797</v>
      </c>
      <c r="C4238" s="30">
        <v>7486.0534133229803</v>
      </c>
      <c r="D4238" s="30">
        <v>7484.2150000000602</v>
      </c>
      <c r="E4238" s="30">
        <v>7485.8600000000597</v>
      </c>
      <c r="F4238" s="30">
        <v>33.640728329016298</v>
      </c>
      <c r="G4238" s="30">
        <v>24.277579154927398</v>
      </c>
      <c r="H4238" s="29">
        <v>7453.8</v>
      </c>
      <c r="I4238" s="29">
        <v>7450.9</v>
      </c>
      <c r="J4238" s="29">
        <v>7453.8</v>
      </c>
      <c r="K4238" s="29">
        <v>7439.7</v>
      </c>
      <c r="L4238" s="31" t="s">
        <v>4210</v>
      </c>
      <c r="M4238" s="16" t="s">
        <v>0</v>
      </c>
      <c r="N4238" s="16">
        <v>5</v>
      </c>
    </row>
    <row r="4239" spans="1:14" x14ac:dyDescent="0.25">
      <c r="A4239" s="16" t="s">
        <v>47</v>
      </c>
      <c r="B4239" s="29">
        <v>26.0140925802725</v>
      </c>
      <c r="C4239" s="30">
        <v>25.947154957143301</v>
      </c>
      <c r="D4239" s="30">
        <v>25.968000000000099</v>
      </c>
      <c r="E4239" s="30">
        <v>25.976000000000099</v>
      </c>
      <c r="F4239" s="30">
        <v>63.456982440210297</v>
      </c>
      <c r="G4239" s="30">
        <v>78.198084911118499</v>
      </c>
      <c r="H4239" s="29">
        <v>26.72</v>
      </c>
      <c r="I4239" s="29">
        <v>26.65</v>
      </c>
      <c r="J4239" s="29">
        <v>26.94</v>
      </c>
      <c r="K4239" s="29">
        <v>26.43</v>
      </c>
      <c r="L4239" s="31" t="s">
        <v>4211</v>
      </c>
      <c r="M4239" s="16" t="s">
        <v>18</v>
      </c>
      <c r="N4239" s="16">
        <v>15</v>
      </c>
    </row>
    <row r="4240" spans="1:14" x14ac:dyDescent="0.25">
      <c r="A4240" s="16" t="s">
        <v>339</v>
      </c>
      <c r="B4240" s="29">
        <v>9463.5800766799002</v>
      </c>
      <c r="C4240" s="30">
        <v>9465.3674531725301</v>
      </c>
      <c r="D4240" s="30">
        <v>9464.2199999999903</v>
      </c>
      <c r="E4240" s="30">
        <v>9465.17</v>
      </c>
      <c r="F4240" s="30">
        <v>38.773837145417602</v>
      </c>
      <c r="G4240" s="30">
        <v>31.969801601922299</v>
      </c>
      <c r="H4240" s="29">
        <v>9449.1</v>
      </c>
      <c r="I4240" s="29">
        <v>9446.6</v>
      </c>
      <c r="J4240" s="29">
        <v>9455.7999999999902</v>
      </c>
      <c r="K4240" s="29">
        <v>9435.6</v>
      </c>
      <c r="L4240" s="31" t="s">
        <v>4212</v>
      </c>
      <c r="M4240" s="16" t="s">
        <v>0</v>
      </c>
      <c r="N4240" s="16">
        <v>5</v>
      </c>
    </row>
    <row r="4241" spans="1:14" x14ac:dyDescent="0.25">
      <c r="A4241" s="16" t="s">
        <v>32</v>
      </c>
      <c r="B4241" s="29">
        <v>76.640310284118698</v>
      </c>
      <c r="C4241" s="30">
        <v>76.648658735078499</v>
      </c>
      <c r="D4241" s="30">
        <v>76.641350000000301</v>
      </c>
      <c r="E4241" s="30">
        <v>76.648050000000296</v>
      </c>
      <c r="F4241" s="30">
        <v>34.655160393887201</v>
      </c>
      <c r="G4241" s="30">
        <v>19.7051006391541</v>
      </c>
      <c r="H4241" s="29">
        <v>76.593999999999895</v>
      </c>
      <c r="I4241" s="29">
        <v>76.561000000000007</v>
      </c>
      <c r="J4241" s="29">
        <v>76.594999999999999</v>
      </c>
      <c r="K4241" s="29">
        <v>76.558000000000007</v>
      </c>
      <c r="L4241" s="31" t="s">
        <v>4213</v>
      </c>
      <c r="M4241" s="16" t="s">
        <v>0</v>
      </c>
      <c r="N4241" s="16">
        <v>5</v>
      </c>
    </row>
    <row r="4242" spans="1:14" x14ac:dyDescent="0.25">
      <c r="A4242" s="16" t="s">
        <v>17</v>
      </c>
      <c r="B4242" s="29">
        <v>0.881499336357501</v>
      </c>
      <c r="C4242" s="30">
        <v>0.88155189807934298</v>
      </c>
      <c r="D4242" s="30">
        <v>0.88150150000000504</v>
      </c>
      <c r="E4242" s="30">
        <v>0.88152400000000497</v>
      </c>
      <c r="F4242" s="30">
        <v>44.641669162361197</v>
      </c>
      <c r="G4242" s="30">
        <v>36.202476328849002</v>
      </c>
      <c r="H4242" s="29">
        <v>0.88127</v>
      </c>
      <c r="I4242" s="29">
        <v>0.88100000000000001</v>
      </c>
      <c r="J4242" s="29">
        <v>0.88129000000000002</v>
      </c>
      <c r="K4242" s="29">
        <v>0.88061</v>
      </c>
      <c r="L4242" s="31" t="s">
        <v>4214</v>
      </c>
      <c r="M4242" s="16" t="s">
        <v>0</v>
      </c>
      <c r="N4242" s="16">
        <v>5</v>
      </c>
    </row>
    <row r="4243" spans="1:14" x14ac:dyDescent="0.25">
      <c r="A4243" s="16" t="s">
        <v>38</v>
      </c>
      <c r="B4243" s="29">
        <v>1.02421336068189</v>
      </c>
      <c r="C4243" s="30">
        <v>1.0242600302273599</v>
      </c>
      <c r="D4243" s="30">
        <v>1.0242324999999799</v>
      </c>
      <c r="E4243" s="30">
        <v>1.0242454999999799</v>
      </c>
      <c r="F4243" s="30">
        <v>41.404007551670297</v>
      </c>
      <c r="G4243" s="30">
        <v>28.646439293825299</v>
      </c>
      <c r="H4243" s="29">
        <v>1.024</v>
      </c>
      <c r="I4243" s="29">
        <v>1.0237700000000001</v>
      </c>
      <c r="J4243" s="29">
        <v>1.0240899999999999</v>
      </c>
      <c r="K4243" s="29">
        <v>1.02366</v>
      </c>
      <c r="L4243" s="31" t="s">
        <v>4215</v>
      </c>
      <c r="M4243" s="16" t="s">
        <v>0</v>
      </c>
      <c r="N4243" s="16">
        <v>5</v>
      </c>
    </row>
    <row r="4244" spans="1:14" x14ac:dyDescent="0.25">
      <c r="A4244" s="16" t="s">
        <v>40</v>
      </c>
      <c r="B4244" s="29">
        <v>110.92302751929201</v>
      </c>
      <c r="C4244" s="30">
        <v>110.919767258165</v>
      </c>
      <c r="D4244" s="30">
        <v>110.92295000000099</v>
      </c>
      <c r="E4244" s="30">
        <v>110.923400000001</v>
      </c>
      <c r="F4244" s="30">
        <v>52.231650061348603</v>
      </c>
      <c r="G4244" s="30">
        <v>62.649220079287097</v>
      </c>
      <c r="H4244" s="29">
        <v>110.94199999999999</v>
      </c>
      <c r="I4244" s="29">
        <v>110.95399999999999</v>
      </c>
      <c r="J4244" s="29">
        <v>110.974</v>
      </c>
      <c r="K4244" s="29">
        <v>110.89700000000001</v>
      </c>
      <c r="L4244" s="31" t="s">
        <v>4216</v>
      </c>
      <c r="M4244" s="16" t="s">
        <v>18</v>
      </c>
      <c r="N4244" s="16">
        <v>15</v>
      </c>
    </row>
    <row r="4245" spans="1:14" x14ac:dyDescent="0.25">
      <c r="A4245" s="16" t="s">
        <v>14</v>
      </c>
      <c r="B4245" s="29">
        <v>1.1973878007432299</v>
      </c>
      <c r="C4245" s="30">
        <v>1.1973265166109399</v>
      </c>
      <c r="D4245" s="30">
        <v>1.19735999999999</v>
      </c>
      <c r="E4245" s="30">
        <v>1.19738699999999</v>
      </c>
      <c r="F4245" s="30">
        <v>55.638534628556897</v>
      </c>
      <c r="G4245" s="30">
        <v>66.754629507065701</v>
      </c>
      <c r="H4245" s="29">
        <v>1.1979900000000001</v>
      </c>
      <c r="I4245" s="29">
        <v>1.19797</v>
      </c>
      <c r="J4245" s="29">
        <v>1.1983200000000001</v>
      </c>
      <c r="K4245" s="29">
        <v>1.1978800000000001</v>
      </c>
      <c r="L4245" s="31" t="s">
        <v>4217</v>
      </c>
      <c r="M4245" s="16" t="s">
        <v>18</v>
      </c>
      <c r="N4245" s="16">
        <v>5</v>
      </c>
    </row>
    <row r="4246" spans="1:14" x14ac:dyDescent="0.25">
      <c r="A4246" s="16" t="s">
        <v>36</v>
      </c>
      <c r="B4246" s="29">
        <v>108.460514258356</v>
      </c>
      <c r="C4246" s="30">
        <v>108.465199969761</v>
      </c>
      <c r="D4246" s="30">
        <v>108.463899999999</v>
      </c>
      <c r="E4246" s="30">
        <v>108.46239999999899</v>
      </c>
      <c r="F4246" s="30">
        <v>41.8573028135039</v>
      </c>
      <c r="G4246" s="30">
        <v>29.754345784223101</v>
      </c>
      <c r="H4246" s="29">
        <v>108.426</v>
      </c>
      <c r="I4246" s="29">
        <v>108.416</v>
      </c>
      <c r="J4246" s="29">
        <v>108.426</v>
      </c>
      <c r="K4246" s="29">
        <v>108.4</v>
      </c>
      <c r="L4246" s="31" t="s">
        <v>4218</v>
      </c>
      <c r="M4246" s="16" t="s">
        <v>0</v>
      </c>
      <c r="N4246" s="16">
        <v>5</v>
      </c>
    </row>
    <row r="4247" spans="1:14" x14ac:dyDescent="0.25">
      <c r="A4247" s="16" t="s">
        <v>41</v>
      </c>
      <c r="B4247" s="29">
        <v>65.023869653885598</v>
      </c>
      <c r="C4247" s="30">
        <v>65.030908564820905</v>
      </c>
      <c r="D4247" s="30">
        <v>65.024799999997597</v>
      </c>
      <c r="E4247" s="30">
        <v>65.027599999997605</v>
      </c>
      <c r="F4247" s="30">
        <v>37.082675775098998</v>
      </c>
      <c r="G4247" s="30">
        <v>26.1830358945918</v>
      </c>
      <c r="H4247" s="29">
        <v>65</v>
      </c>
      <c r="I4247" s="29">
        <v>64.956999999999894</v>
      </c>
      <c r="J4247" s="29">
        <v>65.028000000000006</v>
      </c>
      <c r="K4247" s="29">
        <v>64.954999999999998</v>
      </c>
      <c r="L4247" s="31" t="s">
        <v>4219</v>
      </c>
      <c r="M4247" s="16" t="s">
        <v>0</v>
      </c>
      <c r="N4247" s="16">
        <v>5</v>
      </c>
    </row>
    <row r="4248" spans="1:14" x14ac:dyDescent="0.25">
      <c r="A4248" s="16" t="s">
        <v>37</v>
      </c>
      <c r="B4248" s="29">
        <v>0.84841158189526</v>
      </c>
      <c r="C4248" s="30">
        <v>0.84850227472633999</v>
      </c>
      <c r="D4248" s="30">
        <v>0.84846349999998705</v>
      </c>
      <c r="E4248" s="30">
        <v>0.84849249999998699</v>
      </c>
      <c r="F4248" s="30">
        <v>36.800329957528703</v>
      </c>
      <c r="G4248" s="30">
        <v>17.213045534153402</v>
      </c>
      <c r="H4248" s="29">
        <v>0.84813000000000005</v>
      </c>
      <c r="I4248" s="29">
        <v>0.84755000000000003</v>
      </c>
      <c r="J4248" s="29">
        <v>0.84816000000000003</v>
      </c>
      <c r="K4248" s="29">
        <v>0.84740000000000004</v>
      </c>
      <c r="L4248" s="31" t="s">
        <v>4220</v>
      </c>
      <c r="M4248" s="16" t="s">
        <v>0</v>
      </c>
      <c r="N4248" s="16">
        <v>5</v>
      </c>
    </row>
    <row r="4249" spans="1:14" x14ac:dyDescent="0.25">
      <c r="A4249" s="16" t="s">
        <v>16</v>
      </c>
      <c r="B4249" s="29">
        <v>1.0555586817555001</v>
      </c>
      <c r="C4249" s="30">
        <v>1.0555480166771301</v>
      </c>
      <c r="D4249" s="30">
        <v>1.05554699999999</v>
      </c>
      <c r="E4249" s="30">
        <v>1.0555504999999901</v>
      </c>
      <c r="F4249" s="30">
        <v>52.903231413612502</v>
      </c>
      <c r="G4249" s="30">
        <v>58.462429636978101</v>
      </c>
      <c r="H4249" s="29">
        <v>1.0557099999999999</v>
      </c>
      <c r="I4249" s="29">
        <v>1.05566</v>
      </c>
      <c r="J4249" s="29">
        <v>1.05579</v>
      </c>
      <c r="K4249" s="29">
        <v>1.0556399999999999</v>
      </c>
      <c r="L4249" s="31" t="s">
        <v>4221</v>
      </c>
      <c r="M4249" s="16" t="s">
        <v>18</v>
      </c>
      <c r="N4249" s="16">
        <v>5</v>
      </c>
    </row>
    <row r="4250" spans="1:14" x14ac:dyDescent="0.25">
      <c r="A4250" s="16" t="s">
        <v>48</v>
      </c>
      <c r="B4250" s="29">
        <v>32.049560626687303</v>
      </c>
      <c r="C4250" s="30">
        <v>31.946356482128099</v>
      </c>
      <c r="D4250" s="30">
        <v>31.986999999999998</v>
      </c>
      <c r="E4250" s="30">
        <v>31.959</v>
      </c>
      <c r="F4250" s="30">
        <v>64.369004688991097</v>
      </c>
      <c r="G4250" s="30">
        <v>81.438974464758104</v>
      </c>
      <c r="H4250" s="29">
        <v>32.979999999999997</v>
      </c>
      <c r="I4250" s="29">
        <v>33.03</v>
      </c>
      <c r="J4250" s="29">
        <v>33.19</v>
      </c>
      <c r="K4250" s="29">
        <v>32.76</v>
      </c>
      <c r="L4250" s="31" t="s">
        <v>4222</v>
      </c>
      <c r="M4250" s="16" t="s">
        <v>18</v>
      </c>
      <c r="N4250" s="16">
        <v>15</v>
      </c>
    </row>
    <row r="4251" spans="1:14" x14ac:dyDescent="0.25">
      <c r="A4251" s="16" t="s">
        <v>40</v>
      </c>
      <c r="B4251" s="29">
        <v>110.90385966441001</v>
      </c>
      <c r="C4251" s="30">
        <v>110.91068699750601</v>
      </c>
      <c r="D4251" s="30">
        <v>110.907650000003</v>
      </c>
      <c r="E4251" s="30">
        <v>110.908850000003</v>
      </c>
      <c r="F4251" s="30">
        <v>39.175634196287398</v>
      </c>
      <c r="G4251" s="30">
        <v>15.494811748015</v>
      </c>
      <c r="H4251" s="29">
        <v>110.881</v>
      </c>
      <c r="I4251" s="29">
        <v>110.839</v>
      </c>
      <c r="J4251" s="29">
        <v>110.893</v>
      </c>
      <c r="K4251" s="29">
        <v>110.839</v>
      </c>
      <c r="L4251" s="31" t="s">
        <v>4223</v>
      </c>
      <c r="M4251" s="16" t="s">
        <v>0</v>
      </c>
      <c r="N4251" s="16">
        <v>5</v>
      </c>
    </row>
    <row r="4252" spans="1:14" x14ac:dyDescent="0.25">
      <c r="A4252" s="16" t="s">
        <v>20</v>
      </c>
      <c r="B4252" s="29">
        <v>117.069931107908</v>
      </c>
      <c r="C4252" s="30">
        <v>117.07813438242501</v>
      </c>
      <c r="D4252" s="30">
        <v>117.07464999999701</v>
      </c>
      <c r="E4252" s="30">
        <v>117.076299999997</v>
      </c>
      <c r="F4252" s="30">
        <v>39.711566117084601</v>
      </c>
      <c r="G4252" s="30">
        <v>18.3538927299048</v>
      </c>
      <c r="H4252" s="29">
        <v>117.03100000000001</v>
      </c>
      <c r="I4252" s="29">
        <v>116.992</v>
      </c>
      <c r="J4252" s="29">
        <v>117.036</v>
      </c>
      <c r="K4252" s="29">
        <v>116.97499999999999</v>
      </c>
      <c r="L4252" s="31" t="s">
        <v>4224</v>
      </c>
      <c r="M4252" s="16" t="s">
        <v>0</v>
      </c>
      <c r="N4252" s="16">
        <v>5</v>
      </c>
    </row>
    <row r="4253" spans="1:14" x14ac:dyDescent="0.25">
      <c r="A4253" s="16" t="s">
        <v>27</v>
      </c>
      <c r="B4253" s="29">
        <v>1618.71037397695</v>
      </c>
      <c r="C4253" s="30">
        <v>1618.49041334294</v>
      </c>
      <c r="D4253" s="30">
        <v>1618.69099999999</v>
      </c>
      <c r="E4253" s="30">
        <v>1618.61699999999</v>
      </c>
      <c r="F4253" s="30">
        <v>59.1877798326895</v>
      </c>
      <c r="G4253" s="30">
        <v>69.121185833638293</v>
      </c>
      <c r="H4253" s="29">
        <v>1619.92</v>
      </c>
      <c r="I4253" s="29">
        <v>1620.8</v>
      </c>
      <c r="J4253" s="29">
        <v>1621.18</v>
      </c>
      <c r="K4253" s="29">
        <v>1619.92</v>
      </c>
      <c r="L4253" s="31" t="s">
        <v>4225</v>
      </c>
      <c r="M4253" s="16" t="s">
        <v>18</v>
      </c>
      <c r="N4253" s="16">
        <v>5</v>
      </c>
    </row>
    <row r="4254" spans="1:14" x14ac:dyDescent="0.25">
      <c r="A4254" s="16" t="s">
        <v>23</v>
      </c>
      <c r="B4254" s="29">
        <v>0.82851119283451902</v>
      </c>
      <c r="C4254" s="30">
        <v>0.82839237102762597</v>
      </c>
      <c r="D4254" s="30">
        <v>0.82849849999999003</v>
      </c>
      <c r="E4254" s="30">
        <v>0.82839899999999</v>
      </c>
      <c r="F4254" s="30">
        <v>68.269189666419706</v>
      </c>
      <c r="G4254" s="30">
        <v>82.801851676887793</v>
      </c>
      <c r="H4254" s="29">
        <v>0.82921999999999996</v>
      </c>
      <c r="I4254" s="29">
        <v>0.82964000000000004</v>
      </c>
      <c r="J4254" s="29">
        <v>0.82984999999999998</v>
      </c>
      <c r="K4254" s="29">
        <v>0.82921</v>
      </c>
      <c r="L4254" s="31" t="s">
        <v>4226</v>
      </c>
      <c r="M4254" s="16" t="s">
        <v>18</v>
      </c>
      <c r="N4254" s="16">
        <v>5</v>
      </c>
    </row>
    <row r="4255" spans="1:14" x14ac:dyDescent="0.25">
      <c r="A4255" s="16" t="s">
        <v>32</v>
      </c>
      <c r="B4255" s="29">
        <v>76.583177388169304</v>
      </c>
      <c r="C4255" s="30">
        <v>76.594669744818702</v>
      </c>
      <c r="D4255" s="30">
        <v>76.584499999999494</v>
      </c>
      <c r="E4255" s="30">
        <v>76.594049999999498</v>
      </c>
      <c r="F4255" s="30">
        <v>32.427536750433099</v>
      </c>
      <c r="G4255" s="30">
        <v>22.600083323097099</v>
      </c>
      <c r="H4255" s="29">
        <v>76.484999999999999</v>
      </c>
      <c r="I4255" s="29">
        <v>76.474000000000004</v>
      </c>
      <c r="J4255" s="29">
        <v>76.519000000000005</v>
      </c>
      <c r="K4255" s="29">
        <v>76.457999999999998</v>
      </c>
      <c r="L4255" s="31" t="s">
        <v>4227</v>
      </c>
      <c r="M4255" s="16" t="s">
        <v>0</v>
      </c>
      <c r="N4255" s="16">
        <v>5</v>
      </c>
    </row>
    <row r="4256" spans="1:14" x14ac:dyDescent="0.25">
      <c r="A4256" s="16" t="s">
        <v>29</v>
      </c>
      <c r="B4256" s="29">
        <v>2.0426498888981102</v>
      </c>
      <c r="C4256" s="30">
        <v>2.0423256666768599</v>
      </c>
      <c r="D4256" s="30">
        <v>2.0425574999999898</v>
      </c>
      <c r="E4256" s="30">
        <v>2.04244099999999</v>
      </c>
      <c r="F4256" s="30">
        <v>54.941999537261403</v>
      </c>
      <c r="G4256" s="30">
        <v>65.871726628847398</v>
      </c>
      <c r="H4256" s="29">
        <v>2.0434800000000002</v>
      </c>
      <c r="I4256" s="29">
        <v>2.0457299999999998</v>
      </c>
      <c r="J4256" s="29">
        <v>2.0485099999999998</v>
      </c>
      <c r="K4256" s="29">
        <v>2.0427399999999998</v>
      </c>
      <c r="L4256" s="31" t="s">
        <v>4228</v>
      </c>
      <c r="M4256" s="16" t="s">
        <v>18</v>
      </c>
      <c r="N4256" s="16">
        <v>60</v>
      </c>
    </row>
    <row r="4257" spans="1:14" x14ac:dyDescent="0.25">
      <c r="A4257" s="16" t="s">
        <v>37</v>
      </c>
      <c r="B4257" s="29">
        <v>0.84849335945751703</v>
      </c>
      <c r="C4257" s="30">
        <v>0.84840213413725596</v>
      </c>
      <c r="D4257" s="30">
        <v>0.84845899999998697</v>
      </c>
      <c r="E4257" s="30">
        <v>0.84841449999998697</v>
      </c>
      <c r="F4257" s="30">
        <v>60.902646984283798</v>
      </c>
      <c r="G4257" s="30">
        <v>72.527111137827205</v>
      </c>
      <c r="H4257" s="29">
        <v>0.84906000000000004</v>
      </c>
      <c r="I4257" s="29">
        <v>0.84936</v>
      </c>
      <c r="J4257" s="29">
        <v>0.84955999999999998</v>
      </c>
      <c r="K4257" s="29">
        <v>0.84882999999999997</v>
      </c>
      <c r="L4257" s="31" t="s">
        <v>4229</v>
      </c>
      <c r="M4257" s="16" t="s">
        <v>18</v>
      </c>
      <c r="N4257" s="16">
        <v>5</v>
      </c>
    </row>
    <row r="4258" spans="1:14" x14ac:dyDescent="0.25">
      <c r="A4258" s="16" t="s">
        <v>16</v>
      </c>
      <c r="B4258" s="29">
        <v>1.05552528917279</v>
      </c>
      <c r="C4258" s="30">
        <v>1.0555711090857101</v>
      </c>
      <c r="D4258" s="30">
        <v>1.05554849999999</v>
      </c>
      <c r="E4258" s="30">
        <v>1.05556599999999</v>
      </c>
      <c r="F4258" s="30">
        <v>38.081707458682097</v>
      </c>
      <c r="G4258" s="30">
        <v>18.833051413109601</v>
      </c>
      <c r="H4258" s="29">
        <v>1.05521</v>
      </c>
      <c r="I4258" s="29">
        <v>1.0550900000000001</v>
      </c>
      <c r="J4258" s="29">
        <v>1.05524</v>
      </c>
      <c r="K4258" s="29">
        <v>1.0550299999999999</v>
      </c>
      <c r="L4258" s="31" t="s">
        <v>4230</v>
      </c>
      <c r="M4258" s="16" t="s">
        <v>0</v>
      </c>
      <c r="N4258" s="16">
        <v>5</v>
      </c>
    </row>
    <row r="4259" spans="1:14" x14ac:dyDescent="0.25">
      <c r="A4259" s="16" t="s">
        <v>26</v>
      </c>
      <c r="B4259" s="29">
        <v>0.69018745858453301</v>
      </c>
      <c r="C4259" s="30">
        <v>0.69030613843553701</v>
      </c>
      <c r="D4259" s="30">
        <v>0.69021549999999798</v>
      </c>
      <c r="E4259" s="30">
        <v>0.69029499999999799</v>
      </c>
      <c r="F4259" s="30">
        <v>26.247172552288799</v>
      </c>
      <c r="G4259" s="30">
        <v>11.8354061515816</v>
      </c>
      <c r="H4259" s="29">
        <v>0.68908999999999998</v>
      </c>
      <c r="I4259" s="29">
        <v>0.68906000000000001</v>
      </c>
      <c r="J4259" s="29">
        <v>0.68920999999999999</v>
      </c>
      <c r="K4259" s="29">
        <v>0.68861000000000006</v>
      </c>
      <c r="L4259" s="31" t="s">
        <v>4231</v>
      </c>
      <c r="M4259" s="16" t="s">
        <v>0</v>
      </c>
      <c r="N4259" s="16">
        <v>5</v>
      </c>
    </row>
    <row r="4260" spans="1:14" x14ac:dyDescent="0.25">
      <c r="A4260" s="16" t="s">
        <v>17</v>
      </c>
      <c r="B4260" s="29">
        <v>0.88110857477221904</v>
      </c>
      <c r="C4260" s="30">
        <v>0.88106210895876802</v>
      </c>
      <c r="D4260" s="30">
        <v>0.88110150000000498</v>
      </c>
      <c r="E4260" s="30">
        <v>0.88111850000000502</v>
      </c>
      <c r="F4260" s="30">
        <v>54.813070442663502</v>
      </c>
      <c r="G4260" s="30">
        <v>72.445108391067507</v>
      </c>
      <c r="H4260" s="29">
        <v>0.88112999999999997</v>
      </c>
      <c r="I4260" s="29">
        <v>0.88154999999999895</v>
      </c>
      <c r="J4260" s="29">
        <v>0.88163000000000002</v>
      </c>
      <c r="K4260" s="29">
        <v>0.88104000000000005</v>
      </c>
      <c r="L4260" s="31" t="s">
        <v>4232</v>
      </c>
      <c r="M4260" s="16" t="s">
        <v>18</v>
      </c>
      <c r="N4260" s="16">
        <v>5</v>
      </c>
    </row>
    <row r="4261" spans="1:14" x14ac:dyDescent="0.25">
      <c r="A4261" s="16" t="s">
        <v>14</v>
      </c>
      <c r="B4261" s="29">
        <v>1.19778336407324</v>
      </c>
      <c r="C4261" s="30">
        <v>1.1978879287125299</v>
      </c>
      <c r="D4261" s="30">
        <v>1.1978499999999901</v>
      </c>
      <c r="E4261" s="30">
        <v>1.19784449999999</v>
      </c>
      <c r="F4261" s="30">
        <v>41.831748701308499</v>
      </c>
      <c r="G4261" s="30">
        <v>23.591528105056799</v>
      </c>
      <c r="H4261" s="29">
        <v>1.1972700000000001</v>
      </c>
      <c r="I4261" s="29">
        <v>1.19679</v>
      </c>
      <c r="J4261" s="29">
        <v>1.1974800000000001</v>
      </c>
      <c r="K4261" s="29">
        <v>1.19679</v>
      </c>
      <c r="L4261" s="31" t="s">
        <v>4233</v>
      </c>
      <c r="M4261" s="16" t="s">
        <v>0</v>
      </c>
      <c r="N4261" s="16">
        <v>5</v>
      </c>
    </row>
    <row r="4262" spans="1:14" x14ac:dyDescent="0.25">
      <c r="A4262" s="16" t="s">
        <v>40</v>
      </c>
      <c r="B4262" s="29">
        <v>110.937757955726</v>
      </c>
      <c r="C4262" s="30">
        <v>110.923416687908</v>
      </c>
      <c r="D4262" s="30">
        <v>110.93305000000301</v>
      </c>
      <c r="E4262" s="30">
        <v>110.925250000003</v>
      </c>
      <c r="F4262" s="30">
        <v>68.281603824278903</v>
      </c>
      <c r="G4262" s="30">
        <v>84.760120613286205</v>
      </c>
      <c r="H4262" s="29">
        <v>111.047</v>
      </c>
      <c r="I4262" s="29">
        <v>111.074</v>
      </c>
      <c r="J4262" s="29">
        <v>111.07899999999999</v>
      </c>
      <c r="K4262" s="29">
        <v>111.017</v>
      </c>
      <c r="L4262" s="31" t="s">
        <v>4234</v>
      </c>
      <c r="M4262" s="16" t="s">
        <v>18</v>
      </c>
      <c r="N4262" s="16">
        <v>5</v>
      </c>
    </row>
    <row r="4263" spans="1:14" x14ac:dyDescent="0.25">
      <c r="A4263" s="16" t="s">
        <v>35</v>
      </c>
      <c r="B4263" s="29">
        <v>1.52933177135816</v>
      </c>
      <c r="C4263" s="30">
        <v>1.52914879992218</v>
      </c>
      <c r="D4263" s="30">
        <v>1.5293034999999999</v>
      </c>
      <c r="E4263" s="30">
        <v>1.529163</v>
      </c>
      <c r="F4263" s="30">
        <v>71.252980118442295</v>
      </c>
      <c r="G4263" s="30">
        <v>81.198346702996602</v>
      </c>
      <c r="H4263" s="29">
        <v>1.5311900000000001</v>
      </c>
      <c r="I4263" s="29">
        <v>1.5310699999999999</v>
      </c>
      <c r="J4263" s="29">
        <v>1.5314000000000001</v>
      </c>
      <c r="K4263" s="29">
        <v>1.53071</v>
      </c>
      <c r="L4263" s="31" t="s">
        <v>4235</v>
      </c>
      <c r="M4263" s="16" t="s">
        <v>18</v>
      </c>
      <c r="N4263" s="16">
        <v>5</v>
      </c>
    </row>
    <row r="4264" spans="1:14" x14ac:dyDescent="0.25">
      <c r="A4264" s="16" t="s">
        <v>49</v>
      </c>
      <c r="B4264" s="29">
        <v>0.58561385999645899</v>
      </c>
      <c r="C4264" s="30">
        <v>0.58569321368029703</v>
      </c>
      <c r="D4264" s="30">
        <v>0.58562250000002902</v>
      </c>
      <c r="E4264" s="30">
        <v>0.58567650000002902</v>
      </c>
      <c r="F4264" s="30">
        <v>33.214949646611402</v>
      </c>
      <c r="G4264" s="30">
        <v>20.748491347065698</v>
      </c>
      <c r="H4264" s="29">
        <v>0.58511999999999997</v>
      </c>
      <c r="I4264" s="29">
        <v>0.58486000000000005</v>
      </c>
      <c r="J4264" s="29">
        <v>0.58526999999999996</v>
      </c>
      <c r="K4264" s="29">
        <v>0.58477000000000001</v>
      </c>
      <c r="L4264" s="31" t="s">
        <v>4236</v>
      </c>
      <c r="M4264" s="16" t="s">
        <v>0</v>
      </c>
      <c r="N4264" s="16">
        <v>5</v>
      </c>
    </row>
    <row r="4265" spans="1:14" x14ac:dyDescent="0.25">
      <c r="A4265" s="16" t="s">
        <v>20</v>
      </c>
      <c r="B4265" s="29">
        <v>117.10143691601699</v>
      </c>
      <c r="C4265" s="30">
        <v>117.09327238086</v>
      </c>
      <c r="D4265" s="30">
        <v>117.097599999997</v>
      </c>
      <c r="E4265" s="30">
        <v>117.094699999997</v>
      </c>
      <c r="F4265" s="30">
        <v>61.068732296811802</v>
      </c>
      <c r="G4265" s="30">
        <v>71.878774290952705</v>
      </c>
      <c r="H4265" s="29">
        <v>117.19199999999999</v>
      </c>
      <c r="I4265" s="29">
        <v>117.179</v>
      </c>
      <c r="J4265" s="29">
        <v>117.21599999999999</v>
      </c>
      <c r="K4265" s="29">
        <v>117.175</v>
      </c>
      <c r="L4265" s="31" t="s">
        <v>4237</v>
      </c>
      <c r="M4265" s="16" t="s">
        <v>18</v>
      </c>
      <c r="N4265" s="16">
        <v>5</v>
      </c>
    </row>
    <row r="4266" spans="1:14" x14ac:dyDescent="0.25">
      <c r="A4266" s="16" t="s">
        <v>26</v>
      </c>
      <c r="B4266" s="29">
        <v>0.69050725703855098</v>
      </c>
      <c r="C4266" s="30">
        <v>0.69059644198997705</v>
      </c>
      <c r="D4266" s="30">
        <v>0.69061250000000696</v>
      </c>
      <c r="E4266" s="30">
        <v>0.69055750000000704</v>
      </c>
      <c r="F4266" s="30">
        <v>47.400285543023301</v>
      </c>
      <c r="G4266" s="30">
        <v>34.262698085041499</v>
      </c>
      <c r="H4266" s="29">
        <v>0.68940000000000001</v>
      </c>
      <c r="I4266" s="29">
        <v>0.68966000000000005</v>
      </c>
      <c r="J4266" s="29">
        <v>0.68988000000000005</v>
      </c>
      <c r="K4266" s="29">
        <v>0.68861000000000006</v>
      </c>
      <c r="L4266" s="31" t="s">
        <v>4238</v>
      </c>
      <c r="M4266" s="16" t="s">
        <v>0</v>
      </c>
      <c r="N4266" s="16">
        <v>30</v>
      </c>
    </row>
    <row r="4267" spans="1:14" x14ac:dyDescent="0.25">
      <c r="A4267" s="16" t="s">
        <v>20</v>
      </c>
      <c r="B4267" s="29">
        <v>117.095872479517</v>
      </c>
      <c r="C4267" s="30">
        <v>117.08322747736101</v>
      </c>
      <c r="D4267" s="30">
        <v>117.08855</v>
      </c>
      <c r="E4267" s="30">
        <v>117.0868</v>
      </c>
      <c r="F4267" s="30">
        <v>57.947098130051302</v>
      </c>
      <c r="G4267" s="30">
        <v>71.024309426334199</v>
      </c>
      <c r="H4267" s="29">
        <v>117.173</v>
      </c>
      <c r="I4267" s="29">
        <v>117.21599999999999</v>
      </c>
      <c r="J4267" s="29">
        <v>117.251</v>
      </c>
      <c r="K4267" s="29">
        <v>117.15300000000001</v>
      </c>
      <c r="L4267" s="31" t="s">
        <v>4239</v>
      </c>
      <c r="M4267" s="16" t="s">
        <v>18</v>
      </c>
      <c r="N4267" s="16">
        <v>15</v>
      </c>
    </row>
    <row r="4268" spans="1:14" x14ac:dyDescent="0.25">
      <c r="A4268" s="16" t="s">
        <v>49</v>
      </c>
      <c r="B4268" s="29">
        <v>0.58545591250574602</v>
      </c>
      <c r="C4268" s="30">
        <v>0.58553442961161395</v>
      </c>
      <c r="D4268" s="30">
        <v>0.58546250000002897</v>
      </c>
      <c r="E4268" s="30">
        <v>0.58553350000002902</v>
      </c>
      <c r="F4268" s="30">
        <v>34.804239770543603</v>
      </c>
      <c r="G4268" s="30">
        <v>28.265430811024899</v>
      </c>
      <c r="H4268" s="29">
        <v>0.58511000000000002</v>
      </c>
      <c r="I4268" s="29">
        <v>0.58470999999999995</v>
      </c>
      <c r="J4268" s="29">
        <v>0.58514999999999895</v>
      </c>
      <c r="K4268" s="29">
        <v>0.58455000000000001</v>
      </c>
      <c r="L4268" s="31" t="s">
        <v>4240</v>
      </c>
      <c r="M4268" s="16" t="s">
        <v>0</v>
      </c>
      <c r="N4268" s="16">
        <v>5</v>
      </c>
    </row>
    <row r="4269" spans="1:14" x14ac:dyDescent="0.25">
      <c r="A4269" s="16" t="s">
        <v>50</v>
      </c>
      <c r="B4269" s="29">
        <v>0.57193395718584406</v>
      </c>
      <c r="C4269" s="30">
        <v>0.57198490004751201</v>
      </c>
      <c r="D4269" s="30">
        <v>0.57194850000000896</v>
      </c>
      <c r="E4269" s="30">
        <v>0.57198000000000904</v>
      </c>
      <c r="F4269" s="30">
        <v>36.109355956403</v>
      </c>
      <c r="G4269" s="30">
        <v>28.026173798587699</v>
      </c>
      <c r="H4269" s="29">
        <v>0.57169000000000003</v>
      </c>
      <c r="I4269" s="29">
        <v>0.57145000000000001</v>
      </c>
      <c r="J4269" s="29">
        <v>0.57176000000000005</v>
      </c>
      <c r="K4269" s="29">
        <v>0.57125000000000004</v>
      </c>
      <c r="L4269" s="31" t="s">
        <v>4241</v>
      </c>
      <c r="M4269" s="16" t="s">
        <v>0</v>
      </c>
      <c r="N4269" s="16">
        <v>5</v>
      </c>
    </row>
    <row r="4270" spans="1:14" x14ac:dyDescent="0.25">
      <c r="A4270" s="16" t="s">
        <v>27</v>
      </c>
      <c r="B4270" s="29">
        <v>1620.38898411434</v>
      </c>
      <c r="C4270" s="30">
        <v>1620.4636140211101</v>
      </c>
      <c r="D4270" s="30">
        <v>1620.42399999999</v>
      </c>
      <c r="E4270" s="30">
        <v>1620.29799999999</v>
      </c>
      <c r="F4270" s="30">
        <v>48.663542881205402</v>
      </c>
      <c r="G4270" s="30">
        <v>39.392446564128903</v>
      </c>
      <c r="H4270" s="29">
        <v>1618.5</v>
      </c>
      <c r="I4270" s="29">
        <v>1619.68</v>
      </c>
      <c r="J4270" s="29">
        <v>1620.05</v>
      </c>
      <c r="K4270" s="29">
        <v>1618.25</v>
      </c>
      <c r="L4270" s="31" t="s">
        <v>4242</v>
      </c>
      <c r="M4270" s="16" t="s">
        <v>0</v>
      </c>
      <c r="N4270" s="16">
        <v>5</v>
      </c>
    </row>
    <row r="4271" spans="1:14" x14ac:dyDescent="0.25">
      <c r="A4271" s="16" t="s">
        <v>23</v>
      </c>
      <c r="B4271" s="29">
        <v>0.82895778376168205</v>
      </c>
      <c r="C4271" s="30">
        <v>0.82896807678922702</v>
      </c>
      <c r="D4271" s="30">
        <v>0.82896399999999004</v>
      </c>
      <c r="E4271" s="30">
        <v>0.82895649999998999</v>
      </c>
      <c r="F4271" s="30">
        <v>49.850649013960599</v>
      </c>
      <c r="G4271" s="30">
        <v>32.659689852887198</v>
      </c>
      <c r="H4271" s="29">
        <v>0.82879999999999998</v>
      </c>
      <c r="I4271" s="29">
        <v>0.82886000000000004</v>
      </c>
      <c r="J4271" s="29">
        <v>0.82906000000000002</v>
      </c>
      <c r="K4271" s="29">
        <v>0.82850000000000001</v>
      </c>
      <c r="L4271" s="31" t="s">
        <v>4243</v>
      </c>
      <c r="M4271" s="16" t="s">
        <v>0</v>
      </c>
      <c r="N4271" s="16">
        <v>5</v>
      </c>
    </row>
    <row r="4272" spans="1:14" x14ac:dyDescent="0.25">
      <c r="A4272" s="16" t="s">
        <v>26</v>
      </c>
      <c r="B4272" s="29">
        <v>0.68993589316841097</v>
      </c>
      <c r="C4272" s="30">
        <v>0.68986598718613801</v>
      </c>
      <c r="D4272" s="30">
        <v>0.68990250000000597</v>
      </c>
      <c r="E4272" s="30">
        <v>0.68987800000000599</v>
      </c>
      <c r="F4272" s="30">
        <v>57.712538535966701</v>
      </c>
      <c r="G4272" s="30">
        <v>81.910611346431295</v>
      </c>
      <c r="H4272" s="29">
        <v>0.69025000000000003</v>
      </c>
      <c r="I4272" s="29">
        <v>0.69059999999999999</v>
      </c>
      <c r="J4272" s="29">
        <v>0.69062999999999997</v>
      </c>
      <c r="K4272" s="29">
        <v>0.69016999999999995</v>
      </c>
      <c r="L4272" s="31" t="s">
        <v>4244</v>
      </c>
      <c r="M4272" s="16" t="s">
        <v>18</v>
      </c>
      <c r="N4272" s="16">
        <v>5</v>
      </c>
    </row>
    <row r="4273" spans="1:14" x14ac:dyDescent="0.25">
      <c r="A4273" s="16" t="s">
        <v>50</v>
      </c>
      <c r="B4273" s="29">
        <v>0.571966592413098</v>
      </c>
      <c r="C4273" s="30">
        <v>0.57191360214079301</v>
      </c>
      <c r="D4273" s="30">
        <v>0.57194050000000896</v>
      </c>
      <c r="E4273" s="30">
        <v>0.57192200000000903</v>
      </c>
      <c r="F4273" s="30">
        <v>58.273834671820602</v>
      </c>
      <c r="G4273" s="30">
        <v>76.484869935351995</v>
      </c>
      <c r="H4273" s="29">
        <v>0.57215000000000005</v>
      </c>
      <c r="I4273" s="29">
        <v>0.57247000000000003</v>
      </c>
      <c r="J4273" s="29">
        <v>0.57250999999999996</v>
      </c>
      <c r="K4273" s="29">
        <v>0.57215000000000005</v>
      </c>
      <c r="L4273" s="31" t="s">
        <v>4245</v>
      </c>
      <c r="M4273" s="16" t="s">
        <v>18</v>
      </c>
      <c r="N4273" s="16">
        <v>5</v>
      </c>
    </row>
    <row r="4274" spans="1:14" x14ac:dyDescent="0.25">
      <c r="A4274" s="16" t="s">
        <v>31</v>
      </c>
      <c r="B4274" s="29">
        <v>2.0925260106028398</v>
      </c>
      <c r="C4274" s="30">
        <v>2.0924676959294599</v>
      </c>
      <c r="D4274" s="30">
        <v>2.0923800000000199</v>
      </c>
      <c r="E4274" s="30">
        <v>2.0927060000000202</v>
      </c>
      <c r="F4274" s="30">
        <v>50.835593003925702</v>
      </c>
      <c r="G4274" s="30">
        <v>55.509107493751202</v>
      </c>
      <c r="H4274" s="29">
        <v>2.0935000000000001</v>
      </c>
      <c r="I4274" s="29">
        <v>2.0930800000000001</v>
      </c>
      <c r="J4274" s="29">
        <v>2.0942699999999999</v>
      </c>
      <c r="K4274" s="29">
        <v>2.0911499999999998</v>
      </c>
      <c r="L4274" s="31" t="s">
        <v>4246</v>
      </c>
      <c r="M4274" s="16" t="s">
        <v>18</v>
      </c>
      <c r="N4274" s="16">
        <v>30</v>
      </c>
    </row>
    <row r="4275" spans="1:14" x14ac:dyDescent="0.25">
      <c r="A4275" s="16" t="s">
        <v>27</v>
      </c>
      <c r="B4275" s="29">
        <v>1614.33369378206</v>
      </c>
      <c r="C4275" s="30">
        <v>1613.5793457591101</v>
      </c>
      <c r="D4275" s="30">
        <v>1614.1054999999999</v>
      </c>
      <c r="E4275" s="30">
        <v>1613.674</v>
      </c>
      <c r="F4275" s="30">
        <v>60.4476270341016</v>
      </c>
      <c r="G4275" s="30">
        <v>63.513270510938298</v>
      </c>
      <c r="H4275" s="29">
        <v>1623.11</v>
      </c>
      <c r="I4275" s="29">
        <v>1621.5</v>
      </c>
      <c r="J4275" s="29">
        <v>1625.43</v>
      </c>
      <c r="K4275" s="29">
        <v>1617.95</v>
      </c>
      <c r="L4275" s="31" t="s">
        <v>4247</v>
      </c>
      <c r="M4275" s="16" t="s">
        <v>18</v>
      </c>
      <c r="N4275" s="16">
        <v>60</v>
      </c>
    </row>
    <row r="4276" spans="1:14" x14ac:dyDescent="0.25">
      <c r="A4276" s="16" t="s">
        <v>37</v>
      </c>
      <c r="B4276" s="29">
        <v>0.848464994114564</v>
      </c>
      <c r="C4276" s="30">
        <v>0.84848236191609705</v>
      </c>
      <c r="D4276" s="30">
        <v>0.84849449999998805</v>
      </c>
      <c r="E4276" s="30">
        <v>0.84845699999998803</v>
      </c>
      <c r="F4276" s="30">
        <v>47.873292929451303</v>
      </c>
      <c r="G4276" s="30">
        <v>47.017289641778099</v>
      </c>
      <c r="H4276" s="29">
        <v>0.84791000000000005</v>
      </c>
      <c r="I4276" s="29">
        <v>0.84830000000000005</v>
      </c>
      <c r="J4276" s="29">
        <v>0.84841</v>
      </c>
      <c r="K4276" s="29">
        <v>0.84780999999999995</v>
      </c>
      <c r="L4276" s="31" t="s">
        <v>4248</v>
      </c>
      <c r="M4276" s="16" t="s">
        <v>0</v>
      </c>
      <c r="N4276" s="16">
        <v>5</v>
      </c>
    </row>
    <row r="4277" spans="1:14" x14ac:dyDescent="0.25">
      <c r="A4277" s="16" t="s">
        <v>16</v>
      </c>
      <c r="B4277" s="29">
        <v>1.0554158561293501</v>
      </c>
      <c r="C4277" s="30">
        <v>1.0553796304587499</v>
      </c>
      <c r="D4277" s="30">
        <v>1.05538349999999</v>
      </c>
      <c r="E4277" s="30">
        <v>1.05538799999999</v>
      </c>
      <c r="F4277" s="30">
        <v>58.104610801369702</v>
      </c>
      <c r="G4277" s="30">
        <v>70.995300574328297</v>
      </c>
      <c r="H4277" s="29">
        <v>1.0555000000000001</v>
      </c>
      <c r="I4277" s="29">
        <v>1.05576</v>
      </c>
      <c r="J4277" s="29">
        <v>1.0557799999999999</v>
      </c>
      <c r="K4277" s="29">
        <v>1.0555000000000001</v>
      </c>
      <c r="L4277" s="31" t="s">
        <v>4249</v>
      </c>
      <c r="M4277" s="16" t="s">
        <v>18</v>
      </c>
      <c r="N4277" s="16">
        <v>5</v>
      </c>
    </row>
    <row r="4278" spans="1:14" x14ac:dyDescent="0.25">
      <c r="A4278" s="16" t="s">
        <v>15</v>
      </c>
      <c r="B4278" s="29">
        <v>132.93651876238999</v>
      </c>
      <c r="C4278" s="30">
        <v>132.93078389527301</v>
      </c>
      <c r="D4278" s="30">
        <v>132.9316</v>
      </c>
      <c r="E4278" s="30">
        <v>132.935</v>
      </c>
      <c r="F4278" s="30">
        <v>56.794112090730302</v>
      </c>
      <c r="G4278" s="30">
        <v>60.764974368010797</v>
      </c>
      <c r="H4278" s="29">
        <v>132.958</v>
      </c>
      <c r="I4278" s="29">
        <v>132.99100000000001</v>
      </c>
      <c r="J4278" s="29">
        <v>133.01900000000001</v>
      </c>
      <c r="K4278" s="29">
        <v>132.94399999999999</v>
      </c>
      <c r="L4278" s="31" t="s">
        <v>4250</v>
      </c>
      <c r="M4278" s="16" t="s">
        <v>18</v>
      </c>
      <c r="N4278" s="16">
        <v>5</v>
      </c>
    </row>
    <row r="4279" spans="1:14" x14ac:dyDescent="0.25">
      <c r="A4279" s="16" t="s">
        <v>38</v>
      </c>
      <c r="B4279" s="29">
        <v>1.02326946946971</v>
      </c>
      <c r="C4279" s="30">
        <v>1.0232757294138899</v>
      </c>
      <c r="D4279" s="30">
        <v>1.02328299999998</v>
      </c>
      <c r="E4279" s="30">
        <v>1.02327249999998</v>
      </c>
      <c r="F4279" s="30">
        <v>47.432651943166803</v>
      </c>
      <c r="G4279" s="30">
        <v>55.033289496105098</v>
      </c>
      <c r="H4279" s="29">
        <v>1.0225900000000001</v>
      </c>
      <c r="I4279" s="29">
        <v>1.02321</v>
      </c>
      <c r="J4279" s="29">
        <v>1.0232600000000001</v>
      </c>
      <c r="K4279" s="29">
        <v>1.02257</v>
      </c>
      <c r="L4279" s="31" t="s">
        <v>4251</v>
      </c>
      <c r="M4279" s="16" t="s">
        <v>0</v>
      </c>
      <c r="N4279" s="16">
        <v>5</v>
      </c>
    </row>
    <row r="4280" spans="1:14" x14ac:dyDescent="0.25">
      <c r="A4280" s="16" t="s">
        <v>38</v>
      </c>
      <c r="B4280" s="29">
        <v>1.02326946946971</v>
      </c>
      <c r="C4280" s="30">
        <v>1.0232757294138899</v>
      </c>
      <c r="D4280" s="30">
        <v>1.02328299999998</v>
      </c>
      <c r="E4280" s="30">
        <v>1.02327249999998</v>
      </c>
      <c r="F4280" s="30">
        <v>47.432651943166803</v>
      </c>
      <c r="G4280" s="30">
        <v>55.033289496105098</v>
      </c>
      <c r="H4280" s="29">
        <v>1.0225900000000001</v>
      </c>
      <c r="I4280" s="29">
        <v>1.02321</v>
      </c>
      <c r="J4280" s="29">
        <v>1.0232600000000001</v>
      </c>
      <c r="K4280" s="29">
        <v>1.02257</v>
      </c>
      <c r="L4280" s="31" t="s">
        <v>4252</v>
      </c>
      <c r="M4280" s="16" t="s">
        <v>0</v>
      </c>
      <c r="N4280" s="16">
        <v>5</v>
      </c>
    </row>
    <row r="4281" spans="1:14" x14ac:dyDescent="0.25">
      <c r="A4281" s="16" t="s">
        <v>45</v>
      </c>
      <c r="B4281" s="29">
        <v>1.80286355446366</v>
      </c>
      <c r="C4281" s="30">
        <v>1.8027355075650899</v>
      </c>
      <c r="D4281" s="30">
        <v>1.80283550000002</v>
      </c>
      <c r="E4281" s="30">
        <v>1.8027470000000201</v>
      </c>
      <c r="F4281" s="30">
        <v>60.507386050631098</v>
      </c>
      <c r="G4281" s="30">
        <v>67.898507823660395</v>
      </c>
      <c r="H4281" s="29">
        <v>1.8039499999999999</v>
      </c>
      <c r="I4281" s="29">
        <v>1.8040799999999999</v>
      </c>
      <c r="J4281" s="29">
        <v>1.8044800000000001</v>
      </c>
      <c r="K4281" s="29">
        <v>1.80382</v>
      </c>
      <c r="L4281" s="31" t="s">
        <v>4253</v>
      </c>
      <c r="M4281" s="16" t="s">
        <v>18</v>
      </c>
      <c r="N4281" s="16">
        <v>5</v>
      </c>
    </row>
    <row r="4282" spans="1:14" x14ac:dyDescent="0.25">
      <c r="A4282" s="16" t="s">
        <v>38</v>
      </c>
      <c r="B4282" s="29">
        <v>1.0239818765272299</v>
      </c>
      <c r="C4282" s="30">
        <v>1.02410207405642</v>
      </c>
      <c r="D4282" s="30">
        <v>1.0239959999999799</v>
      </c>
      <c r="E4282" s="30">
        <v>1.02402999999998</v>
      </c>
      <c r="F4282" s="30">
        <v>40.185535673262699</v>
      </c>
      <c r="G4282" s="30">
        <v>24.719593519217302</v>
      </c>
      <c r="H4282" s="29">
        <v>1.02301</v>
      </c>
      <c r="I4282" s="29">
        <v>1.02284</v>
      </c>
      <c r="J4282" s="29">
        <v>1.0232600000000001</v>
      </c>
      <c r="K4282" s="29">
        <v>1.02247</v>
      </c>
      <c r="L4282" s="31" t="s">
        <v>4254</v>
      </c>
      <c r="M4282" s="16" t="s">
        <v>0</v>
      </c>
      <c r="N4282" s="16">
        <v>30</v>
      </c>
    </row>
    <row r="4283" spans="1:14" x14ac:dyDescent="0.25">
      <c r="A4283" s="16" t="s">
        <v>20</v>
      </c>
      <c r="B4283" s="29">
        <v>117.114724405275</v>
      </c>
      <c r="C4283" s="30">
        <v>117.10206381635599</v>
      </c>
      <c r="D4283" s="30">
        <v>117.112899999999</v>
      </c>
      <c r="E4283" s="30">
        <v>117.110599999999</v>
      </c>
      <c r="F4283" s="30">
        <v>57.033293601717503</v>
      </c>
      <c r="G4283" s="30">
        <v>67.161826525090007</v>
      </c>
      <c r="H4283" s="29">
        <v>117.194</v>
      </c>
      <c r="I4283" s="29">
        <v>117.235</v>
      </c>
      <c r="J4283" s="29">
        <v>117.27200000000001</v>
      </c>
      <c r="K4283" s="29">
        <v>117.16800000000001</v>
      </c>
      <c r="L4283" s="31" t="s">
        <v>4255</v>
      </c>
      <c r="M4283" s="16" t="s">
        <v>18</v>
      </c>
      <c r="N4283" s="16">
        <v>30</v>
      </c>
    </row>
    <row r="4284" spans="1:14" x14ac:dyDescent="0.25">
      <c r="A4284" s="16" t="s">
        <v>29</v>
      </c>
      <c r="B4284" s="29">
        <v>2.0433385242509501</v>
      </c>
      <c r="C4284" s="30">
        <v>2.0431436320668399</v>
      </c>
      <c r="D4284" s="30">
        <v>2.0430334999999902</v>
      </c>
      <c r="E4284" s="30">
        <v>2.0431954999999902</v>
      </c>
      <c r="F4284" s="30">
        <v>54.579991845145599</v>
      </c>
      <c r="G4284" s="30">
        <v>60.844643142158802</v>
      </c>
      <c r="H4284" s="29">
        <v>2.0456799999999999</v>
      </c>
      <c r="I4284" s="29">
        <v>2.0451899999999998</v>
      </c>
      <c r="J4284" s="29">
        <v>2.0467300000000002</v>
      </c>
      <c r="K4284" s="29">
        <v>2.044</v>
      </c>
      <c r="L4284" s="31" t="s">
        <v>4256</v>
      </c>
      <c r="M4284" s="16" t="s">
        <v>18</v>
      </c>
      <c r="N4284" s="16">
        <v>30</v>
      </c>
    </row>
    <row r="4285" spans="1:14" x14ac:dyDescent="0.25">
      <c r="A4285" s="16" t="s">
        <v>34</v>
      </c>
      <c r="B4285" s="29">
        <v>1.4147301539249699</v>
      </c>
      <c r="C4285" s="30">
        <v>1.41461648591708</v>
      </c>
      <c r="D4285" s="30">
        <v>1.41455649999999</v>
      </c>
      <c r="E4285" s="30">
        <v>1.41482999999999</v>
      </c>
      <c r="F4285" s="30">
        <v>52.380646225163702</v>
      </c>
      <c r="G4285" s="30">
        <v>59.709993274065603</v>
      </c>
      <c r="H4285" s="29">
        <v>1.41482</v>
      </c>
      <c r="I4285" s="29">
        <v>1.41581</v>
      </c>
      <c r="J4285" s="29">
        <v>1.4172800000000001</v>
      </c>
      <c r="K4285" s="29">
        <v>1.4147799999999999</v>
      </c>
      <c r="L4285" s="31" t="s">
        <v>4257</v>
      </c>
      <c r="M4285" s="16" t="s">
        <v>18</v>
      </c>
      <c r="N4285" s="16">
        <v>30</v>
      </c>
    </row>
    <row r="4286" spans="1:14" x14ac:dyDescent="0.25">
      <c r="A4286" s="16" t="s">
        <v>51</v>
      </c>
      <c r="B4286" s="29">
        <v>14.3938157927336</v>
      </c>
      <c r="C4286" s="30">
        <v>14.3929542972318</v>
      </c>
      <c r="D4286" s="30">
        <v>14.390599999999999</v>
      </c>
      <c r="E4286" s="30">
        <v>14.39545</v>
      </c>
      <c r="F4286" s="30">
        <v>50.558909616083803</v>
      </c>
      <c r="G4286" s="30">
        <v>58.5758416767599</v>
      </c>
      <c r="H4286" s="29">
        <v>14.398999999999999</v>
      </c>
      <c r="I4286" s="29">
        <v>14.401999999999999</v>
      </c>
      <c r="J4286" s="29">
        <v>14.423</v>
      </c>
      <c r="K4286" s="29">
        <v>14.393000000000001</v>
      </c>
      <c r="L4286" s="31" t="s">
        <v>4258</v>
      </c>
      <c r="M4286" s="16" t="s">
        <v>18</v>
      </c>
      <c r="N4286" s="16">
        <v>30</v>
      </c>
    </row>
    <row r="4287" spans="1:14" x14ac:dyDescent="0.25">
      <c r="A4287" s="16" t="s">
        <v>15</v>
      </c>
      <c r="B4287" s="29">
        <v>132.969318900567</v>
      </c>
      <c r="C4287" s="30">
        <v>132.953878784838</v>
      </c>
      <c r="D4287" s="30">
        <v>132.96875</v>
      </c>
      <c r="E4287" s="30">
        <v>132.95595</v>
      </c>
      <c r="F4287" s="30">
        <v>65.737326600505497</v>
      </c>
      <c r="G4287" s="30">
        <v>81.489340910175301</v>
      </c>
      <c r="H4287" s="29">
        <v>132.982</v>
      </c>
      <c r="I4287" s="29">
        <v>133.11600000000001</v>
      </c>
      <c r="J4287" s="29">
        <v>133.143</v>
      </c>
      <c r="K4287" s="29">
        <v>132.98099999999999</v>
      </c>
      <c r="L4287" s="31" t="s">
        <v>4259</v>
      </c>
      <c r="M4287" s="16" t="s">
        <v>18</v>
      </c>
      <c r="N4287" s="16">
        <v>5</v>
      </c>
    </row>
    <row r="4288" spans="1:14" x14ac:dyDescent="0.25">
      <c r="A4288" s="16" t="s">
        <v>37</v>
      </c>
      <c r="B4288" s="29">
        <v>0.84873089147841896</v>
      </c>
      <c r="C4288" s="30">
        <v>0.84866993268667401</v>
      </c>
      <c r="D4288" s="30">
        <v>0.84869649999998698</v>
      </c>
      <c r="E4288" s="30">
        <v>0.84869899999998799</v>
      </c>
      <c r="F4288" s="30">
        <v>57.2842640766725</v>
      </c>
      <c r="G4288" s="30">
        <v>64.668092064498396</v>
      </c>
      <c r="H4288" s="29">
        <v>0.84907999999999895</v>
      </c>
      <c r="I4288" s="29">
        <v>0.84931000000000001</v>
      </c>
      <c r="J4288" s="29">
        <v>0.84955999999999998</v>
      </c>
      <c r="K4288" s="29">
        <v>0.84894000000000003</v>
      </c>
      <c r="L4288" s="31" t="s">
        <v>4260</v>
      </c>
      <c r="M4288" s="16" t="s">
        <v>18</v>
      </c>
      <c r="N4288" s="16">
        <v>5</v>
      </c>
    </row>
    <row r="4289" spans="1:14" x14ac:dyDescent="0.25">
      <c r="A4289" s="16" t="s">
        <v>16</v>
      </c>
      <c r="B4289" s="29">
        <v>1.05551505631808</v>
      </c>
      <c r="C4289" s="30">
        <v>1.0554640096147201</v>
      </c>
      <c r="D4289" s="30">
        <v>1.0555064999999999</v>
      </c>
      <c r="E4289" s="30">
        <v>1.0554885000000001</v>
      </c>
      <c r="F4289" s="30">
        <v>58.2195069228571</v>
      </c>
      <c r="G4289" s="30">
        <v>72.516284473433103</v>
      </c>
      <c r="H4289" s="29">
        <v>1.0557799999999999</v>
      </c>
      <c r="I4289" s="29">
        <v>1.056</v>
      </c>
      <c r="J4289" s="29">
        <v>1.0560099999999999</v>
      </c>
      <c r="K4289" s="29">
        <v>1.0552999999999999</v>
      </c>
      <c r="L4289" s="31" t="s">
        <v>4261</v>
      </c>
      <c r="M4289" s="16" t="s">
        <v>18</v>
      </c>
      <c r="N4289" s="16">
        <v>15</v>
      </c>
    </row>
    <row r="4290" spans="1:14" x14ac:dyDescent="0.25">
      <c r="A4290" s="16" t="s">
        <v>29</v>
      </c>
      <c r="B4290" s="29">
        <v>2.0456233321733599</v>
      </c>
      <c r="C4290" s="30">
        <v>2.04542578819161</v>
      </c>
      <c r="D4290" s="30">
        <v>2.0456029999999799</v>
      </c>
      <c r="E4290" s="30">
        <v>2.0454979999999798</v>
      </c>
      <c r="F4290" s="30">
        <v>62.531003260272001</v>
      </c>
      <c r="G4290" s="30">
        <v>76.074944366253902</v>
      </c>
      <c r="H4290" s="29">
        <v>2.0465300000000002</v>
      </c>
      <c r="I4290" s="29">
        <v>2.0474999999999999</v>
      </c>
      <c r="J4290" s="29">
        <v>2.0481099999999999</v>
      </c>
      <c r="K4290" s="29">
        <v>2.0459900000000002</v>
      </c>
      <c r="L4290" s="31" t="s">
        <v>4262</v>
      </c>
      <c r="M4290" s="16" t="s">
        <v>18</v>
      </c>
      <c r="N4290" s="16">
        <v>5</v>
      </c>
    </row>
    <row r="4291" spans="1:14" x14ac:dyDescent="0.25">
      <c r="A4291" s="16" t="s">
        <v>21</v>
      </c>
      <c r="B4291" s="29">
        <v>1.7364194566605899</v>
      </c>
      <c r="C4291" s="30">
        <v>1.7361225573617101</v>
      </c>
      <c r="D4291" s="30">
        <v>1.7363329999999999</v>
      </c>
      <c r="E4291" s="30">
        <v>1.736246</v>
      </c>
      <c r="F4291" s="30">
        <v>67.838809102722607</v>
      </c>
      <c r="G4291" s="30">
        <v>80.065138246699803</v>
      </c>
      <c r="H4291" s="29">
        <v>1.7380100000000001</v>
      </c>
      <c r="I4291" s="29">
        <v>1.7392399999999999</v>
      </c>
      <c r="J4291" s="29">
        <v>1.7400199999999999</v>
      </c>
      <c r="K4291" s="29">
        <v>1.7378400000000001</v>
      </c>
      <c r="L4291" s="31" t="s">
        <v>4263</v>
      </c>
      <c r="M4291" s="16" t="s">
        <v>18</v>
      </c>
      <c r="N4291" s="16">
        <v>5</v>
      </c>
    </row>
    <row r="4292" spans="1:14" x14ac:dyDescent="0.25">
      <c r="A4292" s="16" t="s">
        <v>31</v>
      </c>
      <c r="B4292" s="29">
        <v>2.0930675280356601</v>
      </c>
      <c r="C4292" s="30">
        <v>2.0929335836183598</v>
      </c>
      <c r="D4292" s="30">
        <v>2.09302999999999</v>
      </c>
      <c r="E4292" s="30">
        <v>2.0930069999999898</v>
      </c>
      <c r="F4292" s="30">
        <v>58.564382697867501</v>
      </c>
      <c r="G4292" s="30">
        <v>72.694406637510298</v>
      </c>
      <c r="H4292" s="29">
        <v>2.09402</v>
      </c>
      <c r="I4292" s="29">
        <v>2.0943399999999999</v>
      </c>
      <c r="J4292" s="29">
        <v>2.09518</v>
      </c>
      <c r="K4292" s="29">
        <v>2.09335</v>
      </c>
      <c r="L4292" s="31" t="s">
        <v>4264</v>
      </c>
      <c r="M4292" s="16" t="s">
        <v>18</v>
      </c>
      <c r="N4292" s="16">
        <v>5</v>
      </c>
    </row>
    <row r="4293" spans="1:14" x14ac:dyDescent="0.25">
      <c r="A4293" s="16" t="s">
        <v>23</v>
      </c>
      <c r="B4293" s="29">
        <v>0.82939710672991396</v>
      </c>
      <c r="C4293" s="30">
        <v>0.82931996006990505</v>
      </c>
      <c r="D4293" s="30">
        <v>0.82937299999999103</v>
      </c>
      <c r="E4293" s="30">
        <v>0.82934999999999104</v>
      </c>
      <c r="F4293" s="30">
        <v>63.003242990761798</v>
      </c>
      <c r="G4293" s="30">
        <v>69.495740797203297</v>
      </c>
      <c r="H4293" s="29">
        <v>0.82982999999999996</v>
      </c>
      <c r="I4293" s="29">
        <v>0.83013000000000003</v>
      </c>
      <c r="J4293" s="29">
        <v>0.83023000000000002</v>
      </c>
      <c r="K4293" s="29">
        <v>0.82972999999999997</v>
      </c>
      <c r="L4293" s="31" t="s">
        <v>4265</v>
      </c>
      <c r="M4293" s="16" t="s">
        <v>18</v>
      </c>
      <c r="N4293" s="16">
        <v>5</v>
      </c>
    </row>
    <row r="4294" spans="1:14" x14ac:dyDescent="0.25">
      <c r="A4294" s="16" t="s">
        <v>50</v>
      </c>
      <c r="B4294" s="29">
        <v>0.572288194821306</v>
      </c>
      <c r="C4294" s="30">
        <v>0.572262741644602</v>
      </c>
      <c r="D4294" s="30">
        <v>0.57227549999998495</v>
      </c>
      <c r="E4294" s="30">
        <v>0.57230499999998496</v>
      </c>
      <c r="F4294" s="30">
        <v>51.454202260706801</v>
      </c>
      <c r="G4294" s="30">
        <v>67.953807176679206</v>
      </c>
      <c r="H4294" s="29">
        <v>0.57238</v>
      </c>
      <c r="I4294" s="29">
        <v>0.57252999999999998</v>
      </c>
      <c r="J4294" s="29">
        <v>0.57259000000000004</v>
      </c>
      <c r="K4294" s="29">
        <v>0.57189999999999996</v>
      </c>
      <c r="L4294" s="31" t="s">
        <v>4266</v>
      </c>
      <c r="M4294" s="16" t="s">
        <v>18</v>
      </c>
      <c r="N4294" s="16">
        <v>15</v>
      </c>
    </row>
    <row r="4295" spans="1:14" x14ac:dyDescent="0.25">
      <c r="A4295" s="16" t="s">
        <v>36</v>
      </c>
      <c r="B4295" s="29">
        <v>108.410667582605</v>
      </c>
      <c r="C4295" s="30">
        <v>108.406527328142</v>
      </c>
      <c r="D4295" s="30">
        <v>108.40709999999901</v>
      </c>
      <c r="E4295" s="30">
        <v>108.41394999999901</v>
      </c>
      <c r="F4295" s="30">
        <v>52.986449915388299</v>
      </c>
      <c r="G4295" s="30">
        <v>62.836099482209498</v>
      </c>
      <c r="H4295" s="29">
        <v>108.48699999999999</v>
      </c>
      <c r="I4295" s="29">
        <v>108.45</v>
      </c>
      <c r="J4295" s="29">
        <v>108.48699999999999</v>
      </c>
      <c r="K4295" s="29">
        <v>108.43899999999999</v>
      </c>
      <c r="L4295" s="31" t="s">
        <v>4267</v>
      </c>
      <c r="M4295" s="16" t="s">
        <v>18</v>
      </c>
      <c r="N4295" s="16">
        <v>15</v>
      </c>
    </row>
    <row r="4296" spans="1:14" x14ac:dyDescent="0.25">
      <c r="A4296" s="16" t="s">
        <v>35</v>
      </c>
      <c r="B4296" s="29">
        <v>1.5307782919161499</v>
      </c>
      <c r="C4296" s="30">
        <v>1.53036021738101</v>
      </c>
      <c r="D4296" s="30">
        <v>1.5306360000000001</v>
      </c>
      <c r="E4296" s="30">
        <v>1.530446</v>
      </c>
      <c r="F4296" s="30">
        <v>73.044626982417597</v>
      </c>
      <c r="G4296" s="30">
        <v>84.366592127329895</v>
      </c>
      <c r="H4296" s="29">
        <v>1.5311300000000001</v>
      </c>
      <c r="I4296" s="29">
        <v>1.5347500000000001</v>
      </c>
      <c r="J4296" s="29">
        <v>1.5350999999999999</v>
      </c>
      <c r="K4296" s="29">
        <v>1.53112</v>
      </c>
      <c r="L4296" s="31" t="s">
        <v>4268</v>
      </c>
      <c r="M4296" s="16" t="s">
        <v>18</v>
      </c>
      <c r="N4296" s="16">
        <v>5</v>
      </c>
    </row>
    <row r="4297" spans="1:14" x14ac:dyDescent="0.25">
      <c r="A4297" s="16" t="s">
        <v>26</v>
      </c>
      <c r="B4297" s="29">
        <v>0.68926547893740697</v>
      </c>
      <c r="C4297" s="30">
        <v>0.68948079250976602</v>
      </c>
      <c r="D4297" s="30">
        <v>0.68937300000000401</v>
      </c>
      <c r="E4297" s="30">
        <v>0.68946500000000399</v>
      </c>
      <c r="F4297" s="30">
        <v>28.6553041710103</v>
      </c>
      <c r="G4297" s="30">
        <v>17.5214825104499</v>
      </c>
      <c r="H4297" s="29">
        <v>0.68761000000000005</v>
      </c>
      <c r="I4297" s="29">
        <v>0.68722000000000005</v>
      </c>
      <c r="J4297" s="29">
        <v>0.68844000000000005</v>
      </c>
      <c r="K4297" s="29">
        <v>0.68711999999999995</v>
      </c>
      <c r="L4297" s="31" t="s">
        <v>4269</v>
      </c>
      <c r="M4297" s="16" t="s">
        <v>0</v>
      </c>
      <c r="N4297" s="16">
        <v>5</v>
      </c>
    </row>
    <row r="4298" spans="1:14" x14ac:dyDescent="0.25">
      <c r="A4298" s="16" t="s">
        <v>38</v>
      </c>
      <c r="B4298" s="29">
        <v>1.0239818765272299</v>
      </c>
      <c r="C4298" s="30">
        <v>1.02410207405642</v>
      </c>
      <c r="D4298" s="30">
        <v>1.0239959999999799</v>
      </c>
      <c r="E4298" s="30">
        <v>1.02402999999998</v>
      </c>
      <c r="F4298" s="30">
        <v>40.185535673262699</v>
      </c>
      <c r="G4298" s="30">
        <v>24.719593519217302</v>
      </c>
      <c r="H4298" s="29">
        <v>1.02301</v>
      </c>
      <c r="I4298" s="29">
        <v>1.02284</v>
      </c>
      <c r="J4298" s="29">
        <v>1.0232600000000001</v>
      </c>
      <c r="K4298" s="29">
        <v>1.02247</v>
      </c>
      <c r="L4298" s="31" t="s">
        <v>4270</v>
      </c>
      <c r="M4298" s="16" t="s">
        <v>0</v>
      </c>
      <c r="N4298" s="16">
        <v>30</v>
      </c>
    </row>
    <row r="4299" spans="1:14" x14ac:dyDescent="0.25">
      <c r="A4299" s="16" t="s">
        <v>26</v>
      </c>
      <c r="B4299" s="29">
        <v>0.68926547893740697</v>
      </c>
      <c r="C4299" s="30">
        <v>0.68948079250976602</v>
      </c>
      <c r="D4299" s="30">
        <v>0.68937299999996904</v>
      </c>
      <c r="E4299" s="30">
        <v>0.68946499999998401</v>
      </c>
      <c r="F4299" s="30">
        <v>28.6553041710103</v>
      </c>
      <c r="G4299" s="30">
        <v>17.5214825104499</v>
      </c>
      <c r="H4299" s="29">
        <v>0.68761000000000005</v>
      </c>
      <c r="I4299" s="29">
        <v>0.68722000000000005</v>
      </c>
      <c r="J4299" s="29">
        <v>0.68844000000000005</v>
      </c>
      <c r="K4299" s="29">
        <v>0.68711999999999995</v>
      </c>
      <c r="L4299" s="31" t="s">
        <v>4271</v>
      </c>
      <c r="M4299" s="16" t="s">
        <v>0</v>
      </c>
      <c r="N4299" s="16">
        <v>5</v>
      </c>
    </row>
    <row r="4300" spans="1:14" x14ac:dyDescent="0.25">
      <c r="A4300" s="16" t="s">
        <v>41</v>
      </c>
      <c r="B4300" s="29">
        <v>65.013637031013602</v>
      </c>
      <c r="C4300" s="30">
        <v>65.000019876383405</v>
      </c>
      <c r="D4300" s="30">
        <v>65.009249999997706</v>
      </c>
      <c r="E4300" s="30">
        <v>65.0004999999977</v>
      </c>
      <c r="F4300" s="30">
        <v>65.403213270482098</v>
      </c>
      <c r="G4300" s="30">
        <v>79.658735746566194</v>
      </c>
      <c r="H4300" s="29">
        <v>65.097999999999999</v>
      </c>
      <c r="I4300" s="29">
        <v>65.143000000000001</v>
      </c>
      <c r="J4300" s="29">
        <v>65.162999999999997</v>
      </c>
      <c r="K4300" s="29">
        <v>65.091999999999999</v>
      </c>
      <c r="L4300" s="31" t="s">
        <v>4272</v>
      </c>
      <c r="M4300" s="16" t="s">
        <v>18</v>
      </c>
      <c r="N4300" s="16">
        <v>5</v>
      </c>
    </row>
    <row r="4301" spans="1:14" x14ac:dyDescent="0.25">
      <c r="A4301" s="16" t="s">
        <v>17</v>
      </c>
      <c r="B4301" s="29">
        <v>0.88138885113143295</v>
      </c>
      <c r="C4301" s="30">
        <v>0.88122767756632103</v>
      </c>
      <c r="D4301" s="30">
        <v>0.88137549999999698</v>
      </c>
      <c r="E4301" s="30">
        <v>0.88128199999999701</v>
      </c>
      <c r="F4301" s="30">
        <v>63.020658956515099</v>
      </c>
      <c r="G4301" s="30">
        <v>73.033695646612301</v>
      </c>
      <c r="H4301" s="29">
        <v>0.88244999999999996</v>
      </c>
      <c r="I4301" s="29">
        <v>0.88292000000000004</v>
      </c>
      <c r="J4301" s="29">
        <v>0.88321000000000005</v>
      </c>
      <c r="K4301" s="29">
        <v>0.88238000000000005</v>
      </c>
      <c r="L4301" s="31" t="s">
        <v>4273</v>
      </c>
      <c r="M4301" s="16" t="s">
        <v>18</v>
      </c>
      <c r="N4301" s="16">
        <v>5</v>
      </c>
    </row>
    <row r="4302" spans="1:14" x14ac:dyDescent="0.25">
      <c r="A4302" s="16" t="s">
        <v>49</v>
      </c>
      <c r="B4302" s="29">
        <v>0.58643510583202096</v>
      </c>
      <c r="C4302" s="30">
        <v>0.58656511697223401</v>
      </c>
      <c r="D4302" s="30">
        <v>0.586485499999994</v>
      </c>
      <c r="E4302" s="30">
        <v>0.58647749999999399</v>
      </c>
      <c r="F4302" s="30">
        <v>35.216441961654098</v>
      </c>
      <c r="G4302" s="30">
        <v>27.0707546888056</v>
      </c>
      <c r="H4302" s="29">
        <v>0.58557999999999999</v>
      </c>
      <c r="I4302" s="29">
        <v>0.58520000000000005</v>
      </c>
      <c r="J4302" s="29">
        <v>0.58584999999999998</v>
      </c>
      <c r="K4302" s="29">
        <v>0.58489000000000002</v>
      </c>
      <c r="L4302" s="31" t="s">
        <v>4274</v>
      </c>
      <c r="M4302" s="16" t="s">
        <v>0</v>
      </c>
      <c r="N4302" s="16">
        <v>30</v>
      </c>
    </row>
    <row r="4303" spans="1:14" x14ac:dyDescent="0.25">
      <c r="A4303" s="16" t="s">
        <v>49</v>
      </c>
      <c r="B4303" s="29">
        <v>0.585916844911063</v>
      </c>
      <c r="C4303" s="30">
        <v>0.58583335490170096</v>
      </c>
      <c r="D4303" s="30">
        <v>0.58587399999999701</v>
      </c>
      <c r="E4303" s="30">
        <v>0.58588049999999703</v>
      </c>
      <c r="F4303" s="30">
        <v>55.725305331725103</v>
      </c>
      <c r="G4303" s="30">
        <v>71.800378821214096</v>
      </c>
      <c r="H4303" s="29">
        <v>0.58645000000000003</v>
      </c>
      <c r="I4303" s="29">
        <v>0.58670999999999995</v>
      </c>
      <c r="J4303" s="29">
        <v>0.58684999999999998</v>
      </c>
      <c r="K4303" s="29">
        <v>0.58640000000000003</v>
      </c>
      <c r="L4303" s="31" t="s">
        <v>4274</v>
      </c>
      <c r="M4303" s="16" t="s">
        <v>18</v>
      </c>
      <c r="N4303" s="16">
        <v>15</v>
      </c>
    </row>
    <row r="4304" spans="1:14" x14ac:dyDescent="0.25">
      <c r="A4304" s="16" t="s">
        <v>41</v>
      </c>
      <c r="B4304" s="29">
        <v>65.078675350717603</v>
      </c>
      <c r="C4304" s="30">
        <v>65.086746440266893</v>
      </c>
      <c r="D4304" s="30">
        <v>65.082249999998695</v>
      </c>
      <c r="E4304" s="30">
        <v>65.083549999998695</v>
      </c>
      <c r="F4304" s="30">
        <v>42.182749646107098</v>
      </c>
      <c r="G4304" s="30">
        <v>44.309755743018201</v>
      </c>
      <c r="H4304" s="29">
        <v>65.022999999999996</v>
      </c>
      <c r="I4304" s="29">
        <v>65.001999999999995</v>
      </c>
      <c r="J4304" s="29">
        <v>65.043999999999997</v>
      </c>
      <c r="K4304" s="29">
        <v>64.962000000000003</v>
      </c>
      <c r="L4304" s="31" t="s">
        <v>4275</v>
      </c>
      <c r="M4304" s="16" t="s">
        <v>0</v>
      </c>
      <c r="N4304" s="16">
        <v>30</v>
      </c>
    </row>
    <row r="4305" spans="1:14" x14ac:dyDescent="0.25">
      <c r="A4305" s="16" t="s">
        <v>38</v>
      </c>
      <c r="B4305" s="29">
        <v>1.0239818765272299</v>
      </c>
      <c r="C4305" s="30">
        <v>1.02410207405642</v>
      </c>
      <c r="D4305" s="30">
        <v>1.0239959999999799</v>
      </c>
      <c r="E4305" s="30">
        <v>1.02402999999998</v>
      </c>
      <c r="F4305" s="30">
        <v>40.185535673262699</v>
      </c>
      <c r="G4305" s="30">
        <v>24.719593519217302</v>
      </c>
      <c r="H4305" s="29">
        <v>1.02301</v>
      </c>
      <c r="I4305" s="29">
        <v>1.02284</v>
      </c>
      <c r="J4305" s="29">
        <v>1.0232600000000001</v>
      </c>
      <c r="K4305" s="29">
        <v>1.02247</v>
      </c>
      <c r="L4305" s="31" t="s">
        <v>4276</v>
      </c>
      <c r="M4305" s="16" t="s">
        <v>0</v>
      </c>
      <c r="N4305" s="16">
        <v>30</v>
      </c>
    </row>
    <row r="4306" spans="1:14" x14ac:dyDescent="0.25">
      <c r="A4306" s="16" t="s">
        <v>38</v>
      </c>
      <c r="B4306" s="29">
        <v>1.0228472688708901</v>
      </c>
      <c r="C4306" s="30">
        <v>1.02292382348888</v>
      </c>
      <c r="D4306" s="30">
        <v>1.0228700000000099</v>
      </c>
      <c r="E4306" s="30">
        <v>1.02291650000001</v>
      </c>
      <c r="F4306" s="30">
        <v>38.904284783736898</v>
      </c>
      <c r="G4306" s="30">
        <v>34.042582862174903</v>
      </c>
      <c r="H4306" s="29">
        <v>1.0218799999999999</v>
      </c>
      <c r="I4306" s="29">
        <v>1.0221199999999999</v>
      </c>
      <c r="J4306" s="29">
        <v>1.0228299999999999</v>
      </c>
      <c r="K4306" s="29">
        <v>1.0218</v>
      </c>
      <c r="L4306" s="31" t="s">
        <v>4276</v>
      </c>
      <c r="M4306" s="16" t="s">
        <v>0</v>
      </c>
      <c r="N4306" s="16">
        <v>5</v>
      </c>
    </row>
    <row r="4307" spans="1:14" x14ac:dyDescent="0.25">
      <c r="A4307" s="16" t="s">
        <v>45</v>
      </c>
      <c r="B4307" s="29">
        <v>1.79956682435361</v>
      </c>
      <c r="C4307" s="30">
        <v>1.79915806902241</v>
      </c>
      <c r="D4307" s="30">
        <v>1.7992490000000001</v>
      </c>
      <c r="E4307" s="30">
        <v>1.7992035</v>
      </c>
      <c r="F4307" s="30">
        <v>66.906404996293702</v>
      </c>
      <c r="G4307" s="30">
        <v>78.305594132578605</v>
      </c>
      <c r="H4307" s="29">
        <v>1.80271</v>
      </c>
      <c r="I4307" s="29">
        <v>1.80345</v>
      </c>
      <c r="J4307" s="29">
        <v>1.8043199999999999</v>
      </c>
      <c r="K4307" s="29">
        <v>1.8021199999999999</v>
      </c>
      <c r="L4307" s="31" t="s">
        <v>4277</v>
      </c>
      <c r="M4307" s="16" t="s">
        <v>18</v>
      </c>
      <c r="N4307" s="16">
        <v>30</v>
      </c>
    </row>
    <row r="4308" spans="1:14" x14ac:dyDescent="0.25">
      <c r="A4308" s="16" t="s">
        <v>45</v>
      </c>
      <c r="B4308" s="29">
        <v>1.8010530718751601</v>
      </c>
      <c r="C4308" s="30">
        <v>1.8014797110199099</v>
      </c>
      <c r="D4308" s="30">
        <v>1.80129549999998</v>
      </c>
      <c r="E4308" s="30">
        <v>1.8013249999999801</v>
      </c>
      <c r="F4308" s="30">
        <v>39.620979618757502</v>
      </c>
      <c r="G4308" s="30">
        <v>19.720472335783398</v>
      </c>
      <c r="H4308" s="29">
        <v>1.79748</v>
      </c>
      <c r="I4308" s="29">
        <v>1.7969999999999999</v>
      </c>
      <c r="J4308" s="29">
        <v>1.7976099999999999</v>
      </c>
      <c r="K4308" s="29">
        <v>1.79657</v>
      </c>
      <c r="L4308" s="31" t="s">
        <v>4277</v>
      </c>
      <c r="M4308" s="16" t="s">
        <v>0</v>
      </c>
      <c r="N4308" s="16">
        <v>15</v>
      </c>
    </row>
    <row r="4309" spans="1:14" x14ac:dyDescent="0.25">
      <c r="A4309" s="16" t="s">
        <v>20</v>
      </c>
      <c r="B4309" s="29">
        <v>117.114724405275</v>
      </c>
      <c r="C4309" s="30">
        <v>117.10206381635599</v>
      </c>
      <c r="D4309" s="30">
        <v>117.112899999999</v>
      </c>
      <c r="E4309" s="30">
        <v>117.110599999999</v>
      </c>
      <c r="F4309" s="30">
        <v>57.033293601717503</v>
      </c>
      <c r="G4309" s="30">
        <v>67.161826525090007</v>
      </c>
      <c r="H4309" s="29">
        <v>117.194</v>
      </c>
      <c r="I4309" s="29">
        <v>117.235</v>
      </c>
      <c r="J4309" s="29">
        <v>117.27200000000001</v>
      </c>
      <c r="K4309" s="29">
        <v>117.16800000000001</v>
      </c>
      <c r="L4309" s="31" t="s">
        <v>4278</v>
      </c>
      <c r="M4309" s="16" t="s">
        <v>18</v>
      </c>
      <c r="N4309" s="16">
        <v>30</v>
      </c>
    </row>
    <row r="4310" spans="1:14" x14ac:dyDescent="0.25">
      <c r="A4310" s="16" t="s">
        <v>30</v>
      </c>
      <c r="B4310" s="29">
        <v>1.8426452357214</v>
      </c>
      <c r="C4310" s="30">
        <v>1.84242894474471</v>
      </c>
      <c r="D4310" s="30">
        <v>1.8424069999999899</v>
      </c>
      <c r="E4310" s="30">
        <v>1.84245399999999</v>
      </c>
      <c r="F4310" s="30">
        <v>59.524943141773797</v>
      </c>
      <c r="G4310" s="30">
        <v>61.860522749679802</v>
      </c>
      <c r="H4310" s="29">
        <v>1.8441000000000001</v>
      </c>
      <c r="I4310" s="29">
        <v>1.8447</v>
      </c>
      <c r="J4310" s="29">
        <v>1.8456399999999999</v>
      </c>
      <c r="K4310" s="29">
        <v>1.8435600000000001</v>
      </c>
      <c r="L4310" s="31" t="s">
        <v>4279</v>
      </c>
      <c r="M4310" s="16" t="s">
        <v>18</v>
      </c>
      <c r="N4310" s="16">
        <v>30</v>
      </c>
    </row>
    <row r="4311" spans="1:14" x14ac:dyDescent="0.25">
      <c r="A4311" s="16" t="s">
        <v>14</v>
      </c>
      <c r="B4311" s="29">
        <v>1.1973618423930801</v>
      </c>
      <c r="C4311" s="30">
        <v>1.19777256264498</v>
      </c>
      <c r="D4311" s="30">
        <v>1.1974005000000001</v>
      </c>
      <c r="E4311" s="30">
        <v>1.1975525</v>
      </c>
      <c r="F4311" s="30">
        <v>36.307135132907902</v>
      </c>
      <c r="G4311" s="30">
        <v>24.1783451525916</v>
      </c>
      <c r="H4311" s="29">
        <v>1.19249</v>
      </c>
      <c r="I4311" s="29">
        <v>1.19346</v>
      </c>
      <c r="J4311" s="29">
        <v>1.19373</v>
      </c>
      <c r="K4311" s="29">
        <v>1.19249</v>
      </c>
      <c r="L4311" s="31" t="s">
        <v>4280</v>
      </c>
      <c r="M4311" s="16" t="s">
        <v>0</v>
      </c>
      <c r="N4311" s="16">
        <v>15</v>
      </c>
    </row>
    <row r="4312" spans="1:14" x14ac:dyDescent="0.25">
      <c r="A4312" s="16" t="s">
        <v>17</v>
      </c>
      <c r="B4312" s="29">
        <v>0.88140066885818902</v>
      </c>
      <c r="C4312" s="30">
        <v>0.88118494979063</v>
      </c>
      <c r="D4312" s="30">
        <v>0.88138249999999096</v>
      </c>
      <c r="E4312" s="30">
        <v>0.88128249999999098</v>
      </c>
      <c r="F4312" s="30">
        <v>62.739642445827798</v>
      </c>
      <c r="G4312" s="30">
        <v>75.657184691733406</v>
      </c>
      <c r="H4312" s="29">
        <v>0.88314999999999999</v>
      </c>
      <c r="I4312" s="29">
        <v>0.88344999999999996</v>
      </c>
      <c r="J4312" s="29">
        <v>0.88365000000000005</v>
      </c>
      <c r="K4312" s="29">
        <v>0.88210999999999895</v>
      </c>
      <c r="L4312" s="31" t="s">
        <v>4281</v>
      </c>
      <c r="M4312" s="16" t="s">
        <v>18</v>
      </c>
      <c r="N4312" s="16">
        <v>15</v>
      </c>
    </row>
    <row r="4313" spans="1:14" x14ac:dyDescent="0.25">
      <c r="A4313" s="16" t="s">
        <v>15</v>
      </c>
      <c r="B4313" s="29">
        <v>132.84260768849501</v>
      </c>
      <c r="C4313" s="30">
        <v>132.87319797149499</v>
      </c>
      <c r="D4313" s="30">
        <v>132.85324999999901</v>
      </c>
      <c r="E4313" s="30">
        <v>132.86644999999899</v>
      </c>
      <c r="F4313" s="30">
        <v>37.936981797002503</v>
      </c>
      <c r="G4313" s="30">
        <v>23.999535198120999</v>
      </c>
      <c r="H4313" s="29">
        <v>132.56100000000001</v>
      </c>
      <c r="I4313" s="29">
        <v>132.55199999999999</v>
      </c>
      <c r="J4313" s="29">
        <v>132.65700000000001</v>
      </c>
      <c r="K4313" s="29">
        <v>132.55199999999999</v>
      </c>
      <c r="L4313" s="31" t="s">
        <v>4282</v>
      </c>
      <c r="M4313" s="16" t="s">
        <v>0</v>
      </c>
      <c r="N4313" s="16">
        <v>15</v>
      </c>
    </row>
    <row r="4314" spans="1:14" x14ac:dyDescent="0.25">
      <c r="A4314" s="16" t="s">
        <v>41</v>
      </c>
      <c r="B4314" s="29">
        <v>65.031863646225005</v>
      </c>
      <c r="C4314" s="30">
        <v>65.033744030038093</v>
      </c>
      <c r="D4314" s="30">
        <v>65.032149999997003</v>
      </c>
      <c r="E4314" s="30">
        <v>65.0294999999971</v>
      </c>
      <c r="F4314" s="30">
        <v>48.176275928196503</v>
      </c>
      <c r="G4314" s="30">
        <v>37.681011428585698</v>
      </c>
      <c r="H4314" s="29">
        <v>65.012</v>
      </c>
      <c r="I4314" s="29">
        <v>65.013999999999996</v>
      </c>
      <c r="J4314" s="29">
        <v>65.022999999999996</v>
      </c>
      <c r="K4314" s="29">
        <v>65.012</v>
      </c>
      <c r="L4314" s="31" t="s">
        <v>4283</v>
      </c>
      <c r="M4314" s="16" t="s">
        <v>0</v>
      </c>
      <c r="N4314" s="16">
        <v>5</v>
      </c>
    </row>
    <row r="4315" spans="1:14" x14ac:dyDescent="0.25">
      <c r="A4315" s="16" t="s">
        <v>30</v>
      </c>
      <c r="B4315" s="29">
        <v>1.8437792841365901</v>
      </c>
      <c r="C4315" s="30">
        <v>1.8437139456246501</v>
      </c>
      <c r="D4315" s="30">
        <v>1.8437669999999999</v>
      </c>
      <c r="E4315" s="30">
        <v>1.8437865</v>
      </c>
      <c r="F4315" s="30">
        <v>52.817207210372203</v>
      </c>
      <c r="G4315" s="30">
        <v>60.011979538739197</v>
      </c>
      <c r="H4315" s="29">
        <v>1.8443799999999999</v>
      </c>
      <c r="I4315" s="29">
        <v>1.8444</v>
      </c>
      <c r="J4315" s="29">
        <v>1.8447899999999999</v>
      </c>
      <c r="K4315" s="29">
        <v>1.8440000000000001</v>
      </c>
      <c r="L4315" s="31" t="s">
        <v>4284</v>
      </c>
      <c r="M4315" s="16" t="s">
        <v>18</v>
      </c>
      <c r="N4315" s="16">
        <v>5</v>
      </c>
    </row>
    <row r="4316" spans="1:14" x14ac:dyDescent="0.25">
      <c r="A4316" s="16" t="s">
        <v>16</v>
      </c>
      <c r="B4316" s="29">
        <v>1.0555803404763899</v>
      </c>
      <c r="C4316" s="30">
        <v>1.0555298500002199</v>
      </c>
      <c r="D4316" s="30">
        <v>1.0555634999999901</v>
      </c>
      <c r="E4316" s="30">
        <v>1.05553899999999</v>
      </c>
      <c r="F4316" s="30">
        <v>57.354073028308299</v>
      </c>
      <c r="G4316" s="30">
        <v>69.047315493476006</v>
      </c>
      <c r="H4316" s="29">
        <v>1.0557000000000001</v>
      </c>
      <c r="I4316" s="29">
        <v>1.05606</v>
      </c>
      <c r="J4316" s="29">
        <v>1.05644</v>
      </c>
      <c r="K4316" s="29">
        <v>1.0557000000000001</v>
      </c>
      <c r="L4316" s="31" t="s">
        <v>4285</v>
      </c>
      <c r="M4316" s="16" t="s">
        <v>18</v>
      </c>
      <c r="N4316" s="16">
        <v>5</v>
      </c>
    </row>
    <row r="4317" spans="1:14" x14ac:dyDescent="0.25">
      <c r="A4317" s="16" t="s">
        <v>49</v>
      </c>
      <c r="B4317" s="29">
        <v>0.58560704828449595</v>
      </c>
      <c r="C4317" s="30">
        <v>0.58553094810391704</v>
      </c>
      <c r="D4317" s="30">
        <v>0.58559450000001301</v>
      </c>
      <c r="E4317" s="30">
        <v>0.58553600000001305</v>
      </c>
      <c r="F4317" s="30">
        <v>58.211803182401198</v>
      </c>
      <c r="G4317" s="30">
        <v>72.228501822814195</v>
      </c>
      <c r="H4317" s="29">
        <v>0.58562999999999998</v>
      </c>
      <c r="I4317" s="29">
        <v>0.58633000000000002</v>
      </c>
      <c r="J4317" s="29">
        <v>0.58701999999999999</v>
      </c>
      <c r="K4317" s="29">
        <v>0.58562999999999998</v>
      </c>
      <c r="L4317" s="31" t="s">
        <v>4286</v>
      </c>
      <c r="M4317" s="16" t="s">
        <v>18</v>
      </c>
      <c r="N4317" s="16">
        <v>5</v>
      </c>
    </row>
    <row r="4318" spans="1:14" x14ac:dyDescent="0.25">
      <c r="A4318" s="16" t="s">
        <v>20</v>
      </c>
      <c r="B4318" s="29">
        <v>117.215404057071</v>
      </c>
      <c r="C4318" s="30">
        <v>117.19881501044701</v>
      </c>
      <c r="D4318" s="30">
        <v>117.20754999999799</v>
      </c>
      <c r="E4318" s="30">
        <v>117.200149999998</v>
      </c>
      <c r="F4318" s="30">
        <v>67.251453708929603</v>
      </c>
      <c r="G4318" s="30">
        <v>86.154735650015596</v>
      </c>
      <c r="H4318" s="29">
        <v>117.291</v>
      </c>
      <c r="I4318" s="29">
        <v>117.373</v>
      </c>
      <c r="J4318" s="29">
        <v>117.40600000000001</v>
      </c>
      <c r="K4318" s="29">
        <v>117.28</v>
      </c>
      <c r="L4318" s="31" t="s">
        <v>4287</v>
      </c>
      <c r="M4318" s="16" t="s">
        <v>18</v>
      </c>
      <c r="N4318" s="16">
        <v>5</v>
      </c>
    </row>
    <row r="4319" spans="1:14" x14ac:dyDescent="0.25">
      <c r="A4319" s="16" t="s">
        <v>41</v>
      </c>
      <c r="B4319" s="29">
        <v>65.0598511977431</v>
      </c>
      <c r="C4319" s="30">
        <v>65.047940797505603</v>
      </c>
      <c r="D4319" s="30">
        <v>65.055949999998901</v>
      </c>
      <c r="E4319" s="30">
        <v>65.048449999998795</v>
      </c>
      <c r="F4319" s="30">
        <v>65.728467991854401</v>
      </c>
      <c r="G4319" s="30">
        <v>84.795710325625393</v>
      </c>
      <c r="H4319" s="29">
        <v>65.134</v>
      </c>
      <c r="I4319" s="29">
        <v>65.173000000000002</v>
      </c>
      <c r="J4319" s="29">
        <v>65.186000000000007</v>
      </c>
      <c r="K4319" s="29">
        <v>65.123999999999995</v>
      </c>
      <c r="L4319" s="31" t="s">
        <v>4288</v>
      </c>
      <c r="M4319" s="16" t="s">
        <v>18</v>
      </c>
      <c r="N4319" s="16">
        <v>5</v>
      </c>
    </row>
    <row r="4320" spans="1:14" x14ac:dyDescent="0.25">
      <c r="A4320" s="16" t="s">
        <v>16</v>
      </c>
      <c r="B4320" s="29">
        <v>1.0555470423586999</v>
      </c>
      <c r="C4320" s="30">
        <v>1.0554340994490901</v>
      </c>
      <c r="D4320" s="30">
        <v>1.0555055</v>
      </c>
      <c r="E4320" s="30">
        <v>1.0554399999999999</v>
      </c>
      <c r="F4320" s="30">
        <v>60.707815970947301</v>
      </c>
      <c r="G4320" s="30">
        <v>72.6957972058118</v>
      </c>
      <c r="H4320" s="29">
        <v>1.0557000000000001</v>
      </c>
      <c r="I4320" s="29">
        <v>1.0566199999999999</v>
      </c>
      <c r="J4320" s="29">
        <v>1.0566599999999999</v>
      </c>
      <c r="K4320" s="29">
        <v>1.0556300000000001</v>
      </c>
      <c r="L4320" s="31" t="s">
        <v>4289</v>
      </c>
      <c r="M4320" s="16" t="s">
        <v>18</v>
      </c>
      <c r="N4320" s="16">
        <v>15</v>
      </c>
    </row>
    <row r="4321" spans="1:14" x14ac:dyDescent="0.25">
      <c r="A4321" s="16" t="s">
        <v>14</v>
      </c>
      <c r="B4321" s="29">
        <v>1.1952863375784699</v>
      </c>
      <c r="C4321" s="30">
        <v>1.19523121521831</v>
      </c>
      <c r="D4321" s="30">
        <v>1.1952414999999901</v>
      </c>
      <c r="E4321" s="30">
        <v>1.19533949999999</v>
      </c>
      <c r="F4321" s="30">
        <v>51.453736045990702</v>
      </c>
      <c r="G4321" s="30">
        <v>58.511522796342597</v>
      </c>
      <c r="H4321" s="29">
        <v>1.1971799999999999</v>
      </c>
      <c r="I4321" s="29">
        <v>1.19581</v>
      </c>
      <c r="J4321" s="29">
        <v>1.1975499999999999</v>
      </c>
      <c r="K4321" s="29">
        <v>1.1957500000000001</v>
      </c>
      <c r="L4321" s="31" t="s">
        <v>4290</v>
      </c>
      <c r="M4321" s="16" t="s">
        <v>18</v>
      </c>
      <c r="N4321" s="16">
        <v>5</v>
      </c>
    </row>
    <row r="4322" spans="1:14" x14ac:dyDescent="0.25">
      <c r="A4322" s="16" t="s">
        <v>15</v>
      </c>
      <c r="B4322" s="29">
        <v>132.77876347566499</v>
      </c>
      <c r="C4322" s="30">
        <v>132.77010699941999</v>
      </c>
      <c r="D4322" s="30">
        <v>132.77699999999999</v>
      </c>
      <c r="E4322" s="30">
        <v>132.78380000000001</v>
      </c>
      <c r="F4322" s="30">
        <v>52.919184918823902</v>
      </c>
      <c r="G4322" s="30">
        <v>57.550368625701402</v>
      </c>
      <c r="H4322" s="29">
        <v>133.07</v>
      </c>
      <c r="I4322" s="29">
        <v>132.86099999999999</v>
      </c>
      <c r="J4322" s="29">
        <v>133.10900000000001</v>
      </c>
      <c r="K4322" s="29">
        <v>132.84800000000001</v>
      </c>
      <c r="L4322" s="31" t="s">
        <v>4291</v>
      </c>
      <c r="M4322" s="16" t="s">
        <v>18</v>
      </c>
      <c r="N4322" s="16">
        <v>5</v>
      </c>
    </row>
    <row r="4323" spans="1:14" x14ac:dyDescent="0.25">
      <c r="A4323" s="16" t="s">
        <v>49</v>
      </c>
      <c r="B4323" s="29">
        <v>0.58573452251860103</v>
      </c>
      <c r="C4323" s="30">
        <v>0.58564447225740102</v>
      </c>
      <c r="D4323" s="30">
        <v>0.58570950000001298</v>
      </c>
      <c r="E4323" s="30">
        <v>0.58564550000001303</v>
      </c>
      <c r="F4323" s="30">
        <v>59.570021326403698</v>
      </c>
      <c r="G4323" s="30">
        <v>70.889459923668696</v>
      </c>
      <c r="H4323" s="29">
        <v>0.58601000000000003</v>
      </c>
      <c r="I4323" s="29">
        <v>0.58658999999999895</v>
      </c>
      <c r="J4323" s="29">
        <v>0.58664000000000005</v>
      </c>
      <c r="K4323" s="29">
        <v>0.58587999999999996</v>
      </c>
      <c r="L4323" s="31" t="s">
        <v>4292</v>
      </c>
      <c r="M4323" s="16" t="s">
        <v>18</v>
      </c>
      <c r="N4323" s="16">
        <v>5</v>
      </c>
    </row>
    <row r="4324" spans="1:14" x14ac:dyDescent="0.25">
      <c r="A4324" s="16" t="s">
        <v>37</v>
      </c>
      <c r="B4324" s="29">
        <v>0.85371759326204399</v>
      </c>
      <c r="C4324" s="30">
        <v>0.85353102413173199</v>
      </c>
      <c r="D4324" s="30">
        <v>0.85356999999998195</v>
      </c>
      <c r="E4324" s="30">
        <v>0.85357000000000005</v>
      </c>
      <c r="F4324" s="30">
        <v>71.127013661849205</v>
      </c>
      <c r="G4324" s="30">
        <v>70.296937167862296</v>
      </c>
      <c r="H4324" s="29">
        <v>0.85582000000000003</v>
      </c>
      <c r="I4324" s="29">
        <v>0.85548999999999997</v>
      </c>
      <c r="J4324" s="29">
        <v>0.85582000000000003</v>
      </c>
      <c r="K4324" s="29">
        <v>0.85490999999999895</v>
      </c>
      <c r="L4324" s="31" t="s">
        <v>4293</v>
      </c>
      <c r="M4324" s="16" t="s">
        <v>18</v>
      </c>
      <c r="N4324" s="16">
        <v>5</v>
      </c>
    </row>
    <row r="4325" spans="1:14" x14ac:dyDescent="0.25">
      <c r="A4325" s="16" t="s">
        <v>39</v>
      </c>
      <c r="B4325" s="29">
        <v>63.586883780024401</v>
      </c>
      <c r="C4325" s="30">
        <v>63.589397862132202</v>
      </c>
      <c r="D4325" s="30">
        <v>63.588749999999997</v>
      </c>
      <c r="E4325" s="30">
        <v>0</v>
      </c>
      <c r="F4325" s="30">
        <v>49.486052132093</v>
      </c>
      <c r="G4325" s="30">
        <v>38.789772705079997</v>
      </c>
      <c r="H4325" s="29">
        <v>63.576000000000001</v>
      </c>
      <c r="I4325" s="29">
        <v>63.563000000000002</v>
      </c>
      <c r="J4325" s="29">
        <v>63.576000000000001</v>
      </c>
      <c r="K4325" s="29">
        <v>63.521999999999998</v>
      </c>
      <c r="L4325" s="31" t="s">
        <v>4294</v>
      </c>
      <c r="M4325" s="16" t="s">
        <v>0</v>
      </c>
      <c r="N4325" s="16">
        <v>5</v>
      </c>
    </row>
    <row r="4326" spans="1:14" x14ac:dyDescent="0.25">
      <c r="A4326" s="16" t="s">
        <v>24</v>
      </c>
      <c r="B4326" s="29">
        <v>0.60030071093062098</v>
      </c>
      <c r="C4326" s="30">
        <v>0.60027446997594902</v>
      </c>
      <c r="D4326" s="30">
        <v>0.60026049999997999</v>
      </c>
      <c r="E4326" s="30">
        <v>0.60028449999998001</v>
      </c>
      <c r="F4326" s="30">
        <v>54.116689239303</v>
      </c>
      <c r="G4326" s="30">
        <v>50.221264484553899</v>
      </c>
      <c r="H4326" s="29">
        <v>0.60080999999999996</v>
      </c>
      <c r="I4326" s="29">
        <v>0.60055000000000003</v>
      </c>
      <c r="J4326" s="29">
        <v>0.60085</v>
      </c>
      <c r="K4326" s="29">
        <v>0.60021999999999998</v>
      </c>
      <c r="L4326" s="31" t="s">
        <v>4295</v>
      </c>
      <c r="M4326" s="16" t="s">
        <v>18</v>
      </c>
      <c r="N4326" s="16">
        <v>5</v>
      </c>
    </row>
    <row r="4327" spans="1:14" x14ac:dyDescent="0.25">
      <c r="A4327" s="16" t="s">
        <v>19</v>
      </c>
      <c r="B4327" s="29">
        <v>1.22401298738977</v>
      </c>
      <c r="C4327" s="30">
        <v>1.22410803869396</v>
      </c>
      <c r="D4327" s="30">
        <v>1.2240260000000001</v>
      </c>
      <c r="E4327" s="30">
        <v>1.224005</v>
      </c>
      <c r="F4327" s="30">
        <v>42.636411087824698</v>
      </c>
      <c r="G4327" s="30">
        <v>21.520027412075301</v>
      </c>
      <c r="H4327" s="29">
        <v>1.22343</v>
      </c>
      <c r="I4327" s="29">
        <v>1.2231099999999999</v>
      </c>
      <c r="J4327" s="29">
        <v>1.2235199999999999</v>
      </c>
      <c r="K4327" s="29">
        <v>1.2229000000000001</v>
      </c>
      <c r="L4327" s="31" t="s">
        <v>4296</v>
      </c>
      <c r="M4327" s="16" t="s">
        <v>0</v>
      </c>
      <c r="N4327" s="16">
        <v>5</v>
      </c>
    </row>
    <row r="4328" spans="1:14" x14ac:dyDescent="0.25">
      <c r="A4328" s="16" t="s">
        <v>50</v>
      </c>
      <c r="B4328" s="29">
        <v>0.57231756128178002</v>
      </c>
      <c r="C4328" s="30">
        <v>0.57235940983775702</v>
      </c>
      <c r="D4328" s="30">
        <v>0.57235250000000004</v>
      </c>
      <c r="E4328" s="30">
        <v>0.57235849999999999</v>
      </c>
      <c r="F4328" s="30">
        <v>46.554319574335999</v>
      </c>
      <c r="G4328" s="30">
        <v>35.383797919842799</v>
      </c>
      <c r="H4328" s="29">
        <v>0.57216999999999996</v>
      </c>
      <c r="I4328" s="29">
        <v>0.57191999999999998</v>
      </c>
      <c r="J4328" s="29">
        <v>0.57216999999999996</v>
      </c>
      <c r="K4328" s="29">
        <v>0.57174000000000003</v>
      </c>
      <c r="L4328" s="31" t="s">
        <v>4297</v>
      </c>
      <c r="M4328" s="16" t="s">
        <v>0</v>
      </c>
      <c r="N4328" s="16">
        <v>5</v>
      </c>
    </row>
    <row r="4329" spans="1:14" x14ac:dyDescent="0.25">
      <c r="A4329" s="16" t="s">
        <v>40</v>
      </c>
      <c r="B4329" s="29">
        <v>111.00277347921499</v>
      </c>
      <c r="C4329" s="30">
        <v>110.98853910860601</v>
      </c>
      <c r="D4329" s="30">
        <v>110.997849999999</v>
      </c>
      <c r="E4329" s="30">
        <v>110.988649999999</v>
      </c>
      <c r="F4329" s="30">
        <v>60.334679955564297</v>
      </c>
      <c r="G4329" s="30">
        <v>71.9677690582498</v>
      </c>
      <c r="H4329" s="29">
        <v>111.071</v>
      </c>
      <c r="I4329" s="29">
        <v>111.13800000000001</v>
      </c>
      <c r="J4329" s="29">
        <v>111.151</v>
      </c>
      <c r="K4329" s="29">
        <v>111.04900000000001</v>
      </c>
      <c r="L4329" s="31" t="s">
        <v>4298</v>
      </c>
      <c r="M4329" s="16" t="s">
        <v>18</v>
      </c>
      <c r="N4329" s="16">
        <v>15</v>
      </c>
    </row>
    <row r="4330" spans="1:14" x14ac:dyDescent="0.25">
      <c r="A4330" s="16" t="s">
        <v>25</v>
      </c>
      <c r="B4330" s="29">
        <v>1.0813964502403699</v>
      </c>
      <c r="C4330" s="30">
        <v>1.0814339713183001</v>
      </c>
      <c r="D4330" s="30">
        <v>1.0813970000000199</v>
      </c>
      <c r="E4330" s="30">
        <v>1.08140850000002</v>
      </c>
      <c r="F4330" s="30">
        <v>0</v>
      </c>
      <c r="G4330" s="30">
        <v>0</v>
      </c>
      <c r="H4330" s="29">
        <v>1.08135</v>
      </c>
      <c r="I4330" s="29">
        <v>1.08104</v>
      </c>
      <c r="J4330" s="29">
        <v>1.0815900000000001</v>
      </c>
      <c r="K4330" s="29">
        <v>1.0809</v>
      </c>
      <c r="L4330" s="31" t="s">
        <v>4299</v>
      </c>
      <c r="M4330" s="16" t="s">
        <v>0</v>
      </c>
      <c r="N4330" s="16">
        <v>5</v>
      </c>
    </row>
    <row r="4331" spans="1:14" x14ac:dyDescent="0.25">
      <c r="A4331" s="16" t="s">
        <v>36</v>
      </c>
      <c r="B4331" s="29">
        <v>108.470177939927</v>
      </c>
      <c r="C4331" s="30">
        <v>108.456407196762</v>
      </c>
      <c r="D4331" s="30">
        <v>108.46684999999999</v>
      </c>
      <c r="E4331" s="30">
        <v>108.45740000000001</v>
      </c>
      <c r="F4331" s="30">
        <v>73.146160907346896</v>
      </c>
      <c r="G4331" s="30">
        <v>88.013166677900699</v>
      </c>
      <c r="H4331" s="29">
        <v>108.56100000000001</v>
      </c>
      <c r="I4331" s="29">
        <v>108.601</v>
      </c>
      <c r="J4331" s="29">
        <v>108.608</v>
      </c>
      <c r="K4331" s="29">
        <v>108.55200000000001</v>
      </c>
      <c r="L4331" s="31" t="s">
        <v>4300</v>
      </c>
      <c r="M4331" s="16" t="s">
        <v>18</v>
      </c>
      <c r="N4331" s="16">
        <v>5</v>
      </c>
    </row>
    <row r="4332" spans="1:14" x14ac:dyDescent="0.25">
      <c r="A4332" s="16" t="s">
        <v>24</v>
      </c>
      <c r="B4332" s="29">
        <v>0.60024822254066201</v>
      </c>
      <c r="C4332" s="30">
        <v>0.60029014070283704</v>
      </c>
      <c r="D4332" s="30">
        <v>0.60028649999997996</v>
      </c>
      <c r="E4332" s="30">
        <v>0.60027899999998002</v>
      </c>
      <c r="F4332" s="30">
        <v>45.364987595985298</v>
      </c>
      <c r="G4332" s="30">
        <v>30.670546880357801</v>
      </c>
      <c r="H4332" s="29">
        <v>0.59982999999999997</v>
      </c>
      <c r="I4332" s="29">
        <v>0.59984999999999999</v>
      </c>
      <c r="J4332" s="29">
        <v>0.60011000000000003</v>
      </c>
      <c r="K4332" s="29">
        <v>0.59972999999999999</v>
      </c>
      <c r="L4332" s="31" t="s">
        <v>4301</v>
      </c>
      <c r="M4332" s="16" t="s">
        <v>0</v>
      </c>
      <c r="N4332" s="16">
        <v>5</v>
      </c>
    </row>
    <row r="4333" spans="1:14" x14ac:dyDescent="0.25">
      <c r="A4333" s="16" t="s">
        <v>45</v>
      </c>
      <c r="B4333" s="29">
        <v>1.8011263911048701</v>
      </c>
      <c r="C4333" s="30">
        <v>1.80099548490538</v>
      </c>
      <c r="D4333" s="30">
        <v>1.8009975</v>
      </c>
      <c r="E4333" s="30">
        <v>1.8010109999999999</v>
      </c>
      <c r="F4333" s="30">
        <v>55.885807008463999</v>
      </c>
      <c r="G4333" s="30">
        <v>71.866709895303003</v>
      </c>
      <c r="H4333" s="29">
        <v>1.80199</v>
      </c>
      <c r="I4333" s="29">
        <v>1.80237</v>
      </c>
      <c r="J4333" s="29">
        <v>1.8025199999999999</v>
      </c>
      <c r="K4333" s="29">
        <v>1.8015300000000001</v>
      </c>
      <c r="L4333" s="31" t="s">
        <v>4302</v>
      </c>
      <c r="M4333" s="16" t="s">
        <v>18</v>
      </c>
      <c r="N4333" s="16">
        <v>5</v>
      </c>
    </row>
    <row r="4334" spans="1:14" x14ac:dyDescent="0.25">
      <c r="A4334" s="16" t="s">
        <v>14</v>
      </c>
      <c r="B4334" s="29">
        <v>1.19528031954433</v>
      </c>
      <c r="C4334" s="30">
        <v>1.1953435110753099</v>
      </c>
      <c r="D4334" s="30">
        <v>1.1953429999999801</v>
      </c>
      <c r="E4334" s="30">
        <v>1.19523299999998</v>
      </c>
      <c r="F4334" s="30">
        <v>42.945274500309097</v>
      </c>
      <c r="G4334" s="30">
        <v>28.795494166986199</v>
      </c>
      <c r="H4334" s="29">
        <v>1.19468</v>
      </c>
      <c r="I4334" s="29">
        <v>1.19468</v>
      </c>
      <c r="J4334" s="29">
        <v>1.1951099999999999</v>
      </c>
      <c r="K4334" s="29">
        <v>1.19458</v>
      </c>
      <c r="L4334" s="31" t="s">
        <v>4303</v>
      </c>
      <c r="M4334" s="16" t="s">
        <v>0</v>
      </c>
      <c r="N4334" s="16">
        <v>5</v>
      </c>
    </row>
    <row r="4335" spans="1:14" x14ac:dyDescent="0.25">
      <c r="A4335" s="16" t="s">
        <v>49</v>
      </c>
      <c r="B4335" s="29">
        <v>0.58620465332319804</v>
      </c>
      <c r="C4335" s="30">
        <v>0.58621987998879799</v>
      </c>
      <c r="D4335" s="30">
        <v>0.58625150000001303</v>
      </c>
      <c r="E4335" s="30">
        <v>0.586210000000013</v>
      </c>
      <c r="F4335" s="30">
        <v>48.9741934356691</v>
      </c>
      <c r="G4335" s="30">
        <v>37.302771400245703</v>
      </c>
      <c r="H4335" s="29">
        <v>0.58601999999999999</v>
      </c>
      <c r="I4335" s="29">
        <v>0.58606000000000003</v>
      </c>
      <c r="J4335" s="29">
        <v>0.58626</v>
      </c>
      <c r="K4335" s="29">
        <v>0.58596999999999999</v>
      </c>
      <c r="L4335" s="31" t="s">
        <v>4304</v>
      </c>
      <c r="M4335" s="16" t="s">
        <v>0</v>
      </c>
      <c r="N4335" s="16">
        <v>5</v>
      </c>
    </row>
    <row r="4336" spans="1:14" x14ac:dyDescent="0.25">
      <c r="A4336" s="16" t="s">
        <v>17</v>
      </c>
      <c r="B4336" s="29">
        <v>0.88336474861110104</v>
      </c>
      <c r="C4336" s="30">
        <v>0.883277880043848</v>
      </c>
      <c r="D4336" s="30">
        <v>0.88329450000000698</v>
      </c>
      <c r="E4336" s="30">
        <v>0.88328700000000704</v>
      </c>
      <c r="F4336" s="30">
        <v>62.379576936513502</v>
      </c>
      <c r="G4336" s="30">
        <v>73.456999173265103</v>
      </c>
      <c r="H4336" s="29">
        <v>0.88424999999999998</v>
      </c>
      <c r="I4336" s="29">
        <v>0.88419000000000003</v>
      </c>
      <c r="J4336" s="29">
        <v>0.88431999999999999</v>
      </c>
      <c r="K4336" s="29">
        <v>0.88400000000000001</v>
      </c>
      <c r="L4336" s="31" t="s">
        <v>4305</v>
      </c>
      <c r="M4336" s="16" t="s">
        <v>18</v>
      </c>
      <c r="N4336" s="16">
        <v>5</v>
      </c>
    </row>
    <row r="4337" spans="1:14" x14ac:dyDescent="0.25">
      <c r="A4337" s="16" t="s">
        <v>34</v>
      </c>
      <c r="B4337" s="29">
        <v>1.4244391010261701</v>
      </c>
      <c r="C4337" s="30">
        <v>1.42434426955524</v>
      </c>
      <c r="D4337" s="30">
        <v>1.4244030000000001</v>
      </c>
      <c r="E4337" s="30">
        <v>1.4243895</v>
      </c>
      <c r="F4337" s="30">
        <v>59.892821735909799</v>
      </c>
      <c r="G4337" s="30">
        <v>64.174302603530705</v>
      </c>
      <c r="H4337" s="29">
        <v>1.4256200000000001</v>
      </c>
      <c r="I4337" s="29">
        <v>1.4253400000000001</v>
      </c>
      <c r="J4337" s="29">
        <v>1.4257299999999999</v>
      </c>
      <c r="K4337" s="29">
        <v>1.4249099999999999</v>
      </c>
      <c r="L4337" s="31" t="s">
        <v>4306</v>
      </c>
      <c r="M4337" s="16" t="s">
        <v>18</v>
      </c>
      <c r="N4337" s="16">
        <v>5</v>
      </c>
    </row>
    <row r="4338" spans="1:14" x14ac:dyDescent="0.25">
      <c r="A4338" s="16" t="s">
        <v>29</v>
      </c>
      <c r="B4338" s="29">
        <v>2.0383109149903298</v>
      </c>
      <c r="C4338" s="30">
        <v>2.03835837972616</v>
      </c>
      <c r="D4338" s="30">
        <v>2.038351</v>
      </c>
      <c r="E4338" s="30">
        <v>2.0383529999999999</v>
      </c>
      <c r="F4338" s="30">
        <v>46.850381283035702</v>
      </c>
      <c r="G4338" s="30">
        <v>51.675897661132602</v>
      </c>
      <c r="H4338" s="29">
        <v>2.0360999999999998</v>
      </c>
      <c r="I4338" s="29">
        <v>2.0378599999999998</v>
      </c>
      <c r="J4338" s="29">
        <v>2.0381100000000001</v>
      </c>
      <c r="K4338" s="29">
        <v>2.03606</v>
      </c>
      <c r="L4338" s="31" t="s">
        <v>4307</v>
      </c>
      <c r="M4338" s="16" t="s">
        <v>0</v>
      </c>
      <c r="N4338" s="16">
        <v>5</v>
      </c>
    </row>
    <row r="4339" spans="1:14" x14ac:dyDescent="0.25">
      <c r="A4339" s="16" t="s">
        <v>37</v>
      </c>
      <c r="B4339" s="29">
        <v>0.85220589817171</v>
      </c>
      <c r="C4339" s="30">
        <v>0.85188862429504797</v>
      </c>
      <c r="D4339" s="30">
        <v>0.85213050000000101</v>
      </c>
      <c r="E4339" s="30">
        <v>0.85227350000000202</v>
      </c>
      <c r="F4339" s="30">
        <v>56.121697539473701</v>
      </c>
      <c r="G4339" s="30">
        <v>80.059713473312598</v>
      </c>
      <c r="H4339" s="29">
        <v>0.85460999999999998</v>
      </c>
      <c r="I4339" s="29">
        <v>0.85521999999999998</v>
      </c>
      <c r="J4339" s="29">
        <v>0.85624999999999996</v>
      </c>
      <c r="K4339" s="29">
        <v>0.85421999999999998</v>
      </c>
      <c r="L4339" s="31" t="s">
        <v>4308</v>
      </c>
      <c r="M4339" s="16" t="s">
        <v>18</v>
      </c>
      <c r="N4339" s="16">
        <v>60</v>
      </c>
    </row>
    <row r="4340" spans="1:14" x14ac:dyDescent="0.25">
      <c r="A4340" s="16" t="s">
        <v>41</v>
      </c>
      <c r="B4340" s="29">
        <v>65.086198102161703</v>
      </c>
      <c r="C4340" s="30">
        <v>65.076955797126104</v>
      </c>
      <c r="D4340" s="30">
        <v>65.080049999998707</v>
      </c>
      <c r="E4340" s="30">
        <v>65.080149999998696</v>
      </c>
      <c r="F4340" s="30">
        <v>55.430757846153099</v>
      </c>
      <c r="G4340" s="30">
        <v>78.442688049095807</v>
      </c>
      <c r="H4340" s="29">
        <v>65.13</v>
      </c>
      <c r="I4340" s="29">
        <v>65.174000000000007</v>
      </c>
      <c r="J4340" s="29">
        <v>65.200999999999894</v>
      </c>
      <c r="K4340" s="29">
        <v>65.08</v>
      </c>
      <c r="L4340" s="31" t="s">
        <v>4309</v>
      </c>
      <c r="M4340" s="16" t="s">
        <v>18</v>
      </c>
      <c r="N4340" s="16">
        <v>30</v>
      </c>
    </row>
    <row r="4341" spans="1:14" x14ac:dyDescent="0.25">
      <c r="A4341" s="16" t="s">
        <v>16</v>
      </c>
      <c r="B4341" s="29">
        <v>1.05563410242171</v>
      </c>
      <c r="C4341" s="30">
        <v>1.0555450605713601</v>
      </c>
      <c r="D4341" s="30">
        <v>1.05561549999999</v>
      </c>
      <c r="E4341" s="30">
        <v>1.0555489999999901</v>
      </c>
      <c r="F4341" s="30">
        <v>56.950613424443901</v>
      </c>
      <c r="G4341" s="30">
        <v>64.019003064377898</v>
      </c>
      <c r="H4341" s="29">
        <v>1.0560400000000001</v>
      </c>
      <c r="I4341" s="29">
        <v>1.0564800000000001</v>
      </c>
      <c r="J4341" s="29">
        <v>1.0566</v>
      </c>
      <c r="K4341" s="29">
        <v>1.0559799999999999</v>
      </c>
      <c r="L4341" s="31" t="s">
        <v>4310</v>
      </c>
      <c r="M4341" s="16" t="s">
        <v>18</v>
      </c>
      <c r="N4341" s="16">
        <v>30</v>
      </c>
    </row>
    <row r="4342" spans="1:14" x14ac:dyDescent="0.25">
      <c r="A4342" s="16" t="s">
        <v>30</v>
      </c>
      <c r="B4342" s="29">
        <v>1.84479066688812</v>
      </c>
      <c r="C4342" s="30">
        <v>1.84467600024477</v>
      </c>
      <c r="D4342" s="30">
        <v>1.844762</v>
      </c>
      <c r="E4342" s="30">
        <v>1.8446959999999999</v>
      </c>
      <c r="F4342" s="30">
        <v>56.000583532738403</v>
      </c>
      <c r="G4342" s="30">
        <v>57.144002279317199</v>
      </c>
      <c r="H4342" s="29">
        <v>1.8461099999999999</v>
      </c>
      <c r="I4342" s="29">
        <v>1.84588</v>
      </c>
      <c r="J4342" s="29">
        <v>1.8466400000000001</v>
      </c>
      <c r="K4342" s="29">
        <v>1.84521</v>
      </c>
      <c r="L4342" s="31" t="s">
        <v>4311</v>
      </c>
      <c r="M4342" s="16" t="s">
        <v>18</v>
      </c>
      <c r="N4342" s="16">
        <v>15</v>
      </c>
    </row>
    <row r="4343" spans="1:14" x14ac:dyDescent="0.25">
      <c r="A4343" s="16" t="s">
        <v>29</v>
      </c>
      <c r="B4343" s="29">
        <v>2.04215492768492</v>
      </c>
      <c r="C4343" s="30">
        <v>2.04266281480965</v>
      </c>
      <c r="D4343" s="30">
        <v>2.04225049999999</v>
      </c>
      <c r="E4343" s="30">
        <v>2.0424244999999899</v>
      </c>
      <c r="F4343" s="30">
        <v>42.620940181371502</v>
      </c>
      <c r="G4343" s="30">
        <v>30.173769745036001</v>
      </c>
      <c r="H4343" s="29">
        <v>2.0377999999999998</v>
      </c>
      <c r="I4343" s="29">
        <v>2.0373299999999999</v>
      </c>
      <c r="J4343" s="29">
        <v>2.0431300000000001</v>
      </c>
      <c r="K4343" s="29">
        <v>2.0360900000000002</v>
      </c>
      <c r="L4343" s="31" t="s">
        <v>4312</v>
      </c>
      <c r="M4343" s="16" t="s">
        <v>0</v>
      </c>
      <c r="N4343" s="16">
        <v>60</v>
      </c>
    </row>
    <row r="4344" spans="1:14" x14ac:dyDescent="0.25">
      <c r="A4344" s="16" t="s">
        <v>21</v>
      </c>
      <c r="B4344" s="29">
        <v>1.7405360988543801</v>
      </c>
      <c r="C4344" s="30">
        <v>1.74029884610222</v>
      </c>
      <c r="D4344" s="30">
        <v>1.74045149999999</v>
      </c>
      <c r="E4344" s="30">
        <v>1.7408774999999901</v>
      </c>
      <c r="F4344" s="30">
        <v>50.729499471200199</v>
      </c>
      <c r="G4344" s="30">
        <v>70.699378283668096</v>
      </c>
      <c r="H4344" s="29">
        <v>1.7421899999999999</v>
      </c>
      <c r="I4344" s="29">
        <v>1.7427900000000001</v>
      </c>
      <c r="J4344" s="29">
        <v>1.7466299999999999</v>
      </c>
      <c r="K4344" s="29">
        <v>1.7421899999999999</v>
      </c>
      <c r="L4344" s="31" t="s">
        <v>4313</v>
      </c>
      <c r="M4344" s="16" t="s">
        <v>18</v>
      </c>
      <c r="N4344" s="16">
        <v>60</v>
      </c>
    </row>
    <row r="4345" spans="1:14" x14ac:dyDescent="0.25">
      <c r="A4345" s="16" t="s">
        <v>15</v>
      </c>
      <c r="B4345" s="29">
        <v>132.79852708037399</v>
      </c>
      <c r="C4345" s="30">
        <v>132.77900361515</v>
      </c>
      <c r="D4345" s="30">
        <v>132.79204999999999</v>
      </c>
      <c r="E4345" s="30">
        <v>132.78649999999999</v>
      </c>
      <c r="F4345" s="30">
        <v>63.252491325002602</v>
      </c>
      <c r="G4345" s="30">
        <v>81.990984220847395</v>
      </c>
      <c r="H4345" s="29">
        <v>132.80799999999999</v>
      </c>
      <c r="I4345" s="29">
        <v>132.98400000000001</v>
      </c>
      <c r="J4345" s="29">
        <v>133.07599999999999</v>
      </c>
      <c r="K4345" s="29">
        <v>132.761</v>
      </c>
      <c r="L4345" s="31" t="s">
        <v>4314</v>
      </c>
      <c r="M4345" s="16" t="s">
        <v>18</v>
      </c>
      <c r="N4345" s="16">
        <v>5</v>
      </c>
    </row>
    <row r="4346" spans="1:14" x14ac:dyDescent="0.25">
      <c r="A4346" s="16" t="s">
        <v>28</v>
      </c>
      <c r="B4346" s="29">
        <v>0.976878690158555</v>
      </c>
      <c r="C4346" s="30">
        <v>0.97679223649103397</v>
      </c>
      <c r="D4346" s="30">
        <v>0.9768405</v>
      </c>
      <c r="E4346" s="30">
        <v>0.97679499999999997</v>
      </c>
      <c r="F4346" s="30">
        <v>73.813230813832803</v>
      </c>
      <c r="G4346" s="30">
        <v>86.759954123948205</v>
      </c>
      <c r="H4346" s="29">
        <v>0.97728999999999999</v>
      </c>
      <c r="I4346" s="29">
        <v>0.97770000000000001</v>
      </c>
      <c r="J4346" s="29">
        <v>0.97796000000000005</v>
      </c>
      <c r="K4346" s="29">
        <v>0.97682999999999998</v>
      </c>
      <c r="L4346" s="31" t="s">
        <v>4315</v>
      </c>
      <c r="M4346" s="16" t="s">
        <v>18</v>
      </c>
      <c r="N4346" s="16">
        <v>5</v>
      </c>
    </row>
    <row r="4347" spans="1:14" x14ac:dyDescent="0.25">
      <c r="A4347" s="16" t="s">
        <v>41</v>
      </c>
      <c r="B4347" s="29">
        <v>65.160019441686103</v>
      </c>
      <c r="C4347" s="30">
        <v>65.1504425408109</v>
      </c>
      <c r="D4347" s="30">
        <v>65.157399999998901</v>
      </c>
      <c r="E4347" s="30">
        <v>65.152849999998907</v>
      </c>
      <c r="F4347" s="30">
        <v>63.581747202988801</v>
      </c>
      <c r="G4347" s="30">
        <v>71.610130529410895</v>
      </c>
      <c r="H4347" s="29">
        <v>65.28</v>
      </c>
      <c r="I4347" s="29">
        <v>65.251000000000005</v>
      </c>
      <c r="J4347" s="29">
        <v>65.319000000000003</v>
      </c>
      <c r="K4347" s="29">
        <v>65.245999999999995</v>
      </c>
      <c r="L4347" s="31" t="s">
        <v>4316</v>
      </c>
      <c r="M4347" s="16" t="s">
        <v>18</v>
      </c>
      <c r="N4347" s="16">
        <v>5</v>
      </c>
    </row>
    <row r="4348" spans="1:14" x14ac:dyDescent="0.25">
      <c r="A4348" s="16" t="s">
        <v>50</v>
      </c>
      <c r="B4348" s="29">
        <v>0.57217506892173198</v>
      </c>
      <c r="C4348" s="30">
        <v>0.57213876038717804</v>
      </c>
      <c r="D4348" s="30">
        <v>0.57213800000000004</v>
      </c>
      <c r="E4348" s="30">
        <v>0.57213950000000002</v>
      </c>
      <c r="F4348" s="30">
        <v>56.865005932860399</v>
      </c>
      <c r="G4348" s="30">
        <v>79.775767849851604</v>
      </c>
      <c r="H4348" s="29">
        <v>0.57240000000000002</v>
      </c>
      <c r="I4348" s="29">
        <v>0.57252000000000003</v>
      </c>
      <c r="J4348" s="29">
        <v>0.57284000000000002</v>
      </c>
      <c r="K4348" s="29">
        <v>0.57228000000000001</v>
      </c>
      <c r="L4348" s="31" t="s">
        <v>4317</v>
      </c>
      <c r="M4348" s="16" t="s">
        <v>18</v>
      </c>
      <c r="N4348" s="16">
        <v>5</v>
      </c>
    </row>
    <row r="4349" spans="1:14" x14ac:dyDescent="0.25">
      <c r="A4349" s="16" t="s">
        <v>34</v>
      </c>
      <c r="B4349" s="29">
        <v>1.42486215745055</v>
      </c>
      <c r="C4349" s="30">
        <v>1.42495606876114</v>
      </c>
      <c r="D4349" s="30">
        <v>1.4248864999999999</v>
      </c>
      <c r="E4349" s="30">
        <v>1.4249350000000001</v>
      </c>
      <c r="F4349" s="30">
        <v>44.547942936094401</v>
      </c>
      <c r="G4349" s="30">
        <v>23.101653725274399</v>
      </c>
      <c r="H4349" s="29">
        <v>1.42428</v>
      </c>
      <c r="I4349" s="29">
        <v>1.42397</v>
      </c>
      <c r="J4349" s="29">
        <v>1.4246799999999999</v>
      </c>
      <c r="K4349" s="29">
        <v>1.4237</v>
      </c>
      <c r="L4349" s="31" t="s">
        <v>4318</v>
      </c>
      <c r="M4349" s="16" t="s">
        <v>0</v>
      </c>
      <c r="N4349" s="16">
        <v>5</v>
      </c>
    </row>
    <row r="4350" spans="1:14" x14ac:dyDescent="0.25">
      <c r="A4350" s="16" t="s">
        <v>49</v>
      </c>
      <c r="B4350" s="29">
        <v>0.58611510518513199</v>
      </c>
      <c r="C4350" s="30">
        <v>0.58601353730988304</v>
      </c>
      <c r="D4350" s="30">
        <v>0.58609750000001304</v>
      </c>
      <c r="E4350" s="30">
        <v>0.58609749999999905</v>
      </c>
      <c r="F4350" s="30">
        <v>66.801198738629296</v>
      </c>
      <c r="G4350" s="30">
        <v>91.268506524007293</v>
      </c>
      <c r="H4350" s="29">
        <v>0.58643000000000001</v>
      </c>
      <c r="I4350" s="29">
        <v>0.58708000000000005</v>
      </c>
      <c r="J4350" s="29">
        <v>0.58709999999999996</v>
      </c>
      <c r="K4350" s="29">
        <v>0.58643000000000001</v>
      </c>
      <c r="L4350" s="31" t="s">
        <v>4319</v>
      </c>
      <c r="M4350" s="16" t="s">
        <v>18</v>
      </c>
      <c r="N4350" s="16">
        <v>5</v>
      </c>
    </row>
    <row r="4351" spans="1:14" x14ac:dyDescent="0.25">
      <c r="A4351" s="16" t="s">
        <v>16</v>
      </c>
      <c r="B4351" s="29">
        <v>1.0562999966397899</v>
      </c>
      <c r="C4351" s="30">
        <v>1.05623052260188</v>
      </c>
      <c r="D4351" s="30">
        <v>1.05627749999999</v>
      </c>
      <c r="E4351" s="30">
        <v>1.05623449999999</v>
      </c>
      <c r="F4351" s="30">
        <v>67.509440516692493</v>
      </c>
      <c r="G4351" s="30">
        <v>86.723221580536006</v>
      </c>
      <c r="H4351" s="29">
        <v>1.0568</v>
      </c>
      <c r="I4351" s="29">
        <v>1.0569599999999999</v>
      </c>
      <c r="J4351" s="29">
        <v>1.05701</v>
      </c>
      <c r="K4351" s="29">
        <v>1.0567899999999999</v>
      </c>
      <c r="L4351" s="31" t="s">
        <v>4320</v>
      </c>
      <c r="M4351" s="16" t="s">
        <v>18</v>
      </c>
      <c r="N4351" s="16">
        <v>5</v>
      </c>
    </row>
    <row r="4352" spans="1:14" x14ac:dyDescent="0.25">
      <c r="A4352" s="16" t="s">
        <v>14</v>
      </c>
      <c r="B4352" s="29">
        <v>1.1946952122414001</v>
      </c>
      <c r="C4352" s="30">
        <v>1.1946157608983901</v>
      </c>
      <c r="D4352" s="30">
        <v>1.1945979999999801</v>
      </c>
      <c r="E4352" s="30">
        <v>1.1946319999999799</v>
      </c>
      <c r="F4352" s="30">
        <v>56.2576755245938</v>
      </c>
      <c r="G4352" s="30">
        <v>79.130698041980096</v>
      </c>
      <c r="H4352" s="29">
        <v>1.19485</v>
      </c>
      <c r="I4352" s="29">
        <v>1.1954499999999999</v>
      </c>
      <c r="J4352" s="29">
        <v>1.19557</v>
      </c>
      <c r="K4352" s="29">
        <v>1.1946699999999999</v>
      </c>
      <c r="L4352" s="31" t="s">
        <v>4321</v>
      </c>
      <c r="M4352" s="16" t="s">
        <v>18</v>
      </c>
      <c r="N4352" s="16">
        <v>5</v>
      </c>
    </row>
    <row r="4353" spans="1:14" x14ac:dyDescent="0.25">
      <c r="A4353" s="16" t="s">
        <v>49</v>
      </c>
      <c r="B4353" s="29">
        <v>0.58615129566132296</v>
      </c>
      <c r="C4353" s="30">
        <v>0.58601353730988304</v>
      </c>
      <c r="D4353" s="30">
        <v>0.58613200000001298</v>
      </c>
      <c r="E4353" s="30">
        <v>0.58609750000001304</v>
      </c>
      <c r="F4353" s="30">
        <v>70.330525675126395</v>
      </c>
      <c r="G4353" s="30">
        <v>93.255631049022199</v>
      </c>
      <c r="H4353" s="29">
        <v>0.58643000000000001</v>
      </c>
      <c r="I4353" s="29">
        <v>0.58745999999999998</v>
      </c>
      <c r="J4353" s="29">
        <v>0.58748</v>
      </c>
      <c r="K4353" s="29">
        <v>0.58643000000000001</v>
      </c>
      <c r="L4353" s="31" t="s">
        <v>4322</v>
      </c>
      <c r="M4353" s="16" t="s">
        <v>18</v>
      </c>
      <c r="N4353" s="16">
        <v>5</v>
      </c>
    </row>
    <row r="4354" spans="1:14" x14ac:dyDescent="0.25">
      <c r="A4354" s="16" t="s">
        <v>24</v>
      </c>
      <c r="B4354" s="29">
        <v>0.59990141980883305</v>
      </c>
      <c r="C4354" s="30">
        <v>0.59983420084134098</v>
      </c>
      <c r="D4354" s="30">
        <v>0.59988699999997996</v>
      </c>
      <c r="E4354" s="30">
        <v>0.59990049999997996</v>
      </c>
      <c r="F4354" s="30">
        <v>59.461575827908902</v>
      </c>
      <c r="G4354" s="30">
        <v>77.760853755740499</v>
      </c>
      <c r="H4354" s="29">
        <v>0.60053999999999996</v>
      </c>
      <c r="I4354" s="29">
        <v>0.60053999999999996</v>
      </c>
      <c r="J4354" s="29">
        <v>0.60068999999999895</v>
      </c>
      <c r="K4354" s="29">
        <v>0.60002</v>
      </c>
      <c r="L4354" s="31" t="s">
        <v>4323</v>
      </c>
      <c r="M4354" s="16" t="s">
        <v>18</v>
      </c>
      <c r="N4354" s="16">
        <v>5</v>
      </c>
    </row>
    <row r="4355" spans="1:14" x14ac:dyDescent="0.25">
      <c r="A4355" s="16" t="s">
        <v>29</v>
      </c>
      <c r="B4355" s="29">
        <v>2.037558270386</v>
      </c>
      <c r="C4355" s="30">
        <v>2.0378265093739998</v>
      </c>
      <c r="D4355" s="30">
        <v>2.0375930000000002</v>
      </c>
      <c r="E4355" s="30">
        <v>2.0377415000000001</v>
      </c>
      <c r="F4355" s="30">
        <v>38.422532498531901</v>
      </c>
      <c r="G4355" s="30">
        <v>25.922128157981099</v>
      </c>
      <c r="H4355" s="29">
        <v>2.0346099999999998</v>
      </c>
      <c r="I4355" s="29">
        <v>2.0350100000000002</v>
      </c>
      <c r="J4355" s="29">
        <v>2.0362</v>
      </c>
      <c r="K4355" s="29">
        <v>2.0342099999999999</v>
      </c>
      <c r="L4355" s="31" t="s">
        <v>4324</v>
      </c>
      <c r="M4355" s="16" t="s">
        <v>0</v>
      </c>
      <c r="N4355" s="16">
        <v>5</v>
      </c>
    </row>
    <row r="4356" spans="1:14" x14ac:dyDescent="0.25">
      <c r="A4356" s="16" t="s">
        <v>32</v>
      </c>
      <c r="B4356" s="29">
        <v>76.333765320675298</v>
      </c>
      <c r="C4356" s="30">
        <v>76.307003775483295</v>
      </c>
      <c r="D4356" s="30">
        <v>76.307000000000201</v>
      </c>
      <c r="E4356" s="30">
        <v>76.308800000000204</v>
      </c>
      <c r="F4356" s="30">
        <v>61.715056471419203</v>
      </c>
      <c r="G4356" s="30">
        <v>86.532590365014002</v>
      </c>
      <c r="H4356" s="29">
        <v>76.397999999999996</v>
      </c>
      <c r="I4356" s="29">
        <v>76.587999999999894</v>
      </c>
      <c r="J4356" s="29">
        <v>76.620999999999995</v>
      </c>
      <c r="K4356" s="29">
        <v>76.391000000000005</v>
      </c>
      <c r="L4356" s="31" t="s">
        <v>4325</v>
      </c>
      <c r="M4356" s="16" t="s">
        <v>18</v>
      </c>
      <c r="N4356" s="16">
        <v>15</v>
      </c>
    </row>
    <row r="4357" spans="1:14" x14ac:dyDescent="0.25">
      <c r="A4357" s="16" t="s">
        <v>29</v>
      </c>
      <c r="B4357" s="29">
        <v>2.0403273149515999</v>
      </c>
      <c r="C4357" s="30">
        <v>2.0409691375780898</v>
      </c>
      <c r="D4357" s="30">
        <v>2.04065549999999</v>
      </c>
      <c r="E4357" s="30">
        <v>2.0408194999999898</v>
      </c>
      <c r="F4357" s="30">
        <v>37.449459545606999</v>
      </c>
      <c r="G4357" s="30">
        <v>27.682329764047601</v>
      </c>
      <c r="H4357" s="29">
        <v>2.0379900000000002</v>
      </c>
      <c r="I4357" s="29">
        <v>2.03423</v>
      </c>
      <c r="J4357" s="29">
        <v>2.0388099999999998</v>
      </c>
      <c r="K4357" s="29">
        <v>2.0335200000000002</v>
      </c>
      <c r="L4357" s="31" t="s">
        <v>4326</v>
      </c>
      <c r="M4357" s="16" t="s">
        <v>0</v>
      </c>
      <c r="N4357" s="16">
        <v>30</v>
      </c>
    </row>
    <row r="4358" spans="1:14" x14ac:dyDescent="0.25">
      <c r="A4358" s="16" t="s">
        <v>15</v>
      </c>
      <c r="B4358" s="29">
        <v>132.85003029010801</v>
      </c>
      <c r="C4358" s="30">
        <v>132.812349268014</v>
      </c>
      <c r="D4358" s="30">
        <v>132.832099999999</v>
      </c>
      <c r="E4358" s="30">
        <v>132.82344999999901</v>
      </c>
      <c r="F4358" s="30">
        <v>63.089765179174101</v>
      </c>
      <c r="G4358" s="30">
        <v>84.059236587668195</v>
      </c>
      <c r="H4358" s="29">
        <v>132.94499999999999</v>
      </c>
      <c r="I4358" s="29">
        <v>133.208</v>
      </c>
      <c r="J4358" s="29">
        <v>133.23699999999999</v>
      </c>
      <c r="K4358" s="29">
        <v>132.93799999999999</v>
      </c>
      <c r="L4358" s="31" t="s">
        <v>4327</v>
      </c>
      <c r="M4358" s="16" t="s">
        <v>18</v>
      </c>
      <c r="N4358" s="16">
        <v>15</v>
      </c>
    </row>
    <row r="4359" spans="1:14" x14ac:dyDescent="0.25">
      <c r="A4359" s="16" t="s">
        <v>47</v>
      </c>
      <c r="B4359" s="29">
        <v>26.669748504862401</v>
      </c>
      <c r="C4359" s="30">
        <v>26.792879926426899</v>
      </c>
      <c r="D4359" s="30">
        <v>26.686500000000098</v>
      </c>
      <c r="E4359" s="30">
        <v>26.690000000000101</v>
      </c>
      <c r="F4359" s="30">
        <v>40.349615005855</v>
      </c>
      <c r="G4359" s="30">
        <v>26.996784892226199</v>
      </c>
      <c r="H4359" s="29">
        <v>25.22</v>
      </c>
      <c r="I4359" s="29">
        <v>25.5</v>
      </c>
      <c r="J4359" s="29">
        <v>25.52</v>
      </c>
      <c r="K4359" s="29">
        <v>25.17</v>
      </c>
      <c r="L4359" s="31" t="s">
        <v>4328</v>
      </c>
      <c r="M4359" s="16" t="s">
        <v>0</v>
      </c>
      <c r="N4359" s="16">
        <v>15</v>
      </c>
    </row>
    <row r="4360" spans="1:14" x14ac:dyDescent="0.25">
      <c r="A4360" s="16" t="s">
        <v>38</v>
      </c>
      <c r="B4360" s="29">
        <v>1.02448854110938</v>
      </c>
      <c r="C4360" s="30">
        <v>1.02426944017352</v>
      </c>
      <c r="D4360" s="30">
        <v>1.02438300000001</v>
      </c>
      <c r="E4360" s="30">
        <v>1.0242980000000099</v>
      </c>
      <c r="F4360" s="30">
        <v>71.582839730422904</v>
      </c>
      <c r="G4360" s="30">
        <v>82.682146643893702</v>
      </c>
      <c r="H4360" s="29">
        <v>1.0245</v>
      </c>
      <c r="I4360" s="29">
        <v>1.02657</v>
      </c>
      <c r="J4360" s="29">
        <v>1.02715</v>
      </c>
      <c r="K4360" s="29">
        <v>1.0242500000000001</v>
      </c>
      <c r="L4360" s="31" t="s">
        <v>4329</v>
      </c>
      <c r="M4360" s="16" t="s">
        <v>18</v>
      </c>
      <c r="N4360" s="16">
        <v>5</v>
      </c>
    </row>
    <row r="4361" spans="1:14" x14ac:dyDescent="0.25">
      <c r="A4361" s="16" t="s">
        <v>37</v>
      </c>
      <c r="B4361" s="29">
        <v>0.85490479210409998</v>
      </c>
      <c r="C4361" s="30">
        <v>0.85462213864137404</v>
      </c>
      <c r="D4361" s="30">
        <v>0.85482849999998101</v>
      </c>
      <c r="E4361" s="30">
        <v>0.85470999999998098</v>
      </c>
      <c r="F4361" s="30">
        <v>72.887469437513701</v>
      </c>
      <c r="G4361" s="30">
        <v>88.988239323320599</v>
      </c>
      <c r="H4361" s="29">
        <v>0.85562000000000005</v>
      </c>
      <c r="I4361" s="29">
        <v>0.85758999999999996</v>
      </c>
      <c r="J4361" s="29">
        <v>0.85819999999999996</v>
      </c>
      <c r="K4361" s="29">
        <v>0.85526000000000002</v>
      </c>
      <c r="L4361" s="31" t="s">
        <v>4330</v>
      </c>
      <c r="M4361" s="16" t="s">
        <v>18</v>
      </c>
      <c r="N4361" s="16">
        <v>5</v>
      </c>
    </row>
    <row r="4362" spans="1:14" x14ac:dyDescent="0.25">
      <c r="A4362" s="16" t="s">
        <v>14</v>
      </c>
      <c r="B4362" s="29">
        <v>1.1955223580077901</v>
      </c>
      <c r="C4362" s="30">
        <v>1.1953794483244</v>
      </c>
      <c r="D4362" s="30">
        <v>1.1954210000000001</v>
      </c>
      <c r="E4362" s="30">
        <v>1.195419</v>
      </c>
      <c r="F4362" s="30">
        <v>54.2643071333218</v>
      </c>
      <c r="G4362" s="30">
        <v>74.120683342439307</v>
      </c>
      <c r="H4362" s="29">
        <v>1.1957899999999999</v>
      </c>
      <c r="I4362" s="29">
        <v>1.1968799999999999</v>
      </c>
      <c r="J4362" s="29">
        <v>1.1968799999999999</v>
      </c>
      <c r="K4362" s="29">
        <v>1.19546</v>
      </c>
      <c r="L4362" s="31" t="s">
        <v>4331</v>
      </c>
      <c r="M4362" s="16" t="s">
        <v>18</v>
      </c>
      <c r="N4362" s="16">
        <v>15</v>
      </c>
    </row>
    <row r="4363" spans="1:14" x14ac:dyDescent="0.25">
      <c r="A4363" s="16" t="s">
        <v>23</v>
      </c>
      <c r="B4363" s="29">
        <v>0.83448538007110695</v>
      </c>
      <c r="C4363" s="30">
        <v>0.834365946394381</v>
      </c>
      <c r="D4363" s="30">
        <v>0.83442450000000001</v>
      </c>
      <c r="E4363" s="30">
        <v>0.834372</v>
      </c>
      <c r="F4363" s="30">
        <v>65.426812099785494</v>
      </c>
      <c r="G4363" s="30">
        <v>82.713445629903902</v>
      </c>
      <c r="H4363" s="29">
        <v>0.83518999999999999</v>
      </c>
      <c r="I4363" s="29">
        <v>0.83562000000000003</v>
      </c>
      <c r="J4363" s="29">
        <v>0.83577000000000001</v>
      </c>
      <c r="K4363" s="29">
        <v>0.83453999999999895</v>
      </c>
      <c r="L4363" s="31" t="s">
        <v>4332</v>
      </c>
      <c r="M4363" s="16" t="s">
        <v>18</v>
      </c>
      <c r="N4363" s="16">
        <v>5</v>
      </c>
    </row>
    <row r="4364" spans="1:14" x14ac:dyDescent="0.25">
      <c r="A4364" s="16" t="s">
        <v>28</v>
      </c>
      <c r="B4364" s="29">
        <v>0.97723355637424003</v>
      </c>
      <c r="C4364" s="30">
        <v>0.97726235178205401</v>
      </c>
      <c r="D4364" s="30">
        <v>0.97727499999999901</v>
      </c>
      <c r="E4364" s="30">
        <v>0.977244</v>
      </c>
      <c r="F4364" s="30">
        <v>47.950549295993603</v>
      </c>
      <c r="G4364" s="30">
        <v>27.943224732428099</v>
      </c>
      <c r="H4364" s="29">
        <v>0.97709000000000001</v>
      </c>
      <c r="I4364" s="29">
        <v>0.97696000000000005</v>
      </c>
      <c r="J4364" s="29">
        <v>0.97750999999999999</v>
      </c>
      <c r="K4364" s="29">
        <v>0.97696000000000005</v>
      </c>
      <c r="L4364" s="31" t="s">
        <v>4333</v>
      </c>
      <c r="M4364" s="16" t="s">
        <v>0</v>
      </c>
      <c r="N4364" s="16">
        <v>5</v>
      </c>
    </row>
    <row r="4365" spans="1:14" x14ac:dyDescent="0.25">
      <c r="A4365" s="16" t="s">
        <v>38</v>
      </c>
      <c r="B4365" s="29">
        <v>1.02393782421323</v>
      </c>
      <c r="C4365" s="30">
        <v>1.02382601623568</v>
      </c>
      <c r="D4365" s="30">
        <v>1.0238544999999899</v>
      </c>
      <c r="E4365" s="30">
        <v>1.02391249999999</v>
      </c>
      <c r="F4365" s="30">
        <v>56.222960485959398</v>
      </c>
      <c r="G4365" s="30">
        <v>67.377834935941806</v>
      </c>
      <c r="H4365" s="29">
        <v>1.02396</v>
      </c>
      <c r="I4365" s="29">
        <v>1.0249999999999999</v>
      </c>
      <c r="J4365" s="29">
        <v>1.0255399999999999</v>
      </c>
      <c r="K4365" s="29">
        <v>1.02369</v>
      </c>
      <c r="L4365" s="31" t="s">
        <v>4334</v>
      </c>
      <c r="M4365" s="16" t="s">
        <v>18</v>
      </c>
      <c r="N4365" s="16">
        <v>30</v>
      </c>
    </row>
    <row r="4366" spans="1:14" x14ac:dyDescent="0.25">
      <c r="A4366" s="16" t="s">
        <v>45</v>
      </c>
      <c r="B4366" s="29">
        <v>1.79736486698159</v>
      </c>
      <c r="C4366" s="30">
        <v>1.7967243266638599</v>
      </c>
      <c r="D4366" s="30">
        <v>1.79720900000001</v>
      </c>
      <c r="E4366" s="30">
        <v>1.7969095000000099</v>
      </c>
      <c r="F4366" s="30">
        <v>53.121376211778703</v>
      </c>
      <c r="G4366" s="30">
        <v>68.018055847419504</v>
      </c>
      <c r="H4366" s="29">
        <v>1.79809</v>
      </c>
      <c r="I4366" s="29">
        <v>1.80345</v>
      </c>
      <c r="J4366" s="29">
        <v>1.8044800000000001</v>
      </c>
      <c r="K4366" s="29">
        <v>1.79762</v>
      </c>
      <c r="L4366" s="31" t="s">
        <v>4335</v>
      </c>
      <c r="M4366" s="16" t="s">
        <v>18</v>
      </c>
      <c r="N4366" s="16">
        <v>240</v>
      </c>
    </row>
    <row r="4367" spans="1:14" x14ac:dyDescent="0.25">
      <c r="A4367" s="16" t="s">
        <v>31</v>
      </c>
      <c r="B4367" s="29">
        <v>2.0894013002268701</v>
      </c>
      <c r="C4367" s="30">
        <v>2.0898519634086501</v>
      </c>
      <c r="D4367" s="30">
        <v>2.0895474999999899</v>
      </c>
      <c r="E4367" s="30">
        <v>2.0898379999999901</v>
      </c>
      <c r="F4367" s="30">
        <v>40.146027968184796</v>
      </c>
      <c r="G4367" s="30">
        <v>34.452756380862297</v>
      </c>
      <c r="H4367" s="29">
        <v>2.0869599999999999</v>
      </c>
      <c r="I4367" s="29">
        <v>2.0851199999999999</v>
      </c>
      <c r="J4367" s="29">
        <v>2.08799</v>
      </c>
      <c r="K4367" s="29">
        <v>2.08466</v>
      </c>
      <c r="L4367" s="31" t="s">
        <v>4336</v>
      </c>
      <c r="M4367" s="16" t="s">
        <v>0</v>
      </c>
      <c r="N4367" s="16">
        <v>30</v>
      </c>
    </row>
    <row r="4368" spans="1:14" x14ac:dyDescent="0.25">
      <c r="A4368" s="16" t="s">
        <v>51</v>
      </c>
      <c r="B4368" s="29">
        <v>14.4192622601407</v>
      </c>
      <c r="C4368" s="30">
        <v>14.423395129629199</v>
      </c>
      <c r="D4368" s="30">
        <v>14.4214</v>
      </c>
      <c r="E4368" s="30">
        <v>14.419449999999999</v>
      </c>
      <c r="F4368" s="30">
        <v>43.481979422234097</v>
      </c>
      <c r="G4368" s="30">
        <v>23.1440660553573</v>
      </c>
      <c r="H4368" s="29">
        <v>14.417</v>
      </c>
      <c r="I4368" s="29">
        <v>14.38</v>
      </c>
      <c r="J4368" s="29">
        <v>14.425000000000001</v>
      </c>
      <c r="K4368" s="29">
        <v>14.38</v>
      </c>
      <c r="L4368" s="31" t="s">
        <v>4337</v>
      </c>
      <c r="M4368" s="16" t="s">
        <v>0</v>
      </c>
      <c r="N4368" s="16">
        <v>5</v>
      </c>
    </row>
    <row r="4369" spans="1:14" x14ac:dyDescent="0.25">
      <c r="A4369" s="16" t="s">
        <v>37</v>
      </c>
      <c r="B4369" s="29">
        <v>0.85442595221157003</v>
      </c>
      <c r="C4369" s="30">
        <v>0.85424763139173499</v>
      </c>
      <c r="D4369" s="30">
        <v>0.85433899999999396</v>
      </c>
      <c r="E4369" s="30">
        <v>0.85433899999999996</v>
      </c>
      <c r="F4369" s="30">
        <v>62.798906526112901</v>
      </c>
      <c r="G4369" s="30">
        <v>56.594454248495403</v>
      </c>
      <c r="H4369" s="29">
        <v>0.85614000000000001</v>
      </c>
      <c r="I4369" s="29">
        <v>0.85611999999999999</v>
      </c>
      <c r="J4369" s="29">
        <v>0.85638999999999998</v>
      </c>
      <c r="K4369" s="29">
        <v>0.85589000000000004</v>
      </c>
      <c r="L4369" s="31" t="s">
        <v>4338</v>
      </c>
      <c r="M4369" s="16" t="s">
        <v>18</v>
      </c>
      <c r="N4369" s="16">
        <v>15</v>
      </c>
    </row>
    <row r="4370" spans="1:14" x14ac:dyDescent="0.25">
      <c r="A4370" s="16" t="s">
        <v>37</v>
      </c>
      <c r="B4370" s="29">
        <v>0.85577329602226104</v>
      </c>
      <c r="C4370" s="30">
        <v>0.85584627455091999</v>
      </c>
      <c r="D4370" s="30">
        <v>0.85582199999998099</v>
      </c>
      <c r="E4370" s="30">
        <v>0.85577499999998097</v>
      </c>
      <c r="F4370" s="30">
        <v>44.388435357282297</v>
      </c>
      <c r="G4370" s="30">
        <v>19.386294431761399</v>
      </c>
      <c r="H4370" s="29">
        <v>0.85524999999999995</v>
      </c>
      <c r="I4370" s="29">
        <v>0.85507999999999995</v>
      </c>
      <c r="J4370" s="29">
        <v>0.85543999999999998</v>
      </c>
      <c r="K4370" s="29">
        <v>0.85480999999999996</v>
      </c>
      <c r="L4370" s="31" t="s">
        <v>4339</v>
      </c>
      <c r="M4370" s="16" t="s">
        <v>0</v>
      </c>
      <c r="N4370" s="16">
        <v>5</v>
      </c>
    </row>
    <row r="4371" spans="1:14" x14ac:dyDescent="0.25">
      <c r="A4371" s="16" t="s">
        <v>17</v>
      </c>
      <c r="B4371" s="29">
        <v>0.88359194493267101</v>
      </c>
      <c r="C4371" s="30">
        <v>0.88356583387295196</v>
      </c>
      <c r="D4371" s="30">
        <v>0.88357250000001397</v>
      </c>
      <c r="E4371" s="30">
        <v>0.88359600000001404</v>
      </c>
      <c r="F4371" s="30">
        <v>54.837300562326703</v>
      </c>
      <c r="G4371" s="30">
        <v>71.136468550101</v>
      </c>
      <c r="H4371" s="29">
        <v>0.88385000000000002</v>
      </c>
      <c r="I4371" s="29">
        <v>0.88383999999999996</v>
      </c>
      <c r="J4371" s="29">
        <v>0.88397999999999999</v>
      </c>
      <c r="K4371" s="29">
        <v>0.88378999999999996</v>
      </c>
      <c r="L4371" s="31" t="s">
        <v>4340</v>
      </c>
      <c r="M4371" s="16" t="s">
        <v>18</v>
      </c>
      <c r="N4371" s="16">
        <v>5</v>
      </c>
    </row>
    <row r="4372" spans="1:14" x14ac:dyDescent="0.25">
      <c r="A4372" s="16" t="s">
        <v>19</v>
      </c>
      <c r="B4372" s="29">
        <v>1.22368624564715</v>
      </c>
      <c r="C4372" s="30">
        <v>1.2237584820310601</v>
      </c>
      <c r="D4372" s="30">
        <v>1.2237</v>
      </c>
      <c r="E4372" s="30">
        <v>1.223624</v>
      </c>
      <c r="F4372" s="30">
        <v>44.683946685179201</v>
      </c>
      <c r="G4372" s="30">
        <v>28.287337709066598</v>
      </c>
      <c r="H4372" s="29">
        <v>1.22367</v>
      </c>
      <c r="I4372" s="29">
        <v>1.2230000000000001</v>
      </c>
      <c r="J4372" s="29">
        <v>1.22367</v>
      </c>
      <c r="K4372" s="29">
        <v>1.2229399999999999</v>
      </c>
      <c r="L4372" s="31" t="s">
        <v>4341</v>
      </c>
      <c r="M4372" s="16" t="s">
        <v>0</v>
      </c>
      <c r="N4372" s="16">
        <v>5</v>
      </c>
    </row>
    <row r="4373" spans="1:14" x14ac:dyDescent="0.25">
      <c r="A4373" s="16" t="s">
        <v>23</v>
      </c>
      <c r="B4373" s="29">
        <v>0.83471258814823801</v>
      </c>
      <c r="C4373" s="30">
        <v>0.834757071111211</v>
      </c>
      <c r="D4373" s="30">
        <v>0.8347135</v>
      </c>
      <c r="E4373" s="30">
        <v>0.83470250000000001</v>
      </c>
      <c r="F4373" s="30">
        <v>44.951513105626397</v>
      </c>
      <c r="G4373" s="30">
        <v>24.065778648633302</v>
      </c>
      <c r="H4373" s="29">
        <v>0.83418999999999999</v>
      </c>
      <c r="I4373" s="29">
        <v>0.83428999999999998</v>
      </c>
      <c r="J4373" s="29">
        <v>0.83443999999999996</v>
      </c>
      <c r="K4373" s="29">
        <v>0.83409999999999995</v>
      </c>
      <c r="L4373" s="31" t="s">
        <v>4342</v>
      </c>
      <c r="M4373" s="16" t="s">
        <v>0</v>
      </c>
      <c r="N4373" s="16">
        <v>5</v>
      </c>
    </row>
    <row r="4374" spans="1:14" x14ac:dyDescent="0.25">
      <c r="A4374" s="16" t="s">
        <v>32</v>
      </c>
      <c r="B4374" s="29">
        <v>76.482212494407193</v>
      </c>
      <c r="C4374" s="30">
        <v>76.461076967502706</v>
      </c>
      <c r="D4374" s="30">
        <v>76.475049999999896</v>
      </c>
      <c r="E4374" s="30">
        <v>76.479649999999907</v>
      </c>
      <c r="F4374" s="30">
        <v>58.8251979794018</v>
      </c>
      <c r="G4374" s="30">
        <v>77.770777276414606</v>
      </c>
      <c r="H4374" s="29">
        <v>76.686999999999998</v>
      </c>
      <c r="I4374" s="29">
        <v>76.683000000000007</v>
      </c>
      <c r="J4374" s="29">
        <v>76.700999999999894</v>
      </c>
      <c r="K4374" s="29">
        <v>76.555999999999997</v>
      </c>
      <c r="L4374" s="31" t="s">
        <v>4343</v>
      </c>
      <c r="M4374" s="16" t="s">
        <v>18</v>
      </c>
      <c r="N4374" s="16">
        <v>30</v>
      </c>
    </row>
    <row r="4375" spans="1:14" x14ac:dyDescent="0.25">
      <c r="A4375" s="16" t="s">
        <v>45</v>
      </c>
      <c r="B4375" s="29">
        <v>1.7976929290066801</v>
      </c>
      <c r="C4375" s="30">
        <v>1.7979058689021199</v>
      </c>
      <c r="D4375" s="30">
        <v>1.7979615</v>
      </c>
      <c r="E4375" s="30">
        <v>1.7974835</v>
      </c>
      <c r="F4375" s="30">
        <v>47.845028278241202</v>
      </c>
      <c r="G4375" s="30">
        <v>40.162662213934198</v>
      </c>
      <c r="H4375" s="29">
        <v>1.7918700000000001</v>
      </c>
      <c r="I4375" s="29">
        <v>1.7956700000000001</v>
      </c>
      <c r="J4375" s="29">
        <v>1.7972600000000001</v>
      </c>
      <c r="K4375" s="29">
        <v>1.79159</v>
      </c>
      <c r="L4375" s="31" t="s">
        <v>4344</v>
      </c>
      <c r="M4375" s="16" t="s">
        <v>0</v>
      </c>
      <c r="N4375" s="16">
        <v>60</v>
      </c>
    </row>
    <row r="4376" spans="1:14" x14ac:dyDescent="0.25">
      <c r="A4376" s="16" t="s">
        <v>17</v>
      </c>
      <c r="B4376" s="29">
        <v>0.88248923361072795</v>
      </c>
      <c r="C4376" s="30">
        <v>0.882380731885542</v>
      </c>
      <c r="D4376" s="30">
        <v>0.88243099999999897</v>
      </c>
      <c r="E4376" s="30">
        <v>0.88241599999999898</v>
      </c>
      <c r="F4376" s="30">
        <v>57.819650810501599</v>
      </c>
      <c r="G4376" s="30">
        <v>52.595339127465898</v>
      </c>
      <c r="H4376" s="29">
        <v>0.88365000000000005</v>
      </c>
      <c r="I4376" s="29">
        <v>0.88351999999999997</v>
      </c>
      <c r="J4376" s="29">
        <v>0.88427999999999995</v>
      </c>
      <c r="K4376" s="29">
        <v>0.88341000000000003</v>
      </c>
      <c r="L4376" s="31" t="s">
        <v>4345</v>
      </c>
      <c r="M4376" s="16" t="s">
        <v>18</v>
      </c>
      <c r="N4376" s="16">
        <v>30</v>
      </c>
    </row>
    <row r="4377" spans="1:14" x14ac:dyDescent="0.25">
      <c r="A4377" s="16" t="s">
        <v>34</v>
      </c>
      <c r="B4377" s="29">
        <v>1.42211938518166</v>
      </c>
      <c r="C4377" s="30">
        <v>1.42237826783237</v>
      </c>
      <c r="D4377" s="30">
        <v>1.4229480000000001</v>
      </c>
      <c r="E4377" s="30">
        <v>0</v>
      </c>
      <c r="F4377" s="30">
        <v>40.3622929271761</v>
      </c>
      <c r="G4377" s="30">
        <v>32.705188419219603</v>
      </c>
      <c r="H4377" s="29">
        <v>1.42028</v>
      </c>
      <c r="I4377" s="29">
        <v>1.4196599999999999</v>
      </c>
      <c r="J4377" s="29">
        <v>1.42069</v>
      </c>
      <c r="K4377" s="29">
        <v>1.4196599999999999</v>
      </c>
      <c r="L4377" s="31" t="s">
        <v>4346</v>
      </c>
      <c r="M4377" s="16" t="s">
        <v>0</v>
      </c>
      <c r="N4377" s="16">
        <v>15</v>
      </c>
    </row>
    <row r="4378" spans="1:14" x14ac:dyDescent="0.25">
      <c r="A4378" s="16" t="s">
        <v>27</v>
      </c>
      <c r="B4378" s="29">
        <v>1617.9971432367799</v>
      </c>
      <c r="C4378" s="30">
        <v>1617.88947410381</v>
      </c>
      <c r="D4378" s="30">
        <v>1617.9715000000001</v>
      </c>
      <c r="E4378" s="30">
        <v>1617.8955000000001</v>
      </c>
      <c r="F4378" s="30">
        <v>58.5227979542301</v>
      </c>
      <c r="G4378" s="30">
        <v>68.5934100531437</v>
      </c>
      <c r="H4378" s="29">
        <v>1619.2</v>
      </c>
      <c r="I4378" s="29">
        <v>1619.02</v>
      </c>
      <c r="J4378" s="29">
        <v>1619.79</v>
      </c>
      <c r="K4378" s="29">
        <v>1618.53</v>
      </c>
      <c r="L4378" s="31" t="s">
        <v>4347</v>
      </c>
      <c r="M4378" s="16" t="s">
        <v>18</v>
      </c>
      <c r="N4378" s="16">
        <v>5</v>
      </c>
    </row>
    <row r="4379" spans="1:14" x14ac:dyDescent="0.25">
      <c r="A4379" s="16" t="s">
        <v>28</v>
      </c>
      <c r="B4379" s="29">
        <v>0.97715890001114403</v>
      </c>
      <c r="C4379" s="30">
        <v>0.97713773159126405</v>
      </c>
      <c r="D4379" s="30">
        <v>0.97715649999999898</v>
      </c>
      <c r="E4379" s="30">
        <v>0.97714249999999903</v>
      </c>
      <c r="F4379" s="30">
        <v>56.118502432406203</v>
      </c>
      <c r="G4379" s="30">
        <v>68.743824812913502</v>
      </c>
      <c r="H4379" s="29">
        <v>0.97726999999999997</v>
      </c>
      <c r="I4379" s="29">
        <v>0.97736000000000001</v>
      </c>
      <c r="J4379" s="29">
        <v>0.97746</v>
      </c>
      <c r="K4379" s="29">
        <v>0.97719999999999996</v>
      </c>
      <c r="L4379" s="31" t="s">
        <v>4348</v>
      </c>
      <c r="M4379" s="16" t="s">
        <v>18</v>
      </c>
      <c r="N4379" s="16">
        <v>5</v>
      </c>
    </row>
    <row r="4380" spans="1:14" x14ac:dyDescent="0.25">
      <c r="A4380" s="16" t="s">
        <v>51</v>
      </c>
      <c r="B4380" s="29">
        <v>14.392259476595999</v>
      </c>
      <c r="C4380" s="30">
        <v>14.3893394215009</v>
      </c>
      <c r="D4380" s="30">
        <v>14.387600000000001</v>
      </c>
      <c r="E4380" s="30">
        <v>14.389799999999999</v>
      </c>
      <c r="F4380" s="30">
        <v>56.939686046308999</v>
      </c>
      <c r="G4380" s="30">
        <v>72.697274397127302</v>
      </c>
      <c r="H4380" s="29">
        <v>14.41</v>
      </c>
      <c r="I4380" s="29">
        <v>14.42</v>
      </c>
      <c r="J4380" s="29">
        <v>14.428000000000001</v>
      </c>
      <c r="K4380" s="29">
        <v>14.41</v>
      </c>
      <c r="L4380" s="31" t="s">
        <v>4349</v>
      </c>
      <c r="M4380" s="16" t="s">
        <v>18</v>
      </c>
      <c r="N4380" s="16">
        <v>5</v>
      </c>
    </row>
    <row r="4381" spans="1:14" x14ac:dyDescent="0.25">
      <c r="A4381" s="16" t="s">
        <v>36</v>
      </c>
      <c r="B4381" s="29">
        <v>108.898559503174</v>
      </c>
      <c r="C4381" s="30">
        <v>108.894513135087</v>
      </c>
      <c r="D4381" s="30">
        <v>108.895</v>
      </c>
      <c r="E4381" s="30">
        <v>108.89790000000001</v>
      </c>
      <c r="F4381" s="30">
        <v>56.692160378791797</v>
      </c>
      <c r="G4381" s="30">
        <v>59.000210770329502</v>
      </c>
      <c r="H4381" s="29">
        <v>108.94799999999999</v>
      </c>
      <c r="I4381" s="29">
        <v>108.937</v>
      </c>
      <c r="J4381" s="29">
        <v>108.97</v>
      </c>
      <c r="K4381" s="29">
        <v>108.93300000000001</v>
      </c>
      <c r="L4381" s="31" t="s">
        <v>4350</v>
      </c>
      <c r="M4381" s="16" t="s">
        <v>18</v>
      </c>
      <c r="N4381" s="16">
        <v>5</v>
      </c>
    </row>
    <row r="4382" spans="1:14" x14ac:dyDescent="0.25">
      <c r="A4382" s="16" t="s">
        <v>38</v>
      </c>
      <c r="B4382" s="29">
        <v>1.0243425815729801</v>
      </c>
      <c r="C4382" s="30">
        <v>1.02428180068592</v>
      </c>
      <c r="D4382" s="30">
        <v>1.0242579999999999</v>
      </c>
      <c r="E4382" s="30">
        <v>1.024322</v>
      </c>
      <c r="F4382" s="30">
        <v>52.762682883074802</v>
      </c>
      <c r="G4382" s="30">
        <v>57.880323184308303</v>
      </c>
      <c r="H4382" s="29">
        <v>1.0254799999999999</v>
      </c>
      <c r="I4382" s="29">
        <v>1.0249200000000001</v>
      </c>
      <c r="J4382" s="29">
        <v>1.0259100000000001</v>
      </c>
      <c r="K4382" s="29">
        <v>1.0241199999999999</v>
      </c>
      <c r="L4382" s="31" t="s">
        <v>4351</v>
      </c>
      <c r="M4382" s="16" t="s">
        <v>18</v>
      </c>
      <c r="N4382" s="16">
        <v>60</v>
      </c>
    </row>
    <row r="4383" spans="1:14" x14ac:dyDescent="0.25">
      <c r="A4383" s="16" t="s">
        <v>38</v>
      </c>
      <c r="B4383" s="29">
        <v>1.0247664508977401</v>
      </c>
      <c r="C4383" s="30">
        <v>1.0247344983606701</v>
      </c>
      <c r="D4383" s="30">
        <v>1.0247119999999901</v>
      </c>
      <c r="E4383" s="30">
        <v>1.0247424999999899</v>
      </c>
      <c r="F4383" s="30">
        <v>55.673695814772401</v>
      </c>
      <c r="G4383" s="30">
        <v>73.074951795625296</v>
      </c>
      <c r="H4383" s="29">
        <v>1.0249999999999999</v>
      </c>
      <c r="I4383" s="29">
        <v>1.0250699999999999</v>
      </c>
      <c r="J4383" s="29">
        <v>1.0252699999999999</v>
      </c>
      <c r="K4383" s="29">
        <v>1.0249999999999999</v>
      </c>
      <c r="L4383" s="31" t="s">
        <v>4352</v>
      </c>
      <c r="M4383" s="16" t="s">
        <v>18</v>
      </c>
      <c r="N4383" s="16">
        <v>5</v>
      </c>
    </row>
    <row r="4384" spans="1:14" x14ac:dyDescent="0.25">
      <c r="A4384" s="16" t="s">
        <v>40</v>
      </c>
      <c r="B4384" s="29">
        <v>111.423334463853</v>
      </c>
      <c r="C4384" s="30">
        <v>111.42263282847</v>
      </c>
      <c r="D4384" s="30">
        <v>111.422499999999</v>
      </c>
      <c r="E4384" s="30">
        <v>111.42519999999899</v>
      </c>
      <c r="F4384" s="30">
        <v>53.254817541474402</v>
      </c>
      <c r="G4384" s="30">
        <v>48.021650374993797</v>
      </c>
      <c r="H4384" s="29">
        <v>111.429</v>
      </c>
      <c r="I4384" s="29">
        <v>111.43</v>
      </c>
      <c r="J4384" s="29">
        <v>111.45</v>
      </c>
      <c r="K4384" s="29">
        <v>111.40900000000001</v>
      </c>
      <c r="L4384" s="31" t="s">
        <v>4353</v>
      </c>
      <c r="M4384" s="16" t="s">
        <v>18</v>
      </c>
      <c r="N4384" s="16">
        <v>5</v>
      </c>
    </row>
    <row r="4385" spans="1:14" x14ac:dyDescent="0.25">
      <c r="A4385" s="16" t="s">
        <v>15</v>
      </c>
      <c r="B4385" s="29">
        <v>133.07050037003299</v>
      </c>
      <c r="C4385" s="30">
        <v>133.047605672142</v>
      </c>
      <c r="D4385" s="30">
        <v>133.04265000000001</v>
      </c>
      <c r="E4385" s="30">
        <v>133.06264999999999</v>
      </c>
      <c r="F4385" s="30">
        <v>53.841853948465697</v>
      </c>
      <c r="G4385" s="30">
        <v>70.709151594507702</v>
      </c>
      <c r="H4385" s="29">
        <v>133.37799999999999</v>
      </c>
      <c r="I4385" s="29">
        <v>133.28800000000001</v>
      </c>
      <c r="J4385" s="29">
        <v>133.53100000000001</v>
      </c>
      <c r="K4385" s="29">
        <v>133.023</v>
      </c>
      <c r="L4385" s="31" t="s">
        <v>4354</v>
      </c>
      <c r="M4385" s="16" t="s">
        <v>18</v>
      </c>
      <c r="N4385" s="16">
        <v>60</v>
      </c>
    </row>
    <row r="4386" spans="1:14" x14ac:dyDescent="0.25">
      <c r="A4386" s="16" t="s">
        <v>14</v>
      </c>
      <c r="B4386" s="29">
        <v>1.19576121204393</v>
      </c>
      <c r="C4386" s="30">
        <v>1.1957466027854</v>
      </c>
      <c r="D4386" s="30">
        <v>1.1957169999999899</v>
      </c>
      <c r="E4386" s="30">
        <v>1.1957529999999901</v>
      </c>
      <c r="F4386" s="30">
        <v>52.478007055319601</v>
      </c>
      <c r="G4386" s="30">
        <v>59.839065292034597</v>
      </c>
      <c r="H4386" s="29">
        <v>1.1959599999999999</v>
      </c>
      <c r="I4386" s="29">
        <v>1.1959</v>
      </c>
      <c r="J4386" s="29">
        <v>1.19614</v>
      </c>
      <c r="K4386" s="29">
        <v>1.1958599999999999</v>
      </c>
      <c r="L4386" s="31" t="s">
        <v>4355</v>
      </c>
      <c r="M4386" s="16" t="s">
        <v>18</v>
      </c>
      <c r="N4386" s="16">
        <v>5</v>
      </c>
    </row>
    <row r="4387" spans="1:14" x14ac:dyDescent="0.25">
      <c r="A4387" s="16" t="s">
        <v>15</v>
      </c>
      <c r="B4387" s="29">
        <v>133.25181088776</v>
      </c>
      <c r="C4387" s="30">
        <v>133.24894887594601</v>
      </c>
      <c r="D4387" s="30">
        <v>133.245249999999</v>
      </c>
      <c r="E4387" s="30">
        <v>133.25210000000001</v>
      </c>
      <c r="F4387" s="30">
        <v>53.801398775171499</v>
      </c>
      <c r="G4387" s="30">
        <v>56.190066806792302</v>
      </c>
      <c r="H4387" s="29">
        <v>133.28100000000001</v>
      </c>
      <c r="I4387" s="29">
        <v>133.279</v>
      </c>
      <c r="J4387" s="29">
        <v>133.31200000000001</v>
      </c>
      <c r="K4387" s="29">
        <v>133.262</v>
      </c>
      <c r="L4387" s="31" t="s">
        <v>4356</v>
      </c>
      <c r="M4387" s="16" t="s">
        <v>18</v>
      </c>
      <c r="N4387" s="16">
        <v>5</v>
      </c>
    </row>
    <row r="4388" spans="1:14" x14ac:dyDescent="0.25">
      <c r="A4388" s="16" t="s">
        <v>16</v>
      </c>
      <c r="B4388" s="29">
        <v>1.0567294969213299</v>
      </c>
      <c r="C4388" s="30">
        <v>1.056693654492</v>
      </c>
      <c r="D4388" s="30">
        <v>1.0567134999999901</v>
      </c>
      <c r="E4388" s="30">
        <v>1.0567219999999899</v>
      </c>
      <c r="F4388" s="30">
        <v>59.981199061910203</v>
      </c>
      <c r="G4388" s="30">
        <v>76.318182187775406</v>
      </c>
      <c r="H4388" s="29">
        <v>1.0568200000000001</v>
      </c>
      <c r="I4388" s="29">
        <v>1.05707</v>
      </c>
      <c r="J4388" s="29">
        <v>1.0570900000000001</v>
      </c>
      <c r="K4388" s="29">
        <v>1.0567599999999999</v>
      </c>
      <c r="L4388" s="31" t="s">
        <v>4357</v>
      </c>
      <c r="M4388" s="16" t="s">
        <v>18</v>
      </c>
      <c r="N4388" s="16">
        <v>5</v>
      </c>
    </row>
    <row r="4389" spans="1:14" x14ac:dyDescent="0.25">
      <c r="A4389" s="16" t="s">
        <v>20</v>
      </c>
      <c r="B4389" s="29">
        <v>117.75673309068</v>
      </c>
      <c r="C4389" s="30">
        <v>117.754389205488</v>
      </c>
      <c r="D4389" s="30">
        <v>117.75374999999801</v>
      </c>
      <c r="E4389" s="30">
        <v>117.755649999998</v>
      </c>
      <c r="F4389" s="30">
        <v>54.7567201587784</v>
      </c>
      <c r="G4389" s="30">
        <v>58.184275236521003</v>
      </c>
      <c r="H4389" s="29">
        <v>117.77800000000001</v>
      </c>
      <c r="I4389" s="29">
        <v>117.779</v>
      </c>
      <c r="J4389" s="29">
        <v>117.80200000000001</v>
      </c>
      <c r="K4389" s="29">
        <v>117.752</v>
      </c>
      <c r="L4389" s="31" t="s">
        <v>4358</v>
      </c>
      <c r="M4389" s="16" t="s">
        <v>18</v>
      </c>
      <c r="N4389" s="16">
        <v>5</v>
      </c>
    </row>
    <row r="4390" spans="1:14" x14ac:dyDescent="0.25">
      <c r="A4390" s="16" t="s">
        <v>40</v>
      </c>
      <c r="B4390" s="29">
        <v>111.416058370637</v>
      </c>
      <c r="C4390" s="30">
        <v>111.42206451491499</v>
      </c>
      <c r="D4390" s="30">
        <v>111.418000000003</v>
      </c>
      <c r="E4390" s="30">
        <v>111.421250000003</v>
      </c>
      <c r="F4390" s="30">
        <v>43.6233721611028</v>
      </c>
      <c r="G4390" s="30">
        <v>21.472337028077501</v>
      </c>
      <c r="H4390" s="29">
        <v>111.40900000000001</v>
      </c>
      <c r="I4390" s="29">
        <v>111.35899999999999</v>
      </c>
      <c r="J4390" s="29">
        <v>111.40900000000001</v>
      </c>
      <c r="K4390" s="29">
        <v>111.325</v>
      </c>
      <c r="L4390" s="31" t="s">
        <v>4359</v>
      </c>
      <c r="M4390" s="16" t="s">
        <v>0</v>
      </c>
      <c r="N4390" s="16">
        <v>5</v>
      </c>
    </row>
    <row r="4391" spans="1:14" x14ac:dyDescent="0.25">
      <c r="A4391" s="16" t="s">
        <v>26</v>
      </c>
      <c r="B4391" s="29">
        <v>0.68810127421850598</v>
      </c>
      <c r="C4391" s="30">
        <v>0.68802667150466501</v>
      </c>
      <c r="D4391" s="30">
        <v>0.68808750000000896</v>
      </c>
      <c r="E4391" s="30">
        <v>0.68805150000000903</v>
      </c>
      <c r="F4391" s="30">
        <v>65.800126651978005</v>
      </c>
      <c r="G4391" s="30">
        <v>82.905477295045799</v>
      </c>
      <c r="H4391" s="29">
        <v>0.68872</v>
      </c>
      <c r="I4391" s="29">
        <v>0.68881000000000003</v>
      </c>
      <c r="J4391" s="29">
        <v>0.68898999999999999</v>
      </c>
      <c r="K4391" s="29">
        <v>0.68866000000000005</v>
      </c>
      <c r="L4391" s="31" t="s">
        <v>4360</v>
      </c>
      <c r="M4391" s="16" t="s">
        <v>18</v>
      </c>
      <c r="N4391" s="16">
        <v>5</v>
      </c>
    </row>
    <row r="4392" spans="1:14" x14ac:dyDescent="0.25">
      <c r="A4392" s="16" t="s">
        <v>37</v>
      </c>
      <c r="B4392" s="29">
        <v>0.85444218028423802</v>
      </c>
      <c r="C4392" s="30">
        <v>0.85454872557731598</v>
      </c>
      <c r="D4392" s="30">
        <v>0.85444949999998199</v>
      </c>
      <c r="E4392" s="30">
        <v>0.85453199999998197</v>
      </c>
      <c r="F4392" s="30">
        <v>31.961500105705799</v>
      </c>
      <c r="G4392" s="30">
        <v>14.4259678334251</v>
      </c>
      <c r="H4392" s="29">
        <v>0.85350000000000004</v>
      </c>
      <c r="I4392" s="29">
        <v>0.85343000000000002</v>
      </c>
      <c r="J4392" s="29">
        <v>0.85385</v>
      </c>
      <c r="K4392" s="29">
        <v>0.85331999999999997</v>
      </c>
      <c r="L4392" s="31" t="s">
        <v>4361</v>
      </c>
      <c r="M4392" s="16" t="s">
        <v>0</v>
      </c>
      <c r="N4392" s="16">
        <v>5</v>
      </c>
    </row>
    <row r="4393" spans="1:14" x14ac:dyDescent="0.25">
      <c r="A4393" s="16" t="s">
        <v>32</v>
      </c>
      <c r="B4393" s="29">
        <v>76.679196793500594</v>
      </c>
      <c r="C4393" s="30">
        <v>76.674375403342793</v>
      </c>
      <c r="D4393" s="30">
        <v>76.679050000000103</v>
      </c>
      <c r="E4393" s="30">
        <v>76.6759500000001</v>
      </c>
      <c r="F4393" s="30">
        <v>58.506719737807899</v>
      </c>
      <c r="G4393" s="30">
        <v>62.166699752837602</v>
      </c>
      <c r="H4393" s="29">
        <v>76.744</v>
      </c>
      <c r="I4393" s="29">
        <v>76.724999999999895</v>
      </c>
      <c r="J4393" s="29">
        <v>76.745999999999995</v>
      </c>
      <c r="K4393" s="29">
        <v>76.691000000000003</v>
      </c>
      <c r="L4393" s="31" t="s">
        <v>4362</v>
      </c>
      <c r="M4393" s="16" t="s">
        <v>18</v>
      </c>
      <c r="N4393" s="16">
        <v>5</v>
      </c>
    </row>
    <row r="4394" spans="1:14" x14ac:dyDescent="0.25">
      <c r="A4394" s="16" t="s">
        <v>35</v>
      </c>
      <c r="B4394" s="29">
        <v>1.53539898394388</v>
      </c>
      <c r="C4394" s="30">
        <v>1.5355388769906</v>
      </c>
      <c r="D4394" s="30">
        <v>1.53542299999999</v>
      </c>
      <c r="E4394" s="30">
        <v>1.53549749999999</v>
      </c>
      <c r="F4394" s="30">
        <v>33.735440807685897</v>
      </c>
      <c r="G4394" s="30">
        <v>21.068555259582201</v>
      </c>
      <c r="H4394" s="29">
        <v>1.5340400000000001</v>
      </c>
      <c r="I4394" s="29">
        <v>1.53407</v>
      </c>
      <c r="J4394" s="29">
        <v>1.5346</v>
      </c>
      <c r="K4394" s="29">
        <v>1.5339100000000001</v>
      </c>
      <c r="L4394" s="31" t="s">
        <v>4363</v>
      </c>
      <c r="M4394" s="16" t="s">
        <v>0</v>
      </c>
      <c r="N4394" s="16">
        <v>5</v>
      </c>
    </row>
    <row r="4395" spans="1:14" x14ac:dyDescent="0.25">
      <c r="A4395" s="16" t="s">
        <v>20</v>
      </c>
      <c r="B4395" s="29">
        <v>117.749180031203</v>
      </c>
      <c r="C4395" s="30">
        <v>117.752672666066</v>
      </c>
      <c r="D4395" s="30">
        <v>117.750949999998</v>
      </c>
      <c r="E4395" s="30">
        <v>117.751849999998</v>
      </c>
      <c r="F4395" s="30">
        <v>47.2274710009534</v>
      </c>
      <c r="G4395" s="30">
        <v>34.777177802274501</v>
      </c>
      <c r="H4395" s="29">
        <v>117.741</v>
      </c>
      <c r="I4395" s="29">
        <v>117.71599999999999</v>
      </c>
      <c r="J4395" s="29">
        <v>117.744</v>
      </c>
      <c r="K4395" s="29">
        <v>117.69499999999999</v>
      </c>
      <c r="L4395" s="31" t="s">
        <v>4364</v>
      </c>
      <c r="M4395" s="16" t="s">
        <v>0</v>
      </c>
      <c r="N4395" s="16">
        <v>5</v>
      </c>
    </row>
    <row r="4396" spans="1:14" x14ac:dyDescent="0.25">
      <c r="A4396" s="16" t="s">
        <v>21</v>
      </c>
      <c r="B4396" s="29">
        <v>1.73743243753007</v>
      </c>
      <c r="C4396" s="30">
        <v>1.7375653256911301</v>
      </c>
      <c r="D4396" s="30">
        <v>1.7374559999999899</v>
      </c>
      <c r="E4396" s="30">
        <v>1.73749799999999</v>
      </c>
      <c r="F4396" s="30">
        <v>36.539006744698398</v>
      </c>
      <c r="G4396" s="30">
        <v>21.631287917064402</v>
      </c>
      <c r="H4396" s="29">
        <v>1.7364299999999999</v>
      </c>
      <c r="I4396" s="29">
        <v>1.73617</v>
      </c>
      <c r="J4396" s="29">
        <v>1.73681</v>
      </c>
      <c r="K4396" s="29">
        <v>1.7359599999999999</v>
      </c>
      <c r="L4396" s="31" t="s">
        <v>4365</v>
      </c>
      <c r="M4396" s="16" t="s">
        <v>0</v>
      </c>
      <c r="N4396" s="16">
        <v>5</v>
      </c>
    </row>
    <row r="4397" spans="1:14" x14ac:dyDescent="0.25">
      <c r="A4397" s="16" t="s">
        <v>15</v>
      </c>
      <c r="B4397" s="29">
        <v>133.250297512077</v>
      </c>
      <c r="C4397" s="30">
        <v>133.252434092296</v>
      </c>
      <c r="D4397" s="30">
        <v>133.25104999999999</v>
      </c>
      <c r="E4397" s="30">
        <v>133.24684999999999</v>
      </c>
      <c r="F4397" s="30">
        <v>49.340827000902699</v>
      </c>
      <c r="G4397" s="30">
        <v>40.809443115676103</v>
      </c>
      <c r="H4397" s="29">
        <v>133.24199999999999</v>
      </c>
      <c r="I4397" s="29">
        <v>133.22999999999999</v>
      </c>
      <c r="J4397" s="29">
        <v>133.27500000000001</v>
      </c>
      <c r="K4397" s="29">
        <v>133.18100000000001</v>
      </c>
      <c r="L4397" s="31" t="s">
        <v>4366</v>
      </c>
      <c r="M4397" s="16" t="s">
        <v>0</v>
      </c>
      <c r="N4397" s="16">
        <v>5</v>
      </c>
    </row>
    <row r="4398" spans="1:14" x14ac:dyDescent="0.25">
      <c r="A4398" s="16" t="s">
        <v>34</v>
      </c>
      <c r="B4398" s="29">
        <v>1.41986995359429</v>
      </c>
      <c r="C4398" s="30">
        <v>1.4200004750252699</v>
      </c>
      <c r="D4398" s="30">
        <v>1.4198995000000001</v>
      </c>
      <c r="E4398" s="30">
        <v>1.4199805000000001</v>
      </c>
      <c r="F4398" s="30">
        <v>36.524203853205897</v>
      </c>
      <c r="G4398" s="30">
        <v>25.0114332148042</v>
      </c>
      <c r="H4398" s="29">
        <v>1.4185099999999999</v>
      </c>
      <c r="I4398" s="29">
        <v>1.4186300000000001</v>
      </c>
      <c r="J4398" s="29">
        <v>1.4188700000000001</v>
      </c>
      <c r="K4398" s="29">
        <v>1.41842</v>
      </c>
      <c r="L4398" s="31" t="s">
        <v>4367</v>
      </c>
      <c r="M4398" s="16" t="s">
        <v>0</v>
      </c>
      <c r="N4398" s="16">
        <v>5</v>
      </c>
    </row>
    <row r="4399" spans="1:14" x14ac:dyDescent="0.25">
      <c r="A4399" s="16" t="s">
        <v>36</v>
      </c>
      <c r="B4399" s="29">
        <v>108.893744686573</v>
      </c>
      <c r="C4399" s="30">
        <v>108.896770443054</v>
      </c>
      <c r="D4399" s="30">
        <v>108.8952</v>
      </c>
      <c r="E4399" s="30">
        <v>108.89555</v>
      </c>
      <c r="F4399" s="30">
        <v>47.705280765463797</v>
      </c>
      <c r="G4399" s="30">
        <v>37.8201958437866</v>
      </c>
      <c r="H4399" s="29">
        <v>108.84399999999999</v>
      </c>
      <c r="I4399" s="29">
        <v>108.86499999999999</v>
      </c>
      <c r="J4399" s="29">
        <v>108.87</v>
      </c>
      <c r="K4399" s="29">
        <v>108.813</v>
      </c>
      <c r="L4399" s="31" t="s">
        <v>4368</v>
      </c>
      <c r="M4399" s="16" t="s">
        <v>0</v>
      </c>
      <c r="N4399" s="16">
        <v>5</v>
      </c>
    </row>
    <row r="4400" spans="1:14" x14ac:dyDescent="0.25">
      <c r="A4400" s="16" t="s">
        <v>21</v>
      </c>
      <c r="B4400" s="29">
        <v>1.7384243724173101</v>
      </c>
      <c r="C4400" s="30">
        <v>1.7385943063559699</v>
      </c>
      <c r="D4400" s="30">
        <v>1.73845149999999</v>
      </c>
      <c r="E4400" s="30">
        <v>1.73845149999999</v>
      </c>
      <c r="F4400" s="30">
        <v>44.6164580481421</v>
      </c>
      <c r="G4400" s="30">
        <v>31.913282110275599</v>
      </c>
      <c r="H4400" s="29">
        <v>1.7377899999999999</v>
      </c>
      <c r="I4400" s="29">
        <v>1.73681</v>
      </c>
      <c r="J4400" s="29">
        <v>1.7378899999999999</v>
      </c>
      <c r="K4400" s="29">
        <v>1.7365900000000001</v>
      </c>
      <c r="L4400" s="31" t="s">
        <v>4369</v>
      </c>
      <c r="M4400" s="16" t="s">
        <v>0</v>
      </c>
      <c r="N4400" s="16">
        <v>30</v>
      </c>
    </row>
    <row r="4401" spans="1:14" x14ac:dyDescent="0.25">
      <c r="A4401" s="16" t="s">
        <v>25</v>
      </c>
      <c r="B4401" s="29">
        <v>1.08134037173543</v>
      </c>
      <c r="C4401" s="30">
        <v>1.08131514770759</v>
      </c>
      <c r="D4401" s="30">
        <v>1.0813235000000201</v>
      </c>
      <c r="E4401" s="30">
        <v>1.08132450000002</v>
      </c>
      <c r="F4401" s="30">
        <v>56.238890232335898</v>
      </c>
      <c r="G4401" s="30">
        <v>74.526763989783305</v>
      </c>
      <c r="H4401" s="29">
        <v>1.0815900000000001</v>
      </c>
      <c r="I4401" s="29">
        <v>1.08158</v>
      </c>
      <c r="J4401" s="29">
        <v>1.0816699999999999</v>
      </c>
      <c r="K4401" s="29">
        <v>1.0814900000000001</v>
      </c>
      <c r="L4401" s="31" t="s">
        <v>4370</v>
      </c>
      <c r="M4401" s="16" t="s">
        <v>18</v>
      </c>
      <c r="N4401" s="16">
        <v>5</v>
      </c>
    </row>
    <row r="4402" spans="1:14" x14ac:dyDescent="0.25">
      <c r="A4402" s="16" t="s">
        <v>49</v>
      </c>
      <c r="B4402" s="29">
        <v>0.58795769026364997</v>
      </c>
      <c r="C4402" s="30">
        <v>0.58797428923877104</v>
      </c>
      <c r="D4402" s="30">
        <v>0.58795850000001304</v>
      </c>
      <c r="E4402" s="30">
        <v>0.587959000000013</v>
      </c>
      <c r="F4402" s="30">
        <v>46.9380608582413</v>
      </c>
      <c r="G4402" s="30">
        <v>49.529399324080899</v>
      </c>
      <c r="H4402" s="29">
        <v>0.58742000000000005</v>
      </c>
      <c r="I4402" s="29">
        <v>0.58779999999999999</v>
      </c>
      <c r="J4402" s="29">
        <v>0.58782000000000001</v>
      </c>
      <c r="K4402" s="29">
        <v>0.58742000000000005</v>
      </c>
      <c r="L4402" s="31" t="s">
        <v>4371</v>
      </c>
      <c r="M4402" s="16" t="s">
        <v>0</v>
      </c>
      <c r="N4402" s="16">
        <v>5</v>
      </c>
    </row>
    <row r="4403" spans="1:14" x14ac:dyDescent="0.25">
      <c r="A4403" s="16" t="s">
        <v>19</v>
      </c>
      <c r="B4403" s="29">
        <v>1.22371666898957</v>
      </c>
      <c r="C4403" s="30">
        <v>1.22369947625163</v>
      </c>
      <c r="D4403" s="30">
        <v>1.2237070000000001</v>
      </c>
      <c r="E4403" s="30">
        <v>1.2237035000000001</v>
      </c>
      <c r="F4403" s="30">
        <v>52.530424340842103</v>
      </c>
      <c r="G4403" s="30">
        <v>54.1049526222155</v>
      </c>
      <c r="H4403" s="29">
        <v>1.2240500000000001</v>
      </c>
      <c r="I4403" s="29">
        <v>1.2238800000000001</v>
      </c>
      <c r="J4403" s="29">
        <v>1.2242</v>
      </c>
      <c r="K4403" s="29">
        <v>1.2236199999999999</v>
      </c>
      <c r="L4403" s="31" t="s">
        <v>4372</v>
      </c>
      <c r="M4403" s="16" t="s">
        <v>18</v>
      </c>
      <c r="N4403" s="16">
        <v>5</v>
      </c>
    </row>
    <row r="4404" spans="1:14" x14ac:dyDescent="0.25">
      <c r="A4404" s="16" t="s">
        <v>24</v>
      </c>
      <c r="B4404" s="29">
        <v>0.60167248554310004</v>
      </c>
      <c r="C4404" s="30">
        <v>0.60163906296868996</v>
      </c>
      <c r="D4404" s="30">
        <v>0.60163149999999899</v>
      </c>
      <c r="E4404" s="30">
        <v>0.601647499999998</v>
      </c>
      <c r="F4404" s="30">
        <v>54.673518842448701</v>
      </c>
      <c r="G4404" s="30">
        <v>69.751678944876204</v>
      </c>
      <c r="H4404" s="29">
        <v>0.60167999999999999</v>
      </c>
      <c r="I4404" s="29">
        <v>0.60199000000000003</v>
      </c>
      <c r="J4404" s="29">
        <v>0.60219</v>
      </c>
      <c r="K4404" s="29">
        <v>0.60167000000000004</v>
      </c>
      <c r="L4404" s="31" t="s">
        <v>4373</v>
      </c>
      <c r="M4404" s="16" t="s">
        <v>18</v>
      </c>
      <c r="N4404" s="16">
        <v>5</v>
      </c>
    </row>
    <row r="4405" spans="1:14" x14ac:dyDescent="0.25">
      <c r="A4405" s="16" t="s">
        <v>50</v>
      </c>
      <c r="B4405" s="29">
        <v>0.57380800750976602</v>
      </c>
      <c r="C4405" s="30">
        <v>0.57378990303710997</v>
      </c>
      <c r="D4405" s="30">
        <v>0.57380100000000001</v>
      </c>
      <c r="E4405" s="30">
        <v>0.57380249999999999</v>
      </c>
      <c r="F4405" s="30">
        <v>53.6014273410347</v>
      </c>
      <c r="G4405" s="30">
        <v>63.669888155220001</v>
      </c>
      <c r="H4405" s="29">
        <v>0.57389999999999997</v>
      </c>
      <c r="I4405" s="29">
        <v>0.57398000000000005</v>
      </c>
      <c r="J4405" s="29">
        <v>0.57423999999999997</v>
      </c>
      <c r="K4405" s="29">
        <v>0.57387999999999895</v>
      </c>
      <c r="L4405" s="31" t="s">
        <v>4374</v>
      </c>
      <c r="M4405" s="16" t="s">
        <v>18</v>
      </c>
      <c r="N4405" s="16">
        <v>5</v>
      </c>
    </row>
    <row r="4406" spans="1:14" x14ac:dyDescent="0.25">
      <c r="A4406" s="16" t="s">
        <v>22</v>
      </c>
      <c r="B4406" s="29">
        <v>0.58717123267837701</v>
      </c>
      <c r="C4406" s="30">
        <v>0.58713873085504797</v>
      </c>
      <c r="D4406" s="30">
        <v>0.58714849999999996</v>
      </c>
      <c r="E4406" s="30">
        <v>0.58715850000000003</v>
      </c>
      <c r="F4406" s="30">
        <v>55.842406425644803</v>
      </c>
      <c r="G4406" s="30">
        <v>69.784550706078093</v>
      </c>
      <c r="H4406" s="29">
        <v>0.58745000000000003</v>
      </c>
      <c r="I4406" s="29">
        <v>0.58748</v>
      </c>
      <c r="J4406" s="29">
        <v>0.58774999999999999</v>
      </c>
      <c r="K4406" s="29">
        <v>0.58745000000000003</v>
      </c>
      <c r="L4406" s="31" t="s">
        <v>4375</v>
      </c>
      <c r="M4406" s="16" t="s">
        <v>18</v>
      </c>
      <c r="N4406" s="16">
        <v>5</v>
      </c>
    </row>
    <row r="4407" spans="1:14" x14ac:dyDescent="0.25">
      <c r="A4407" s="16" t="s">
        <v>28</v>
      </c>
      <c r="B4407" s="29">
        <v>0.97723455129531001</v>
      </c>
      <c r="C4407" s="30">
        <v>0.97725608301060596</v>
      </c>
      <c r="D4407" s="30">
        <v>0.97725899999999899</v>
      </c>
      <c r="E4407" s="30">
        <v>0.97724699999999898</v>
      </c>
      <c r="F4407" s="30">
        <v>45.137079949683397</v>
      </c>
      <c r="G4407" s="30">
        <v>34.794182552383297</v>
      </c>
      <c r="H4407" s="29">
        <v>0.97694999999999999</v>
      </c>
      <c r="I4407" s="29">
        <v>0.97702999999999995</v>
      </c>
      <c r="J4407" s="29">
        <v>0.97704000000000002</v>
      </c>
      <c r="K4407" s="29">
        <v>0.97685</v>
      </c>
      <c r="L4407" s="31" t="s">
        <v>4376</v>
      </c>
      <c r="M4407" s="16" t="s">
        <v>0</v>
      </c>
      <c r="N4407" s="16">
        <v>5</v>
      </c>
    </row>
    <row r="4408" spans="1:14" x14ac:dyDescent="0.25">
      <c r="A4408" s="16" t="s">
        <v>51</v>
      </c>
      <c r="B4408" s="29">
        <v>14.4055635100249</v>
      </c>
      <c r="C4408" s="30">
        <v>14.405938616343301</v>
      </c>
      <c r="D4408" s="30">
        <v>14.40875</v>
      </c>
      <c r="E4408" s="30">
        <v>14.4055</v>
      </c>
      <c r="F4408" s="30">
        <v>49.241880027491902</v>
      </c>
      <c r="G4408" s="30">
        <v>37.740651482614801</v>
      </c>
      <c r="H4408" s="29">
        <v>14.403</v>
      </c>
      <c r="I4408" s="29">
        <v>14.401999999999999</v>
      </c>
      <c r="J4408" s="29">
        <v>14.412000000000001</v>
      </c>
      <c r="K4408" s="29">
        <v>14.398999999999999</v>
      </c>
      <c r="L4408" s="31" t="s">
        <v>4377</v>
      </c>
      <c r="M4408" s="16" t="s">
        <v>0</v>
      </c>
      <c r="N4408" s="16">
        <v>5</v>
      </c>
    </row>
    <row r="4409" spans="1:14" x14ac:dyDescent="0.25">
      <c r="A4409" s="16" t="s">
        <v>45</v>
      </c>
      <c r="B4409" s="29">
        <v>1.7971202083511899</v>
      </c>
      <c r="C4409" s="30">
        <v>1.79716654607237</v>
      </c>
      <c r="D4409" s="30">
        <v>1.79714200000001</v>
      </c>
      <c r="E4409" s="30">
        <v>1.79713900000001</v>
      </c>
      <c r="F4409" s="30">
        <v>47.760934774116599</v>
      </c>
      <c r="G4409" s="30">
        <v>34.481289183418902</v>
      </c>
      <c r="H4409" s="29">
        <v>1.79698</v>
      </c>
      <c r="I4409" s="29">
        <v>1.7966800000000001</v>
      </c>
      <c r="J4409" s="29">
        <v>1.79705</v>
      </c>
      <c r="K4409" s="29">
        <v>1.7965599999999999</v>
      </c>
      <c r="L4409" s="31" t="s">
        <v>4378</v>
      </c>
      <c r="M4409" s="16" t="s">
        <v>0</v>
      </c>
      <c r="N4409" s="16">
        <v>5</v>
      </c>
    </row>
    <row r="4410" spans="1:14" x14ac:dyDescent="0.25">
      <c r="A4410" s="16" t="s">
        <v>32</v>
      </c>
      <c r="B4410" s="29">
        <v>76.710351986218498</v>
      </c>
      <c r="C4410" s="30">
        <v>76.707862721609899</v>
      </c>
      <c r="D4410" s="30">
        <v>76.708850000000098</v>
      </c>
      <c r="E4410" s="30">
        <v>76.708400000000097</v>
      </c>
      <c r="F4410" s="30">
        <v>56.620513074992097</v>
      </c>
      <c r="G4410" s="30">
        <v>48.976838381225299</v>
      </c>
      <c r="H4410" s="29">
        <v>76.745000000000005</v>
      </c>
      <c r="I4410" s="29">
        <v>76.733999999999895</v>
      </c>
      <c r="J4410" s="29">
        <v>76.751999999999995</v>
      </c>
      <c r="K4410" s="29">
        <v>76.722999999999999</v>
      </c>
      <c r="L4410" s="31" t="s">
        <v>4379</v>
      </c>
      <c r="M4410" s="16" t="s">
        <v>18</v>
      </c>
      <c r="N4410" s="16">
        <v>5</v>
      </c>
    </row>
    <row r="4411" spans="1:14" x14ac:dyDescent="0.25">
      <c r="A4411" s="16" t="s">
        <v>17</v>
      </c>
      <c r="B4411" s="29">
        <v>0.88356755258634601</v>
      </c>
      <c r="C4411" s="30">
        <v>0.883576768648067</v>
      </c>
      <c r="D4411" s="30">
        <v>0.88357150000000995</v>
      </c>
      <c r="E4411" s="30">
        <v>0.883569500000011</v>
      </c>
      <c r="F4411" s="30">
        <v>47.7883595869448</v>
      </c>
      <c r="G4411" s="30">
        <v>42.914942413105599</v>
      </c>
      <c r="H4411" s="29">
        <v>0.88351999999999997</v>
      </c>
      <c r="I4411" s="29">
        <v>0.88348000000000004</v>
      </c>
      <c r="J4411" s="29">
        <v>0.88368999999999998</v>
      </c>
      <c r="K4411" s="29">
        <v>0.88329999999999997</v>
      </c>
      <c r="L4411" s="31" t="s">
        <v>4380</v>
      </c>
      <c r="M4411" s="16" t="s">
        <v>0</v>
      </c>
      <c r="N4411" s="16">
        <v>5</v>
      </c>
    </row>
    <row r="4412" spans="1:14" x14ac:dyDescent="0.25">
      <c r="A4412" s="16" t="s">
        <v>30</v>
      </c>
      <c r="B4412" s="29">
        <v>1.8412735782827101</v>
      </c>
      <c r="C4412" s="30">
        <v>1.8413413233650999</v>
      </c>
      <c r="D4412" s="30">
        <v>1.8413314999999999</v>
      </c>
      <c r="E4412" s="30">
        <v>1.8412850000000001</v>
      </c>
      <c r="F4412" s="30">
        <v>45.242908474950703</v>
      </c>
      <c r="G4412" s="30">
        <v>30.4929810799552</v>
      </c>
      <c r="H4412" s="29">
        <v>1.8408599999999999</v>
      </c>
      <c r="I4412" s="29">
        <v>1.84063</v>
      </c>
      <c r="J4412" s="29">
        <v>1.841</v>
      </c>
      <c r="K4412" s="29">
        <v>1.8405</v>
      </c>
      <c r="L4412" s="31" t="s">
        <v>4381</v>
      </c>
      <c r="M4412" s="16" t="s">
        <v>0</v>
      </c>
      <c r="N4412" s="16">
        <v>5</v>
      </c>
    </row>
    <row r="4413" spans="1:14" x14ac:dyDescent="0.25">
      <c r="A4413" s="16" t="s">
        <v>31</v>
      </c>
      <c r="B4413" s="29">
        <v>2.08373006606385</v>
      </c>
      <c r="C4413" s="30">
        <v>2.0837753361758402</v>
      </c>
      <c r="D4413" s="30">
        <v>2.0837745000000001</v>
      </c>
      <c r="E4413" s="30">
        <v>2.0837175000000001</v>
      </c>
      <c r="F4413" s="30">
        <v>47.870402194993602</v>
      </c>
      <c r="G4413" s="30">
        <v>37.380076575552501</v>
      </c>
      <c r="H4413" s="29">
        <v>2.08345</v>
      </c>
      <c r="I4413" s="29">
        <v>2.0832999999999999</v>
      </c>
      <c r="J4413" s="29">
        <v>2.0836800000000002</v>
      </c>
      <c r="K4413" s="29">
        <v>2.0827599999999999</v>
      </c>
      <c r="L4413" s="31" t="s">
        <v>4382</v>
      </c>
      <c r="M4413" s="16" t="s">
        <v>0</v>
      </c>
      <c r="N4413" s="16">
        <v>5</v>
      </c>
    </row>
    <row r="4414" spans="1:14" x14ac:dyDescent="0.25">
      <c r="A4414" s="16" t="s">
        <v>38</v>
      </c>
      <c r="B4414" s="29">
        <v>1.0244704120919901</v>
      </c>
      <c r="C4414" s="30">
        <v>1.0245241396806199</v>
      </c>
      <c r="D4414" s="30">
        <v>1.02449550000001</v>
      </c>
      <c r="E4414" s="30">
        <v>1.0245110000000099</v>
      </c>
      <c r="F4414" s="30">
        <v>40.836629526887101</v>
      </c>
      <c r="G4414" s="30">
        <v>31.234444775627502</v>
      </c>
      <c r="H4414" s="29">
        <v>1.0242500000000001</v>
      </c>
      <c r="I4414" s="29">
        <v>1.02396</v>
      </c>
      <c r="J4414" s="29">
        <v>1.0243100000000001</v>
      </c>
      <c r="K4414" s="29">
        <v>1.0238799999999999</v>
      </c>
      <c r="L4414" s="31" t="s">
        <v>4383</v>
      </c>
      <c r="M4414" s="16" t="s">
        <v>0</v>
      </c>
      <c r="N4414" s="16">
        <v>5</v>
      </c>
    </row>
    <row r="4415" spans="1:14" x14ac:dyDescent="0.25">
      <c r="A4415" s="16" t="s">
        <v>39</v>
      </c>
      <c r="B4415" s="29">
        <v>63.939339280017997</v>
      </c>
      <c r="C4415" s="30">
        <v>63.937269730546198</v>
      </c>
      <c r="D4415" s="30">
        <v>63.938099999999999</v>
      </c>
      <c r="E4415" s="30">
        <v>63.939</v>
      </c>
      <c r="F4415" s="30">
        <v>53.803968815197997</v>
      </c>
      <c r="G4415" s="30">
        <v>63.977403385882802</v>
      </c>
      <c r="H4415" s="29">
        <v>63.945</v>
      </c>
      <c r="I4415" s="29">
        <v>63.959000000000003</v>
      </c>
      <c r="J4415" s="29">
        <v>63.973999999999997</v>
      </c>
      <c r="K4415" s="29">
        <v>63.938000000000002</v>
      </c>
      <c r="L4415" s="31" t="s">
        <v>4384</v>
      </c>
      <c r="M4415" s="16" t="s">
        <v>18</v>
      </c>
      <c r="N4415" s="16">
        <v>5</v>
      </c>
    </row>
    <row r="4416" spans="1:14" x14ac:dyDescent="0.25">
      <c r="A4416" s="16" t="s">
        <v>42</v>
      </c>
      <c r="B4416" s="29">
        <v>7790.72551223147</v>
      </c>
      <c r="C4416" s="30">
        <v>7789.8966187821497</v>
      </c>
      <c r="D4416" s="30">
        <v>7789.5949999999903</v>
      </c>
      <c r="E4416" s="30">
        <v>7790.0450000000001</v>
      </c>
      <c r="F4416" s="30">
        <v>62.299907194071302</v>
      </c>
      <c r="G4416" s="30">
        <v>55.6965397646158</v>
      </c>
      <c r="H4416" s="29">
        <v>7792.6</v>
      </c>
      <c r="I4416" s="29">
        <v>7798.6</v>
      </c>
      <c r="J4416" s="29">
        <v>7802.1</v>
      </c>
      <c r="K4416" s="29">
        <v>7789.6</v>
      </c>
      <c r="L4416" s="31" t="s">
        <v>4385</v>
      </c>
      <c r="M4416" s="16" t="s">
        <v>18</v>
      </c>
      <c r="N4416" s="16">
        <v>5</v>
      </c>
    </row>
    <row r="4417" spans="1:14" x14ac:dyDescent="0.25">
      <c r="A4417" s="16" t="s">
        <v>14</v>
      </c>
      <c r="B4417" s="29">
        <v>1.1958874678767</v>
      </c>
      <c r="C4417" s="30">
        <v>1.1959324644953</v>
      </c>
      <c r="D4417" s="30">
        <v>1.1958964999999899</v>
      </c>
      <c r="E4417" s="30">
        <v>1.19590649999999</v>
      </c>
      <c r="F4417" s="30">
        <v>43.0440436041673</v>
      </c>
      <c r="G4417" s="30">
        <v>28.144736195759599</v>
      </c>
      <c r="H4417" s="29">
        <v>1.19564</v>
      </c>
      <c r="I4417" s="29">
        <v>1.19546</v>
      </c>
      <c r="J4417" s="29">
        <v>1.1957</v>
      </c>
      <c r="K4417" s="29">
        <v>1.1953400000000001</v>
      </c>
      <c r="L4417" s="31" t="s">
        <v>4386</v>
      </c>
      <c r="M4417" s="16" t="s">
        <v>0</v>
      </c>
      <c r="N4417" s="16">
        <v>5</v>
      </c>
    </row>
    <row r="4418" spans="1:14" x14ac:dyDescent="0.25">
      <c r="A4418" s="16" t="s">
        <v>19</v>
      </c>
      <c r="B4418" s="29">
        <v>1.2236674586849301</v>
      </c>
      <c r="C4418" s="30">
        <v>1.2236956122307101</v>
      </c>
      <c r="D4418" s="30">
        <v>1.2236885</v>
      </c>
      <c r="E4418" s="30">
        <v>1.2236834999999999</v>
      </c>
      <c r="F4418" s="30">
        <v>46.054927017360697</v>
      </c>
      <c r="G4418" s="30">
        <v>39.760663027732399</v>
      </c>
      <c r="H4418" s="29">
        <v>1.2232099999999999</v>
      </c>
      <c r="I4418" s="29">
        <v>1.2234</v>
      </c>
      <c r="J4418" s="29">
        <v>1.2239899999999999</v>
      </c>
      <c r="K4418" s="29">
        <v>1.22305</v>
      </c>
      <c r="L4418" s="31" t="s">
        <v>4387</v>
      </c>
      <c r="M4418" s="16" t="s">
        <v>0</v>
      </c>
      <c r="N4418" s="16">
        <v>5</v>
      </c>
    </row>
    <row r="4419" spans="1:14" x14ac:dyDescent="0.25">
      <c r="A4419" s="16" t="s">
        <v>47</v>
      </c>
      <c r="B4419" s="29">
        <v>26.301539494124999</v>
      </c>
      <c r="C4419" s="30">
        <v>26.2585436514013</v>
      </c>
      <c r="D4419" s="30">
        <v>26.225000000000101</v>
      </c>
      <c r="E4419" s="30">
        <v>26.279000000000099</v>
      </c>
      <c r="F4419" s="30">
        <v>57.973508085587497</v>
      </c>
      <c r="G4419" s="30">
        <v>83.952045769072001</v>
      </c>
      <c r="H4419" s="29">
        <v>26.54</v>
      </c>
      <c r="I4419" s="29">
        <v>26.71</v>
      </c>
      <c r="J4419" s="29">
        <v>26.84</v>
      </c>
      <c r="K4419" s="29">
        <v>26.46</v>
      </c>
      <c r="L4419" s="31" t="s">
        <v>4388</v>
      </c>
      <c r="M4419" s="16" t="s">
        <v>18</v>
      </c>
      <c r="N4419" s="16">
        <v>15</v>
      </c>
    </row>
    <row r="4420" spans="1:14" x14ac:dyDescent="0.25">
      <c r="A4420" s="16" t="s">
        <v>40</v>
      </c>
      <c r="B4420" s="29">
        <v>111.39621713227</v>
      </c>
      <c r="C4420" s="30">
        <v>111.392555777773</v>
      </c>
      <c r="D4420" s="30">
        <v>111.3934</v>
      </c>
      <c r="E4420" s="30">
        <v>111.3934</v>
      </c>
      <c r="F4420" s="30">
        <v>56.359790671166103</v>
      </c>
      <c r="G4420" s="30">
        <v>74.272927613844899</v>
      </c>
      <c r="H4420" s="29">
        <v>111.428</v>
      </c>
      <c r="I4420" s="29">
        <v>111.431</v>
      </c>
      <c r="J4420" s="29">
        <v>111.464</v>
      </c>
      <c r="K4420" s="29">
        <v>111.426</v>
      </c>
      <c r="L4420" s="31" t="s">
        <v>4389</v>
      </c>
      <c r="M4420" s="16" t="s">
        <v>18</v>
      </c>
      <c r="N4420" s="16">
        <v>5</v>
      </c>
    </row>
    <row r="4421" spans="1:14" x14ac:dyDescent="0.25">
      <c r="A4421" s="16" t="s">
        <v>36</v>
      </c>
      <c r="B4421" s="29">
        <v>108.879337969452</v>
      </c>
      <c r="C4421" s="30">
        <v>108.86958407149901</v>
      </c>
      <c r="D4421" s="30">
        <v>108.8742</v>
      </c>
      <c r="E4421" s="30">
        <v>108.87245</v>
      </c>
      <c r="F4421" s="30">
        <v>65.051805151532307</v>
      </c>
      <c r="G4421" s="30">
        <v>88.268522620940004</v>
      </c>
      <c r="H4421" s="29">
        <v>108.901</v>
      </c>
      <c r="I4421" s="29">
        <v>108.97199999999999</v>
      </c>
      <c r="J4421" s="29">
        <v>108.97499999999999</v>
      </c>
      <c r="K4421" s="29">
        <v>108.901</v>
      </c>
      <c r="L4421" s="31" t="s">
        <v>4390</v>
      </c>
      <c r="M4421" s="16" t="s">
        <v>18</v>
      </c>
      <c r="N4421" s="16">
        <v>5</v>
      </c>
    </row>
    <row r="4422" spans="1:14" x14ac:dyDescent="0.25">
      <c r="A4422" s="16" t="s">
        <v>25</v>
      </c>
      <c r="B4422" s="29">
        <v>1.08160336518768</v>
      </c>
      <c r="C4422" s="30">
        <v>1.0816574036284901</v>
      </c>
      <c r="D4422" s="30">
        <v>1.08161700000002</v>
      </c>
      <c r="E4422" s="30">
        <v>1.0816210000000199</v>
      </c>
      <c r="F4422" s="30">
        <v>39.954706478812298</v>
      </c>
      <c r="G4422" s="30">
        <v>23.102952099160198</v>
      </c>
      <c r="H4422" s="29">
        <v>1.08145</v>
      </c>
      <c r="I4422" s="29">
        <v>1.0810900000000001</v>
      </c>
      <c r="J4422" s="29">
        <v>1.0814999999999999</v>
      </c>
      <c r="K4422" s="29">
        <v>1.0810900000000001</v>
      </c>
      <c r="L4422" s="31" t="s">
        <v>4391</v>
      </c>
      <c r="M4422" s="16" t="s">
        <v>0</v>
      </c>
      <c r="N4422" s="16">
        <v>5</v>
      </c>
    </row>
    <row r="4423" spans="1:14" x14ac:dyDescent="0.25">
      <c r="A4423" s="16" t="s">
        <v>28</v>
      </c>
      <c r="B4423" s="29">
        <v>0.97732036377496601</v>
      </c>
      <c r="C4423" s="30">
        <v>0.97725934943548898</v>
      </c>
      <c r="D4423" s="30">
        <v>0.97729649999999901</v>
      </c>
      <c r="E4423" s="30">
        <v>0.97727399999999898</v>
      </c>
      <c r="F4423" s="30">
        <v>66.001898894216097</v>
      </c>
      <c r="G4423" s="30">
        <v>83.695437064432994</v>
      </c>
      <c r="H4423" s="29">
        <v>0.97763</v>
      </c>
      <c r="I4423" s="29">
        <v>0.97789999999999999</v>
      </c>
      <c r="J4423" s="29">
        <v>0.97789999999999999</v>
      </c>
      <c r="K4423" s="29">
        <v>0.97758</v>
      </c>
      <c r="L4423" s="31" t="s">
        <v>4392</v>
      </c>
      <c r="M4423" s="16" t="s">
        <v>18</v>
      </c>
      <c r="N4423" s="16">
        <v>5</v>
      </c>
    </row>
    <row r="4424" spans="1:14" x14ac:dyDescent="0.25">
      <c r="A4424" s="16" t="s">
        <v>24</v>
      </c>
      <c r="B4424" s="29">
        <v>0.60169216306541795</v>
      </c>
      <c r="C4424" s="30">
        <v>0.60174081180914596</v>
      </c>
      <c r="D4424" s="30">
        <v>0.60170000000000001</v>
      </c>
      <c r="E4424" s="30">
        <v>0.60171050000000004</v>
      </c>
      <c r="F4424" s="30">
        <v>41.691048455869002</v>
      </c>
      <c r="G4424" s="30">
        <v>30.2875663687315</v>
      </c>
      <c r="H4424" s="29">
        <v>0.60114999999999996</v>
      </c>
      <c r="I4424" s="29">
        <v>0.60123000000000004</v>
      </c>
      <c r="J4424" s="29">
        <v>0.60124</v>
      </c>
      <c r="K4424" s="29">
        <v>0.60096000000000005</v>
      </c>
      <c r="L4424" s="31" t="s">
        <v>4393</v>
      </c>
      <c r="M4424" s="16" t="s">
        <v>0</v>
      </c>
      <c r="N4424" s="16">
        <v>5</v>
      </c>
    </row>
    <row r="4425" spans="1:14" x14ac:dyDescent="0.25">
      <c r="A4425" s="16" t="s">
        <v>14</v>
      </c>
      <c r="B4425" s="29">
        <v>1.19573004932423</v>
      </c>
      <c r="C4425" s="30">
        <v>1.1957868966215199</v>
      </c>
      <c r="D4425" s="30">
        <v>1.1957925</v>
      </c>
      <c r="E4425" s="30">
        <v>1.1957285</v>
      </c>
      <c r="F4425" s="30">
        <v>44.995418981702798</v>
      </c>
      <c r="G4425" s="30">
        <v>28.999526051893199</v>
      </c>
      <c r="H4425" s="29">
        <v>1.19554</v>
      </c>
      <c r="I4425" s="29">
        <v>1.19519</v>
      </c>
      <c r="J4425" s="29">
        <v>1.1956100000000001</v>
      </c>
      <c r="K4425" s="29">
        <v>1.1947700000000001</v>
      </c>
      <c r="L4425" s="31" t="s">
        <v>4394</v>
      </c>
      <c r="M4425" s="16" t="s">
        <v>0</v>
      </c>
      <c r="N4425" s="16">
        <v>15</v>
      </c>
    </row>
    <row r="4426" spans="1:14" x14ac:dyDescent="0.25">
      <c r="A4426" s="16" t="s">
        <v>19</v>
      </c>
      <c r="B4426" s="29">
        <v>1.2234460949721699</v>
      </c>
      <c r="C4426" s="30">
        <v>1.2235688418113499</v>
      </c>
      <c r="D4426" s="30">
        <v>1.2235205</v>
      </c>
      <c r="E4426" s="30">
        <v>1.2235115000000001</v>
      </c>
      <c r="F4426" s="30">
        <v>41.471199206321302</v>
      </c>
      <c r="G4426" s="30">
        <v>20.664724411282801</v>
      </c>
      <c r="H4426" s="29">
        <v>1.2233799999999999</v>
      </c>
      <c r="I4426" s="29">
        <v>1.22228</v>
      </c>
      <c r="J4426" s="29">
        <v>1.22343</v>
      </c>
      <c r="K4426" s="29">
        <v>1.2219199999999999</v>
      </c>
      <c r="L4426" s="31" t="s">
        <v>4395</v>
      </c>
      <c r="M4426" s="16" t="s">
        <v>0</v>
      </c>
      <c r="N4426" s="16">
        <v>15</v>
      </c>
    </row>
    <row r="4427" spans="1:14" x14ac:dyDescent="0.25">
      <c r="A4427" s="16" t="s">
        <v>17</v>
      </c>
      <c r="B4427" s="29">
        <v>0.883789398772999</v>
      </c>
      <c r="C4427" s="30">
        <v>0.88369459864384103</v>
      </c>
      <c r="D4427" s="30">
        <v>0.883736999999991</v>
      </c>
      <c r="E4427" s="30">
        <v>0.88371799999999101</v>
      </c>
      <c r="F4427" s="30">
        <v>63.7332140151209</v>
      </c>
      <c r="G4427" s="30">
        <v>84.513048274190396</v>
      </c>
      <c r="H4427" s="29">
        <v>0.88458999999999999</v>
      </c>
      <c r="I4427" s="29">
        <v>0.88468999999999998</v>
      </c>
      <c r="J4427" s="29">
        <v>0.88519999999999999</v>
      </c>
      <c r="K4427" s="29">
        <v>0.88446000000000002</v>
      </c>
      <c r="L4427" s="31" t="s">
        <v>4396</v>
      </c>
      <c r="M4427" s="16" t="s">
        <v>18</v>
      </c>
      <c r="N4427" s="16">
        <v>15</v>
      </c>
    </row>
    <row r="4428" spans="1:14" x14ac:dyDescent="0.25">
      <c r="A4428" s="16" t="s">
        <v>28</v>
      </c>
      <c r="B4428" s="29">
        <v>0.97735260244319899</v>
      </c>
      <c r="C4428" s="30">
        <v>0.97741077112143004</v>
      </c>
      <c r="D4428" s="30">
        <v>0.97736049999999897</v>
      </c>
      <c r="E4428" s="30">
        <v>0.97737199999999902</v>
      </c>
      <c r="F4428" s="30">
        <v>36.281584568605602</v>
      </c>
      <c r="G4428" s="30">
        <v>15.077541202241701</v>
      </c>
      <c r="H4428" s="29">
        <v>0.97709000000000001</v>
      </c>
      <c r="I4428" s="29">
        <v>0.9768</v>
      </c>
      <c r="J4428" s="29">
        <v>0.97721999999999998</v>
      </c>
      <c r="K4428" s="29">
        <v>0.97677000000000003</v>
      </c>
      <c r="L4428" s="31" t="s">
        <v>4397</v>
      </c>
      <c r="M4428" s="16" t="s">
        <v>0</v>
      </c>
      <c r="N4428" s="16">
        <v>5</v>
      </c>
    </row>
    <row r="4429" spans="1:14" x14ac:dyDescent="0.25">
      <c r="A4429" s="16" t="s">
        <v>25</v>
      </c>
      <c r="B4429" s="29">
        <v>1.0817952051214901</v>
      </c>
      <c r="C4429" s="30">
        <v>1.08168943723954</v>
      </c>
      <c r="D4429" s="30">
        <v>1.0817525000000201</v>
      </c>
      <c r="E4429" s="30">
        <v>1.0816955000000199</v>
      </c>
      <c r="F4429" s="30">
        <v>69.542382158875697</v>
      </c>
      <c r="G4429" s="30">
        <v>86.763649906932798</v>
      </c>
      <c r="H4429" s="29">
        <v>1.08249</v>
      </c>
      <c r="I4429" s="29">
        <v>1.0828</v>
      </c>
      <c r="J4429" s="29">
        <v>1.0829200000000001</v>
      </c>
      <c r="K4429" s="29">
        <v>1.08246</v>
      </c>
      <c r="L4429" s="31" t="s">
        <v>4398</v>
      </c>
      <c r="M4429" s="16" t="s">
        <v>18</v>
      </c>
      <c r="N4429" s="16">
        <v>5</v>
      </c>
    </row>
    <row r="4430" spans="1:14" x14ac:dyDescent="0.25">
      <c r="A4430" s="16" t="s">
        <v>19</v>
      </c>
      <c r="B4430" s="29">
        <v>1.22290386557577</v>
      </c>
      <c r="C4430" s="30">
        <v>1.2228821672153301</v>
      </c>
      <c r="D4430" s="30">
        <v>1.2228565</v>
      </c>
      <c r="E4430" s="30">
        <v>1.222917</v>
      </c>
      <c r="F4430" s="30">
        <v>51.503073317247697</v>
      </c>
      <c r="G4430" s="30">
        <v>67.192282528698797</v>
      </c>
      <c r="H4430" s="29">
        <v>1.2230300000000001</v>
      </c>
      <c r="I4430" s="29">
        <v>1.2231099999999999</v>
      </c>
      <c r="J4430" s="29">
        <v>1.22322</v>
      </c>
      <c r="K4430" s="29">
        <v>1.22285</v>
      </c>
      <c r="L4430" s="31" t="s">
        <v>4399</v>
      </c>
      <c r="M4430" s="16" t="s">
        <v>18</v>
      </c>
      <c r="N4430" s="16">
        <v>5</v>
      </c>
    </row>
    <row r="4431" spans="1:14" x14ac:dyDescent="0.25">
      <c r="A4431" s="16" t="s">
        <v>41</v>
      </c>
      <c r="B4431" s="29">
        <v>65.523185264537005</v>
      </c>
      <c r="C4431" s="30">
        <v>65.513731081856704</v>
      </c>
      <c r="D4431" s="30">
        <v>65.519799999998895</v>
      </c>
      <c r="E4431" s="30">
        <v>65.514099999998905</v>
      </c>
      <c r="F4431" s="30">
        <v>62.312942299614001</v>
      </c>
      <c r="G4431" s="30">
        <v>79.347035653208593</v>
      </c>
      <c r="H4431" s="29">
        <v>65.56</v>
      </c>
      <c r="I4431" s="29">
        <v>65.613</v>
      </c>
      <c r="J4431" s="29">
        <v>65.632000000000005</v>
      </c>
      <c r="K4431" s="29">
        <v>65.554000000000002</v>
      </c>
      <c r="L4431" s="31" t="s">
        <v>4400</v>
      </c>
      <c r="M4431" s="16" t="s">
        <v>18</v>
      </c>
      <c r="N4431" s="16">
        <v>5</v>
      </c>
    </row>
    <row r="4432" spans="1:14" x14ac:dyDescent="0.25">
      <c r="A4432" s="16" t="s">
        <v>32</v>
      </c>
      <c r="B4432" s="29">
        <v>76.812085015723</v>
      </c>
      <c r="C4432" s="30">
        <v>76.800620280535895</v>
      </c>
      <c r="D4432" s="30">
        <v>76.810900000000103</v>
      </c>
      <c r="E4432" s="30">
        <v>76.802150000000097</v>
      </c>
      <c r="F4432" s="30">
        <v>69.029945328000295</v>
      </c>
      <c r="G4432" s="30">
        <v>80.304043975079196</v>
      </c>
      <c r="H4432" s="29">
        <v>76.873000000000005</v>
      </c>
      <c r="I4432" s="29">
        <v>76.921000000000006</v>
      </c>
      <c r="J4432" s="29">
        <v>76.927999999999997</v>
      </c>
      <c r="K4432" s="29">
        <v>76.872</v>
      </c>
      <c r="L4432" s="31" t="s">
        <v>4401</v>
      </c>
      <c r="M4432" s="16" t="s">
        <v>18</v>
      </c>
      <c r="N4432" s="16">
        <v>5</v>
      </c>
    </row>
    <row r="4433" spans="1:14" x14ac:dyDescent="0.25">
      <c r="A4433" s="16" t="s">
        <v>24</v>
      </c>
      <c r="B4433" s="29">
        <v>0.60164588935522501</v>
      </c>
      <c r="C4433" s="30">
        <v>0.60157177244524895</v>
      </c>
      <c r="D4433" s="30">
        <v>0.60160249999999005</v>
      </c>
      <c r="E4433" s="30">
        <v>0.60157249999998996</v>
      </c>
      <c r="F4433" s="30">
        <v>61.619441742434397</v>
      </c>
      <c r="G4433" s="30">
        <v>81.769748033875402</v>
      </c>
      <c r="H4433" s="29">
        <v>0.60207999999999895</v>
      </c>
      <c r="I4433" s="29">
        <v>0.60235000000000005</v>
      </c>
      <c r="J4433" s="29">
        <v>0.60236999999999996</v>
      </c>
      <c r="K4433" s="29">
        <v>0.60185</v>
      </c>
      <c r="L4433" s="31" t="s">
        <v>4402</v>
      </c>
      <c r="M4433" s="16" t="s">
        <v>18</v>
      </c>
      <c r="N4433" s="16">
        <v>5</v>
      </c>
    </row>
    <row r="4434" spans="1:14" x14ac:dyDescent="0.25">
      <c r="A4434" s="16" t="s">
        <v>39</v>
      </c>
      <c r="B4434" s="29">
        <v>63.996754262998699</v>
      </c>
      <c r="C4434" s="30">
        <v>63.985675764367002</v>
      </c>
      <c r="D4434" s="30">
        <v>63.994750000000003</v>
      </c>
      <c r="E4434" s="30">
        <v>63.9876</v>
      </c>
      <c r="F4434" s="30">
        <v>66.754590282743806</v>
      </c>
      <c r="G4434" s="30">
        <v>82.5558840400967</v>
      </c>
      <c r="H4434" s="29">
        <v>64.078000000000003</v>
      </c>
      <c r="I4434" s="29">
        <v>64.102000000000004</v>
      </c>
      <c r="J4434" s="29">
        <v>64.108000000000004</v>
      </c>
      <c r="K4434" s="29">
        <v>64.040999999999997</v>
      </c>
      <c r="L4434" s="31" t="s">
        <v>4403</v>
      </c>
      <c r="M4434" s="16" t="s">
        <v>18</v>
      </c>
      <c r="N4434" s="16">
        <v>5</v>
      </c>
    </row>
    <row r="4435" spans="1:14" x14ac:dyDescent="0.25">
      <c r="A4435" s="16" t="s">
        <v>34</v>
      </c>
      <c r="B4435" s="29">
        <v>1.4176745117075</v>
      </c>
      <c r="C4435" s="30">
        <v>1.4178465655714401</v>
      </c>
      <c r="D4435" s="30">
        <v>1.4176895</v>
      </c>
      <c r="E4435" s="30">
        <v>1.417794</v>
      </c>
      <c r="F4435" s="30">
        <v>27.546797450103998</v>
      </c>
      <c r="G4435" s="30">
        <v>11.101664063148499</v>
      </c>
      <c r="H4435" s="29">
        <v>1.4165700000000001</v>
      </c>
      <c r="I4435" s="29">
        <v>1.41604</v>
      </c>
      <c r="J4435" s="29">
        <v>1.41669</v>
      </c>
      <c r="K4435" s="29">
        <v>1.4159999999999999</v>
      </c>
      <c r="L4435" s="31" t="s">
        <v>4404</v>
      </c>
      <c r="M4435" s="16" t="s">
        <v>0</v>
      </c>
      <c r="N4435" s="16">
        <v>5</v>
      </c>
    </row>
    <row r="4436" spans="1:14" x14ac:dyDescent="0.25">
      <c r="A4436" s="16" t="s">
        <v>49</v>
      </c>
      <c r="B4436" s="29">
        <v>0.58802343401070001</v>
      </c>
      <c r="C4436" s="30">
        <v>0.58789958495919503</v>
      </c>
      <c r="D4436" s="30">
        <v>0.58797400000001299</v>
      </c>
      <c r="E4436" s="30">
        <v>0.58792850000001295</v>
      </c>
      <c r="F4436" s="30">
        <v>66.919325702910498</v>
      </c>
      <c r="G4436" s="30">
        <v>86.790786840359104</v>
      </c>
      <c r="H4436" s="29">
        <v>0.58838999999999997</v>
      </c>
      <c r="I4436" s="29">
        <v>0.58919999999999895</v>
      </c>
      <c r="J4436" s="29">
        <v>0.58936999999999895</v>
      </c>
      <c r="K4436" s="29">
        <v>0.58830000000000005</v>
      </c>
      <c r="L4436" s="31" t="s">
        <v>4405</v>
      </c>
      <c r="M4436" s="16" t="s">
        <v>18</v>
      </c>
      <c r="N4436" s="16">
        <v>5</v>
      </c>
    </row>
    <row r="4437" spans="1:14" x14ac:dyDescent="0.25">
      <c r="A4437" s="16" t="s">
        <v>26</v>
      </c>
      <c r="B4437" s="29">
        <v>0.68873584079500805</v>
      </c>
      <c r="C4437" s="30">
        <v>0.68857645561553504</v>
      </c>
      <c r="D4437" s="30">
        <v>0.68869250000000604</v>
      </c>
      <c r="E4437" s="30">
        <v>0.68859599999999899</v>
      </c>
      <c r="F4437" s="30">
        <v>66.581114195327203</v>
      </c>
      <c r="G4437" s="30">
        <v>80.637170621087293</v>
      </c>
      <c r="H4437" s="29">
        <v>0.68918999999999997</v>
      </c>
      <c r="I4437" s="29">
        <v>0.69025000000000003</v>
      </c>
      <c r="J4437" s="29">
        <v>0.69035000000000002</v>
      </c>
      <c r="K4437" s="29">
        <v>0.68911999999999995</v>
      </c>
      <c r="L4437" s="31" t="s">
        <v>4406</v>
      </c>
      <c r="M4437" s="16" t="s">
        <v>18</v>
      </c>
      <c r="N4437" s="16">
        <v>15</v>
      </c>
    </row>
    <row r="4438" spans="1:14" x14ac:dyDescent="0.25">
      <c r="A4438" s="16" t="s">
        <v>45</v>
      </c>
      <c r="B4438" s="29">
        <v>1.7979175791993101</v>
      </c>
      <c r="C4438" s="30">
        <v>1.7981931138518701</v>
      </c>
      <c r="D4438" s="30">
        <v>1.79806150000001</v>
      </c>
      <c r="E4438" s="30">
        <v>1.7981295000000099</v>
      </c>
      <c r="F4438" s="30">
        <v>37.1873969848588</v>
      </c>
      <c r="G4438" s="30">
        <v>16.3541390573101</v>
      </c>
      <c r="H4438" s="29">
        <v>1.7970200000000001</v>
      </c>
      <c r="I4438" s="29">
        <v>1.7952999999999999</v>
      </c>
      <c r="J4438" s="29">
        <v>1.79725</v>
      </c>
      <c r="K4438" s="29">
        <v>1.79433</v>
      </c>
      <c r="L4438" s="31" t="s">
        <v>4407</v>
      </c>
      <c r="M4438" s="16" t="s">
        <v>0</v>
      </c>
      <c r="N4438" s="16">
        <v>5</v>
      </c>
    </row>
    <row r="4439" spans="1:14" x14ac:dyDescent="0.25">
      <c r="A4439" s="16" t="s">
        <v>16</v>
      </c>
      <c r="B4439" s="29">
        <v>1.0570193831550501</v>
      </c>
      <c r="C4439" s="30">
        <v>1.05692879190821</v>
      </c>
      <c r="D4439" s="30">
        <v>1.0570085</v>
      </c>
      <c r="E4439" s="30">
        <v>1.0569715</v>
      </c>
      <c r="F4439" s="30">
        <v>69.0525437219205</v>
      </c>
      <c r="G4439" s="30">
        <v>87.259696457477105</v>
      </c>
      <c r="H4439" s="29">
        <v>1.05742</v>
      </c>
      <c r="I4439" s="29">
        <v>1.0578799999999999</v>
      </c>
      <c r="J4439" s="29">
        <v>1.0579099999999999</v>
      </c>
      <c r="K4439" s="29">
        <v>1.0573699999999999</v>
      </c>
      <c r="L4439" s="31" t="s">
        <v>4408</v>
      </c>
      <c r="M4439" s="16" t="s">
        <v>18</v>
      </c>
      <c r="N4439" s="16">
        <v>15</v>
      </c>
    </row>
    <row r="4440" spans="1:14" x14ac:dyDescent="0.25">
      <c r="A4440" s="16" t="s">
        <v>29</v>
      </c>
      <c r="B4440" s="29">
        <v>2.0321025145617502</v>
      </c>
      <c r="C4440" s="30">
        <v>2.03242593714719</v>
      </c>
      <c r="D4440" s="30">
        <v>2.0321899999999999</v>
      </c>
      <c r="E4440" s="30">
        <v>2.0323275000000001</v>
      </c>
      <c r="F4440" s="30">
        <v>31.1897393009293</v>
      </c>
      <c r="G4440" s="30">
        <v>9.2492484378766004</v>
      </c>
      <c r="H4440" s="29">
        <v>2.0309599999999999</v>
      </c>
      <c r="I4440" s="29">
        <v>2.0290300000000001</v>
      </c>
      <c r="J4440" s="29">
        <v>2.0315699999999999</v>
      </c>
      <c r="K4440" s="29">
        <v>2.02861</v>
      </c>
      <c r="L4440" s="31" t="s">
        <v>4409</v>
      </c>
      <c r="M4440" s="16" t="s">
        <v>0</v>
      </c>
      <c r="N4440" s="16">
        <v>5</v>
      </c>
    </row>
    <row r="4441" spans="1:14" x14ac:dyDescent="0.25">
      <c r="A4441" s="16" t="s">
        <v>14</v>
      </c>
      <c r="B4441" s="29">
        <v>1.19508566295829</v>
      </c>
      <c r="C4441" s="30">
        <v>1.1950273116907499</v>
      </c>
      <c r="D4441" s="30">
        <v>1.1950459999999901</v>
      </c>
      <c r="E4441" s="30">
        <v>1.1950369999999899</v>
      </c>
      <c r="F4441" s="30">
        <v>56.4434408012361</v>
      </c>
      <c r="G4441" s="30">
        <v>75.947785298216502</v>
      </c>
      <c r="H4441" s="29">
        <v>1.1951799999999999</v>
      </c>
      <c r="I4441" s="29">
        <v>1.19564</v>
      </c>
      <c r="J4441" s="29">
        <v>1.1959900000000001</v>
      </c>
      <c r="K4441" s="29">
        <v>1.19502</v>
      </c>
      <c r="L4441" s="31" t="s">
        <v>4410</v>
      </c>
      <c r="M4441" s="16" t="s">
        <v>18</v>
      </c>
      <c r="N4441" s="16">
        <v>5</v>
      </c>
    </row>
    <row r="4442" spans="1:14" x14ac:dyDescent="0.25">
      <c r="A4442" s="16" t="s">
        <v>31</v>
      </c>
      <c r="B4442" s="29">
        <v>2.0819885017816699</v>
      </c>
      <c r="C4442" s="30">
        <v>2.08245887039027</v>
      </c>
      <c r="D4442" s="30">
        <v>2.0820565000000002</v>
      </c>
      <c r="E4442" s="30">
        <v>2.0821939999999999</v>
      </c>
      <c r="F4442" s="30">
        <v>34.606526579660397</v>
      </c>
      <c r="G4442" s="30">
        <v>16.727590538319799</v>
      </c>
      <c r="H4442" s="29">
        <v>2.0809299999999999</v>
      </c>
      <c r="I4442" s="29">
        <v>2.0775199999999998</v>
      </c>
      <c r="J4442" s="29">
        <v>2.08101</v>
      </c>
      <c r="K4442" s="29">
        <v>2.0771299999999999</v>
      </c>
      <c r="L4442" s="31" t="s">
        <v>4410</v>
      </c>
      <c r="M4442" s="16" t="s">
        <v>0</v>
      </c>
      <c r="N4442" s="16">
        <v>15</v>
      </c>
    </row>
    <row r="4443" spans="1:14" x14ac:dyDescent="0.25">
      <c r="A4443" s="16" t="s">
        <v>22</v>
      </c>
      <c r="B4443" s="29">
        <v>0.58767823513011597</v>
      </c>
      <c r="C4443" s="30">
        <v>0.58751699672276003</v>
      </c>
      <c r="D4443" s="30">
        <v>0.58760199999999996</v>
      </c>
      <c r="E4443" s="30">
        <v>0.58752199999999999</v>
      </c>
      <c r="F4443" s="30">
        <v>73.073420871007897</v>
      </c>
      <c r="G4443" s="30">
        <v>90.799389533453393</v>
      </c>
      <c r="H4443" s="29">
        <v>0.58814999999999995</v>
      </c>
      <c r="I4443" s="29">
        <v>0.58921000000000001</v>
      </c>
      <c r="J4443" s="29">
        <v>0.58940999999999999</v>
      </c>
      <c r="K4443" s="29">
        <v>0.58814999999999995</v>
      </c>
      <c r="L4443" s="31" t="s">
        <v>4411</v>
      </c>
      <c r="M4443" s="16" t="s">
        <v>18</v>
      </c>
      <c r="N4443" s="16">
        <v>5</v>
      </c>
    </row>
    <row r="4444" spans="1:14" x14ac:dyDescent="0.25">
      <c r="A4444" s="16" t="s">
        <v>51</v>
      </c>
      <c r="B4444" s="29">
        <v>14.398443221914899</v>
      </c>
      <c r="C4444" s="30">
        <v>14.392700403169099</v>
      </c>
      <c r="D4444" s="30">
        <v>14.397600000000001</v>
      </c>
      <c r="E4444" s="30">
        <v>14.398149999999999</v>
      </c>
      <c r="F4444" s="30">
        <v>60.835336942338301</v>
      </c>
      <c r="G4444" s="30">
        <v>77.697430714757999</v>
      </c>
      <c r="H4444" s="29">
        <v>14.404</v>
      </c>
      <c r="I4444" s="29">
        <v>14.452999999999999</v>
      </c>
      <c r="J4444" s="29">
        <v>14.454000000000001</v>
      </c>
      <c r="K4444" s="29">
        <v>14.403</v>
      </c>
      <c r="L4444" s="31" t="s">
        <v>4412</v>
      </c>
      <c r="M4444" s="16" t="s">
        <v>18</v>
      </c>
      <c r="N4444" s="16">
        <v>15</v>
      </c>
    </row>
    <row r="4445" spans="1:14" x14ac:dyDescent="0.25">
      <c r="A4445" s="16" t="s">
        <v>26</v>
      </c>
      <c r="B4445" s="29">
        <v>0.68940220290694598</v>
      </c>
      <c r="C4445" s="30">
        <v>0.68928980321294098</v>
      </c>
      <c r="D4445" s="30">
        <v>0.68936550000000896</v>
      </c>
      <c r="E4445" s="30">
        <v>0.68931050000000904</v>
      </c>
      <c r="F4445" s="30">
        <v>75.889772969700005</v>
      </c>
      <c r="G4445" s="30">
        <v>90.097310625913394</v>
      </c>
      <c r="H4445" s="29">
        <v>0.69025999999999998</v>
      </c>
      <c r="I4445" s="29">
        <v>0.69047000000000003</v>
      </c>
      <c r="J4445" s="29">
        <v>0.69084999999999996</v>
      </c>
      <c r="K4445" s="29">
        <v>0.69025999999999998</v>
      </c>
      <c r="L4445" s="31" t="s">
        <v>4413</v>
      </c>
      <c r="M4445" s="16" t="s">
        <v>18</v>
      </c>
      <c r="N4445" s="16">
        <v>5</v>
      </c>
    </row>
    <row r="4446" spans="1:14" x14ac:dyDescent="0.25">
      <c r="A4446" s="16" t="s">
        <v>35</v>
      </c>
      <c r="B4446" s="29">
        <v>1.5336066458066</v>
      </c>
      <c r="C4446" s="30">
        <v>1.5337768190494001</v>
      </c>
      <c r="D4446" s="30">
        <v>1.5336655000000099</v>
      </c>
      <c r="E4446" s="30">
        <v>1.5337385000000101</v>
      </c>
      <c r="F4446" s="30">
        <v>31.610709153893399</v>
      </c>
      <c r="G4446" s="30">
        <v>16.7100844681339</v>
      </c>
      <c r="H4446" s="29">
        <v>1.53243</v>
      </c>
      <c r="I4446" s="29">
        <v>1.53199</v>
      </c>
      <c r="J4446" s="29">
        <v>1.53243</v>
      </c>
      <c r="K4446" s="29">
        <v>1.5311300000000001</v>
      </c>
      <c r="L4446" s="31" t="s">
        <v>4414</v>
      </c>
      <c r="M4446" s="16" t="s">
        <v>0</v>
      </c>
      <c r="N4446" s="16">
        <v>5</v>
      </c>
    </row>
    <row r="4447" spans="1:14" x14ac:dyDescent="0.25">
      <c r="A4447" s="16" t="s">
        <v>16</v>
      </c>
      <c r="B4447" s="29">
        <v>1.0573993273235001</v>
      </c>
      <c r="C4447" s="30">
        <v>1.0573455723049301</v>
      </c>
      <c r="D4447" s="30">
        <v>1.0573835</v>
      </c>
      <c r="E4447" s="30">
        <v>1.05735</v>
      </c>
      <c r="F4447" s="30">
        <v>72.421197511725794</v>
      </c>
      <c r="G4447" s="30">
        <v>85.563564443018294</v>
      </c>
      <c r="H4447" s="29">
        <v>1.05789</v>
      </c>
      <c r="I4447" s="29">
        <v>1.0579099999999999</v>
      </c>
      <c r="J4447" s="29">
        <v>1.0579799999999999</v>
      </c>
      <c r="K4447" s="29">
        <v>1.05789</v>
      </c>
      <c r="L4447" s="31" t="s">
        <v>4415</v>
      </c>
      <c r="M4447" s="16" t="s">
        <v>18</v>
      </c>
      <c r="N4447" s="16">
        <v>5</v>
      </c>
    </row>
    <row r="4448" spans="1:14" x14ac:dyDescent="0.25">
      <c r="A4448" s="16" t="s">
        <v>30</v>
      </c>
      <c r="B4448" s="29">
        <v>1.8406348775136701</v>
      </c>
      <c r="C4448" s="30">
        <v>1.8409522330414301</v>
      </c>
      <c r="D4448" s="30">
        <v>1.8407815000000001</v>
      </c>
      <c r="E4448" s="30">
        <v>1.8409355000000001</v>
      </c>
      <c r="F4448" s="30">
        <v>32.392908852450397</v>
      </c>
      <c r="G4448" s="30">
        <v>13.5743688659113</v>
      </c>
      <c r="H4448" s="29">
        <v>1.83816</v>
      </c>
      <c r="I4448" s="29">
        <v>1.83762</v>
      </c>
      <c r="J4448" s="29">
        <v>1.83843</v>
      </c>
      <c r="K4448" s="29">
        <v>1.83673</v>
      </c>
      <c r="L4448" s="31" t="s">
        <v>4416</v>
      </c>
      <c r="M4448" s="16" t="s">
        <v>0</v>
      </c>
      <c r="N4448" s="16">
        <v>5</v>
      </c>
    </row>
    <row r="4449" spans="1:14" x14ac:dyDescent="0.25">
      <c r="A4449" s="16" t="s">
        <v>31</v>
      </c>
      <c r="B4449" s="29">
        <v>2.08033299943627</v>
      </c>
      <c r="C4449" s="30">
        <v>2.0807785783242898</v>
      </c>
      <c r="D4449" s="30">
        <v>2.080406</v>
      </c>
      <c r="E4449" s="30">
        <v>2.0806724999999999</v>
      </c>
      <c r="F4449" s="30">
        <v>26.133126827066501</v>
      </c>
      <c r="G4449" s="30">
        <v>11.341008319414501</v>
      </c>
      <c r="H4449" s="29">
        <v>2.0775000000000001</v>
      </c>
      <c r="I4449" s="29">
        <v>2.0760999999999998</v>
      </c>
      <c r="J4449" s="29">
        <v>2.0775000000000001</v>
      </c>
      <c r="K4449" s="29">
        <v>2.0756899999999998</v>
      </c>
      <c r="L4449" s="31" t="s">
        <v>4417</v>
      </c>
      <c r="M4449" s="16" t="s">
        <v>0</v>
      </c>
      <c r="N4449" s="16">
        <v>5</v>
      </c>
    </row>
    <row r="4450" spans="1:14" x14ac:dyDescent="0.25">
      <c r="A4450" s="16" t="s">
        <v>50</v>
      </c>
      <c r="B4450" s="29">
        <v>0.57435138305506905</v>
      </c>
      <c r="C4450" s="30">
        <v>0.57422310758718098</v>
      </c>
      <c r="D4450" s="30">
        <v>0.57429649999999999</v>
      </c>
      <c r="E4450" s="30">
        <v>0.57423449999999998</v>
      </c>
      <c r="F4450" s="30">
        <v>71.084257246042199</v>
      </c>
      <c r="G4450" s="30">
        <v>88.687512928969696</v>
      </c>
      <c r="H4450" s="29">
        <v>0.57540000000000002</v>
      </c>
      <c r="I4450" s="29">
        <v>0.57557000000000003</v>
      </c>
      <c r="J4450" s="29">
        <v>0.57591999999999999</v>
      </c>
      <c r="K4450" s="29">
        <v>0.57533999999999996</v>
      </c>
      <c r="L4450" s="31" t="s">
        <v>4418</v>
      </c>
      <c r="M4450" s="16" t="s">
        <v>18</v>
      </c>
      <c r="N4450" s="16">
        <v>5</v>
      </c>
    </row>
    <row r="4451" spans="1:14" x14ac:dyDescent="0.25">
      <c r="A4451" s="16" t="s">
        <v>46</v>
      </c>
      <c r="B4451" s="29">
        <v>21808.608638598002</v>
      </c>
      <c r="C4451" s="30">
        <v>21797.483232134698</v>
      </c>
      <c r="D4451" s="30">
        <v>21805.8499999999</v>
      </c>
      <c r="E4451" s="30">
        <v>21799.0999999999</v>
      </c>
      <c r="F4451" s="30">
        <v>71.948010342196199</v>
      </c>
      <c r="G4451" s="30">
        <v>77.158429307834794</v>
      </c>
      <c r="H4451" s="29">
        <v>21933.3</v>
      </c>
      <c r="I4451" s="29">
        <v>21914.3</v>
      </c>
      <c r="J4451" s="29">
        <v>21955.3</v>
      </c>
      <c r="K4451" s="29">
        <v>21898.3</v>
      </c>
      <c r="L4451" s="31" t="s">
        <v>4419</v>
      </c>
      <c r="M4451" s="16" t="s">
        <v>18</v>
      </c>
      <c r="N4451" s="16">
        <v>5</v>
      </c>
    </row>
    <row r="4452" spans="1:14" x14ac:dyDescent="0.25">
      <c r="A4452" s="16" t="s">
        <v>33</v>
      </c>
      <c r="B4452" s="29">
        <v>2580.68360073433</v>
      </c>
      <c r="C4452" s="30">
        <v>2579.4187166011102</v>
      </c>
      <c r="D4452" s="30">
        <v>2580.5650000000001</v>
      </c>
      <c r="E4452" s="30">
        <v>2579.8649999999998</v>
      </c>
      <c r="F4452" s="30">
        <v>71.281078599367405</v>
      </c>
      <c r="G4452" s="30">
        <v>77.640906579678699</v>
      </c>
      <c r="H4452" s="29">
        <v>2594.4</v>
      </c>
      <c r="I4452" s="29">
        <v>2592.6999999999998</v>
      </c>
      <c r="J4452" s="29">
        <v>2596.6999999999998</v>
      </c>
      <c r="K4452" s="29">
        <v>2590.9</v>
      </c>
      <c r="L4452" s="31" t="s">
        <v>4420</v>
      </c>
      <c r="M4452" s="16" t="s">
        <v>18</v>
      </c>
      <c r="N4452" s="16">
        <v>5</v>
      </c>
    </row>
    <row r="4453" spans="1:14" x14ac:dyDescent="0.25">
      <c r="A4453" s="16" t="s">
        <v>42</v>
      </c>
      <c r="B4453" s="29">
        <v>7812.0070569312302</v>
      </c>
      <c r="C4453" s="30">
        <v>7808.4709576608302</v>
      </c>
      <c r="D4453" s="30">
        <v>7810.3249999999898</v>
      </c>
      <c r="E4453" s="30">
        <v>7808.4749999999904</v>
      </c>
      <c r="F4453" s="30">
        <v>68.574595560398194</v>
      </c>
      <c r="G4453" s="30">
        <v>80.001481010966998</v>
      </c>
      <c r="H4453" s="29">
        <v>7849.6</v>
      </c>
      <c r="I4453" s="29">
        <v>7845.6</v>
      </c>
      <c r="J4453" s="29">
        <v>7858.6</v>
      </c>
      <c r="K4453" s="29">
        <v>7839.9</v>
      </c>
      <c r="L4453" s="31" t="s">
        <v>4421</v>
      </c>
      <c r="M4453" s="16" t="s">
        <v>18</v>
      </c>
      <c r="N4453" s="16">
        <v>5</v>
      </c>
    </row>
    <row r="4454" spans="1:14" x14ac:dyDescent="0.25">
      <c r="A4454" s="16" t="s">
        <v>47</v>
      </c>
      <c r="B4454" s="29">
        <v>26.642132765833502</v>
      </c>
      <c r="C4454" s="30">
        <v>26.598146741184301</v>
      </c>
      <c r="D4454" s="30">
        <v>26.626999999999999</v>
      </c>
      <c r="E4454" s="30">
        <v>26.609500000000001</v>
      </c>
      <c r="F4454" s="30">
        <v>68.731747068088694</v>
      </c>
      <c r="G4454" s="30">
        <v>76.596343088442595</v>
      </c>
      <c r="H4454" s="29">
        <v>27.11</v>
      </c>
      <c r="I4454" s="29">
        <v>27.06</v>
      </c>
      <c r="J4454" s="29">
        <v>27.32</v>
      </c>
      <c r="K4454" s="29">
        <v>27.05</v>
      </c>
      <c r="L4454" s="31" t="s">
        <v>4422</v>
      </c>
      <c r="M4454" s="16" t="s">
        <v>18</v>
      </c>
      <c r="N4454" s="16">
        <v>5</v>
      </c>
    </row>
    <row r="4455" spans="1:14" x14ac:dyDescent="0.25">
      <c r="A4455" s="16" t="s">
        <v>21</v>
      </c>
      <c r="B4455" s="29">
        <v>1.7330928378103401</v>
      </c>
      <c r="C4455" s="30">
        <v>1.7333205049482701</v>
      </c>
      <c r="D4455" s="30">
        <v>1.73316</v>
      </c>
      <c r="E4455" s="30">
        <v>1.7333135</v>
      </c>
      <c r="F4455" s="30">
        <v>21.804446846286002</v>
      </c>
      <c r="G4455" s="30">
        <v>13.888233241952101</v>
      </c>
      <c r="H4455" s="29">
        <v>1.7307300000000001</v>
      </c>
      <c r="I4455" s="29">
        <v>1.7309300000000001</v>
      </c>
      <c r="J4455" s="29">
        <v>1.7309300000000001</v>
      </c>
      <c r="K4455" s="29">
        <v>1.72966</v>
      </c>
      <c r="L4455" s="31" t="s">
        <v>4423</v>
      </c>
      <c r="M4455" s="16" t="s">
        <v>0</v>
      </c>
      <c r="N4455" s="16">
        <v>5</v>
      </c>
    </row>
    <row r="4456" spans="1:14" x14ac:dyDescent="0.25">
      <c r="A4456" s="16" t="s">
        <v>48</v>
      </c>
      <c r="B4456" s="29">
        <v>32.475120119255202</v>
      </c>
      <c r="C4456" s="30">
        <v>32.430395921281999</v>
      </c>
      <c r="D4456" s="30">
        <v>32.466000000000001</v>
      </c>
      <c r="E4456" s="30">
        <v>32.444000000000003</v>
      </c>
      <c r="F4456" s="30">
        <v>70.680752488950105</v>
      </c>
      <c r="G4456" s="30">
        <v>85.093436790759</v>
      </c>
      <c r="H4456" s="29">
        <v>32.74</v>
      </c>
      <c r="I4456" s="29">
        <v>32.9</v>
      </c>
      <c r="J4456" s="29">
        <v>32.909999999999997</v>
      </c>
      <c r="K4456" s="29">
        <v>32.729999999999997</v>
      </c>
      <c r="L4456" s="31" t="s">
        <v>4424</v>
      </c>
      <c r="M4456" s="16" t="s">
        <v>18</v>
      </c>
      <c r="N4456" s="16">
        <v>5</v>
      </c>
    </row>
    <row r="4457" spans="1:14" x14ac:dyDescent="0.25">
      <c r="A4457" s="16" t="s">
        <v>22</v>
      </c>
      <c r="B4457" s="29">
        <v>0.58762341594565504</v>
      </c>
      <c r="C4457" s="30">
        <v>0.58744482815045995</v>
      </c>
      <c r="D4457" s="30">
        <v>0.58759550000000005</v>
      </c>
      <c r="E4457" s="30">
        <v>0.58754499999999998</v>
      </c>
      <c r="F4457" s="30">
        <v>66.490842969819695</v>
      </c>
      <c r="G4457" s="30">
        <v>84.146511688793396</v>
      </c>
      <c r="H4457" s="29">
        <v>0.58921999999999997</v>
      </c>
      <c r="I4457" s="29">
        <v>0.58931999999999995</v>
      </c>
      <c r="J4457" s="29">
        <v>0.58965999999999996</v>
      </c>
      <c r="K4457" s="29">
        <v>0.58904999999999996</v>
      </c>
      <c r="L4457" s="31" t="s">
        <v>4425</v>
      </c>
      <c r="M4457" s="16" t="s">
        <v>18</v>
      </c>
      <c r="N4457" s="16">
        <v>15</v>
      </c>
    </row>
    <row r="4458" spans="1:14" x14ac:dyDescent="0.25">
      <c r="A4458" s="16" t="s">
        <v>34</v>
      </c>
      <c r="B4458" s="29">
        <v>1.41839442933826</v>
      </c>
      <c r="C4458" s="30">
        <v>1.4187748955844</v>
      </c>
      <c r="D4458" s="30">
        <v>1.4184515</v>
      </c>
      <c r="E4458" s="30">
        <v>1.418757</v>
      </c>
      <c r="F4458" s="30">
        <v>27.231598636782401</v>
      </c>
      <c r="G4458" s="30">
        <v>14.651966193422099</v>
      </c>
      <c r="H4458" s="29">
        <v>1.41456</v>
      </c>
      <c r="I4458" s="29">
        <v>1.4147799999999999</v>
      </c>
      <c r="J4458" s="29">
        <v>1.4149499999999999</v>
      </c>
      <c r="K4458" s="29">
        <v>1.4137200000000001</v>
      </c>
      <c r="L4458" s="31" t="s">
        <v>4426</v>
      </c>
      <c r="M4458" s="16" t="s">
        <v>0</v>
      </c>
      <c r="N4458" s="16">
        <v>15</v>
      </c>
    </row>
    <row r="4459" spans="1:14" x14ac:dyDescent="0.25">
      <c r="A4459" s="16" t="s">
        <v>32</v>
      </c>
      <c r="B4459" s="29">
        <v>76.811034398172794</v>
      </c>
      <c r="C4459" s="30">
        <v>76.770090650612104</v>
      </c>
      <c r="D4459" s="30">
        <v>76.797150000000002</v>
      </c>
      <c r="E4459" s="30">
        <v>76.7761</v>
      </c>
      <c r="F4459" s="30">
        <v>79.050743297180503</v>
      </c>
      <c r="G4459" s="30">
        <v>95.841216980724198</v>
      </c>
      <c r="H4459" s="29">
        <v>77.057000000000002</v>
      </c>
      <c r="I4459" s="29">
        <v>77.2</v>
      </c>
      <c r="J4459" s="29">
        <v>77.28</v>
      </c>
      <c r="K4459" s="29">
        <v>77.057000000000002</v>
      </c>
      <c r="L4459" s="31" t="s">
        <v>4427</v>
      </c>
      <c r="M4459" s="16" t="s">
        <v>18</v>
      </c>
      <c r="N4459" s="16">
        <v>15</v>
      </c>
    </row>
    <row r="4460" spans="1:14" x14ac:dyDescent="0.25">
      <c r="A4460" s="16" t="s">
        <v>16</v>
      </c>
      <c r="B4460" s="29">
        <v>1.0574746671216999</v>
      </c>
      <c r="C4460" s="30">
        <v>1.0575098952397699</v>
      </c>
      <c r="D4460" s="30">
        <v>1.0574760000000001</v>
      </c>
      <c r="E4460" s="30">
        <v>1.0574815</v>
      </c>
      <c r="F4460" s="30">
        <v>42.710012480665</v>
      </c>
      <c r="G4460" s="30">
        <v>24.0829301113674</v>
      </c>
      <c r="H4460" s="29">
        <v>1.0572999999999999</v>
      </c>
      <c r="I4460" s="29">
        <v>1.05714</v>
      </c>
      <c r="J4460" s="29">
        <v>1.05738</v>
      </c>
      <c r="K4460" s="29">
        <v>1.0570299999999999</v>
      </c>
      <c r="L4460" s="31" t="s">
        <v>4428</v>
      </c>
      <c r="M4460" s="16" t="s">
        <v>0</v>
      </c>
      <c r="N4460" s="16">
        <v>5</v>
      </c>
    </row>
    <row r="4461" spans="1:14" x14ac:dyDescent="0.25">
      <c r="A4461" s="16" t="s">
        <v>17</v>
      </c>
      <c r="B4461" s="29">
        <v>0.88391081749751599</v>
      </c>
      <c r="C4461" s="30">
        <v>0.88405616670778098</v>
      </c>
      <c r="D4461" s="30">
        <v>0.88392949999999004</v>
      </c>
      <c r="E4461" s="30">
        <v>0.88396199999999003</v>
      </c>
      <c r="F4461" s="30">
        <v>38.5556183863862</v>
      </c>
      <c r="G4461" s="30">
        <v>16.511625177993999</v>
      </c>
      <c r="H4461" s="29">
        <v>0.88390999999999997</v>
      </c>
      <c r="I4461" s="29">
        <v>0.88253000000000004</v>
      </c>
      <c r="J4461" s="29">
        <v>0.88397000000000003</v>
      </c>
      <c r="K4461" s="29">
        <v>0.88193999999999895</v>
      </c>
      <c r="L4461" s="31" t="s">
        <v>4429</v>
      </c>
      <c r="M4461" s="16" t="s">
        <v>0</v>
      </c>
      <c r="N4461" s="16">
        <v>15</v>
      </c>
    </row>
    <row r="4462" spans="1:14" x14ac:dyDescent="0.25">
      <c r="A4462" s="16" t="s">
        <v>30</v>
      </c>
      <c r="B4462" s="29">
        <v>1.8402015954213999</v>
      </c>
      <c r="C4462" s="30">
        <v>1.84073123704471</v>
      </c>
      <c r="D4462" s="30">
        <v>1.84032</v>
      </c>
      <c r="E4462" s="30">
        <v>1.8405155</v>
      </c>
      <c r="F4462" s="30">
        <v>31.457085641430801</v>
      </c>
      <c r="G4462" s="30">
        <v>16.136342319902599</v>
      </c>
      <c r="H4462" s="29">
        <v>1.8367500000000001</v>
      </c>
      <c r="I4462" s="29">
        <v>1.83517</v>
      </c>
      <c r="J4462" s="29">
        <v>1.8370599999999999</v>
      </c>
      <c r="K4462" s="29">
        <v>1.8328</v>
      </c>
      <c r="L4462" s="31" t="s">
        <v>4430</v>
      </c>
      <c r="M4462" s="16" t="s">
        <v>0</v>
      </c>
      <c r="N4462" s="16">
        <v>15</v>
      </c>
    </row>
    <row r="4463" spans="1:14" x14ac:dyDescent="0.25">
      <c r="A4463" s="16" t="s">
        <v>14</v>
      </c>
      <c r="B4463" s="29">
        <v>1.1957721676937201</v>
      </c>
      <c r="C4463" s="30">
        <v>1.1955776590299001</v>
      </c>
      <c r="D4463" s="30">
        <v>1.195722</v>
      </c>
      <c r="E4463" s="30">
        <v>1.1956875</v>
      </c>
      <c r="F4463" s="30">
        <v>62.670197692114499</v>
      </c>
      <c r="G4463" s="30">
        <v>83.763084779024993</v>
      </c>
      <c r="H4463" s="29">
        <v>1.1965399999999999</v>
      </c>
      <c r="I4463" s="29">
        <v>1.1976199999999999</v>
      </c>
      <c r="J4463" s="29">
        <v>1.1986600000000001</v>
      </c>
      <c r="K4463" s="29">
        <v>1.1964699999999999</v>
      </c>
      <c r="L4463" s="31" t="s">
        <v>4431</v>
      </c>
      <c r="M4463" s="16" t="s">
        <v>18</v>
      </c>
      <c r="N4463" s="16">
        <v>15</v>
      </c>
    </row>
    <row r="4464" spans="1:14" x14ac:dyDescent="0.25">
      <c r="A4464" s="16" t="s">
        <v>19</v>
      </c>
      <c r="B4464" s="29">
        <v>1.2236351341310601</v>
      </c>
      <c r="C4464" s="30">
        <v>1.2234683061448499</v>
      </c>
      <c r="D4464" s="30">
        <v>1.223598</v>
      </c>
      <c r="E4464" s="30">
        <v>1.2235769999999999</v>
      </c>
      <c r="F4464" s="30">
        <v>61.407772289603898</v>
      </c>
      <c r="G4464" s="30">
        <v>81.773782189595806</v>
      </c>
      <c r="H4464" s="29">
        <v>1.2244999999999999</v>
      </c>
      <c r="I4464" s="29">
        <v>1.22522</v>
      </c>
      <c r="J4464" s="29">
        <v>1.2271300000000001</v>
      </c>
      <c r="K4464" s="29">
        <v>1.2241899999999999</v>
      </c>
      <c r="L4464" s="31" t="s">
        <v>4432</v>
      </c>
      <c r="M4464" s="16" t="s">
        <v>18</v>
      </c>
      <c r="N4464" s="16">
        <v>15</v>
      </c>
    </row>
    <row r="4465" spans="1:14" x14ac:dyDescent="0.25">
      <c r="A4465" s="16" t="s">
        <v>50</v>
      </c>
      <c r="B4465" s="29">
        <v>0.57430580416101296</v>
      </c>
      <c r="C4465" s="30">
        <v>0.57414325723059301</v>
      </c>
      <c r="D4465" s="30">
        <v>0.57426100000000002</v>
      </c>
      <c r="E4465" s="30">
        <v>0.57420199999999999</v>
      </c>
      <c r="F4465" s="30">
        <v>68.675916373183497</v>
      </c>
      <c r="G4465" s="30">
        <v>81.740468895088796</v>
      </c>
      <c r="H4465" s="29">
        <v>0.57582999999999995</v>
      </c>
      <c r="I4465" s="29">
        <v>0.57584999999999997</v>
      </c>
      <c r="J4465" s="29">
        <v>0.57672000000000001</v>
      </c>
      <c r="K4465" s="29">
        <v>0.57565999999999895</v>
      </c>
      <c r="L4465" s="31" t="s">
        <v>4433</v>
      </c>
      <c r="M4465" s="16" t="s">
        <v>18</v>
      </c>
      <c r="N4465" s="16">
        <v>15</v>
      </c>
    </row>
    <row r="4466" spans="1:14" x14ac:dyDescent="0.25">
      <c r="A4466" s="16" t="s">
        <v>39</v>
      </c>
      <c r="B4466" s="29">
        <v>64.010153298994695</v>
      </c>
      <c r="C4466" s="30">
        <v>63.983222067310003</v>
      </c>
      <c r="D4466" s="30">
        <v>64.008499999999998</v>
      </c>
      <c r="E4466" s="30">
        <v>63.999949999999998</v>
      </c>
      <c r="F4466" s="30">
        <v>73.687541542492895</v>
      </c>
      <c r="G4466" s="30">
        <v>87.9997124819117</v>
      </c>
      <c r="H4466" s="29">
        <v>64.254000000000005</v>
      </c>
      <c r="I4466" s="29">
        <v>64.266000000000005</v>
      </c>
      <c r="J4466" s="29">
        <v>64.394000000000005</v>
      </c>
      <c r="K4466" s="29">
        <v>64.23</v>
      </c>
      <c r="L4466" s="31" t="s">
        <v>4434</v>
      </c>
      <c r="M4466" s="16" t="s">
        <v>18</v>
      </c>
      <c r="N4466" s="16">
        <v>15</v>
      </c>
    </row>
    <row r="4467" spans="1:14" x14ac:dyDescent="0.25">
      <c r="A4467" s="16" t="s">
        <v>25</v>
      </c>
      <c r="B4467" s="29">
        <v>1.0821730633022699</v>
      </c>
      <c r="C4467" s="30">
        <v>1.08223128049198</v>
      </c>
      <c r="D4467" s="30">
        <v>1.0821860000000201</v>
      </c>
      <c r="E4467" s="30">
        <v>1.0821595000000199</v>
      </c>
      <c r="F4467" s="30">
        <v>43.455432123693797</v>
      </c>
      <c r="G4467" s="30">
        <v>30.389757580783701</v>
      </c>
      <c r="H4467" s="29">
        <v>1.08151</v>
      </c>
      <c r="I4467" s="29">
        <v>1.08162</v>
      </c>
      <c r="J4467" s="29">
        <v>1.0819700000000001</v>
      </c>
      <c r="K4467" s="29">
        <v>1.08131</v>
      </c>
      <c r="L4467" s="31" t="s">
        <v>4435</v>
      </c>
      <c r="M4467" s="16" t="s">
        <v>0</v>
      </c>
      <c r="N4467" s="16">
        <v>5</v>
      </c>
    </row>
    <row r="4468" spans="1:14" x14ac:dyDescent="0.25">
      <c r="A4468" s="16" t="s">
        <v>49</v>
      </c>
      <c r="B4468" s="29">
        <v>0.58839972259869999</v>
      </c>
      <c r="C4468" s="30">
        <v>0.58823337760909</v>
      </c>
      <c r="D4468" s="30">
        <v>0.58831750000000405</v>
      </c>
      <c r="E4468" s="30">
        <v>0.58827200000000401</v>
      </c>
      <c r="F4468" s="30">
        <v>66.303337956600302</v>
      </c>
      <c r="G4468" s="30">
        <v>83.318529031551506</v>
      </c>
      <c r="H4468" s="29">
        <v>0.58955000000000002</v>
      </c>
      <c r="I4468" s="29">
        <v>0.58997999999999895</v>
      </c>
      <c r="J4468" s="29">
        <v>0.59047000000000005</v>
      </c>
      <c r="K4468" s="29">
        <v>0.58950000000000002</v>
      </c>
      <c r="L4468" s="31" t="s">
        <v>4436</v>
      </c>
      <c r="M4468" s="16" t="s">
        <v>18</v>
      </c>
      <c r="N4468" s="16">
        <v>15</v>
      </c>
    </row>
    <row r="4469" spans="1:14" x14ac:dyDescent="0.25">
      <c r="A4469" s="16" t="s">
        <v>41</v>
      </c>
      <c r="B4469" s="29">
        <v>65.587017866615099</v>
      </c>
      <c r="C4469" s="30">
        <v>65.560703957837703</v>
      </c>
      <c r="D4469" s="30">
        <v>65.579649999998495</v>
      </c>
      <c r="E4469" s="30">
        <v>65.569949999998499</v>
      </c>
      <c r="F4469" s="30">
        <v>71.604703577539993</v>
      </c>
      <c r="G4469" s="30">
        <v>88.978711667837004</v>
      </c>
      <c r="H4469" s="29">
        <v>65.796999999999997</v>
      </c>
      <c r="I4469" s="29">
        <v>65.837000000000003</v>
      </c>
      <c r="J4469" s="29">
        <v>65.872</v>
      </c>
      <c r="K4469" s="29">
        <v>65.753</v>
      </c>
      <c r="L4469" s="31" t="s">
        <v>4437</v>
      </c>
      <c r="M4469" s="16" t="s">
        <v>18</v>
      </c>
      <c r="N4469" s="16">
        <v>15</v>
      </c>
    </row>
    <row r="4470" spans="1:14" x14ac:dyDescent="0.25">
      <c r="A4470" s="16" t="s">
        <v>38</v>
      </c>
      <c r="B4470" s="29">
        <v>1.0240566531914701</v>
      </c>
      <c r="C4470" s="30">
        <v>1.02411419563268</v>
      </c>
      <c r="D4470" s="30">
        <v>1.02407949999998</v>
      </c>
      <c r="E4470" s="30">
        <v>1.02404599999998</v>
      </c>
      <c r="F4470" s="30">
        <v>44.841779821964103</v>
      </c>
      <c r="G4470" s="30">
        <v>32.685943610908303</v>
      </c>
      <c r="H4470" s="29">
        <v>1.02363</v>
      </c>
      <c r="I4470" s="29">
        <v>1.0235099999999999</v>
      </c>
      <c r="J4470" s="29">
        <v>1.0244599999999999</v>
      </c>
      <c r="K4470" s="29">
        <v>1.02339</v>
      </c>
      <c r="L4470" s="31" t="s">
        <v>4438</v>
      </c>
      <c r="M4470" s="16" t="s">
        <v>0</v>
      </c>
      <c r="N4470" s="16">
        <v>30</v>
      </c>
    </row>
    <row r="4471" spans="1:14" x14ac:dyDescent="0.25">
      <c r="A4471" s="16" t="s">
        <v>24</v>
      </c>
      <c r="B4471" s="29">
        <v>0.60217367240328601</v>
      </c>
      <c r="C4471" s="30">
        <v>0.60198774318257897</v>
      </c>
      <c r="D4471" s="30">
        <v>0.60205549999999897</v>
      </c>
      <c r="E4471" s="30">
        <v>0.60199649999999405</v>
      </c>
      <c r="F4471" s="30">
        <v>66.101121874165202</v>
      </c>
      <c r="G4471" s="30">
        <v>81.466789170971794</v>
      </c>
      <c r="H4471" s="29">
        <v>0.60323000000000004</v>
      </c>
      <c r="I4471" s="29">
        <v>0.60394000000000003</v>
      </c>
      <c r="J4471" s="29">
        <v>0.60451999999999895</v>
      </c>
      <c r="K4471" s="29">
        <v>0.60323000000000004</v>
      </c>
      <c r="L4471" s="31" t="s">
        <v>4439</v>
      </c>
      <c r="M4471" s="16" t="s">
        <v>18</v>
      </c>
      <c r="N4471" s="16">
        <v>15</v>
      </c>
    </row>
    <row r="4472" spans="1:14" x14ac:dyDescent="0.25">
      <c r="A4472" s="16" t="s">
        <v>45</v>
      </c>
      <c r="B4472" s="29">
        <v>1.79628466848139</v>
      </c>
      <c r="C4472" s="30">
        <v>1.7968198967425899</v>
      </c>
      <c r="D4472" s="30">
        <v>1.7964924999999901</v>
      </c>
      <c r="E4472" s="30">
        <v>1.79663799999999</v>
      </c>
      <c r="F4472" s="30">
        <v>33.393994546491101</v>
      </c>
      <c r="G4472" s="30">
        <v>14.8623811075077</v>
      </c>
      <c r="H4472" s="29">
        <v>1.7925899999999999</v>
      </c>
      <c r="I4472" s="29">
        <v>1.7911999999999999</v>
      </c>
      <c r="J4472" s="29">
        <v>1.7926800000000001</v>
      </c>
      <c r="K4472" s="29">
        <v>1.7900799999999999</v>
      </c>
      <c r="L4472" s="31" t="s">
        <v>4440</v>
      </c>
      <c r="M4472" s="16" t="s">
        <v>0</v>
      </c>
      <c r="N4472" s="16">
        <v>15</v>
      </c>
    </row>
    <row r="4473" spans="1:14" x14ac:dyDescent="0.25">
      <c r="A4473" s="16" t="s">
        <v>29</v>
      </c>
      <c r="B4473" s="29">
        <v>2.0323118945259102</v>
      </c>
      <c r="C4473" s="30">
        <v>2.0324984097391599</v>
      </c>
      <c r="D4473" s="30">
        <v>2.0323264999999902</v>
      </c>
      <c r="E4473" s="30">
        <v>2.0323004999999901</v>
      </c>
      <c r="F4473" s="30">
        <v>42.2178369904547</v>
      </c>
      <c r="G4473" s="30">
        <v>42.155587115212803</v>
      </c>
      <c r="H4473" s="29">
        <v>2.0308899999999999</v>
      </c>
      <c r="I4473" s="29">
        <v>2.0305399999999998</v>
      </c>
      <c r="J4473" s="29">
        <v>2.0315400000000001</v>
      </c>
      <c r="K4473" s="29">
        <v>2.0292500000000002</v>
      </c>
      <c r="L4473" s="31" t="s">
        <v>4441</v>
      </c>
      <c r="M4473" s="16" t="s">
        <v>0</v>
      </c>
      <c r="N4473" s="16">
        <v>15</v>
      </c>
    </row>
    <row r="4474" spans="1:14" x14ac:dyDescent="0.25">
      <c r="A4474" s="16" t="s">
        <v>15</v>
      </c>
      <c r="B4474" s="29">
        <v>133.31149815453301</v>
      </c>
      <c r="C4474" s="30">
        <v>133.27123480237799</v>
      </c>
      <c r="D4474" s="30">
        <v>133.29759999999899</v>
      </c>
      <c r="E4474" s="30">
        <v>133.27659999999901</v>
      </c>
      <c r="F4474" s="30">
        <v>70.981010767052695</v>
      </c>
      <c r="G4474" s="30">
        <v>90.191759407916607</v>
      </c>
      <c r="H4474" s="29">
        <v>133.65199999999999</v>
      </c>
      <c r="I4474" s="29">
        <v>133.69399999999999</v>
      </c>
      <c r="J4474" s="29">
        <v>133.74799999999999</v>
      </c>
      <c r="K4474" s="29">
        <v>133.554</v>
      </c>
      <c r="L4474" s="31" t="s">
        <v>4442</v>
      </c>
      <c r="M4474" s="16" t="s">
        <v>18</v>
      </c>
      <c r="N4474" s="16">
        <v>15</v>
      </c>
    </row>
    <row r="4475" spans="1:14" x14ac:dyDescent="0.25">
      <c r="A4475" s="16" t="s">
        <v>34</v>
      </c>
      <c r="B4475" s="29">
        <v>1.41871212577798</v>
      </c>
      <c r="C4475" s="30">
        <v>1.4193397179651299</v>
      </c>
      <c r="D4475" s="30">
        <v>1.4203509999999999</v>
      </c>
      <c r="E4475" s="30">
        <v>0</v>
      </c>
      <c r="F4475" s="30">
        <v>34.006891579746302</v>
      </c>
      <c r="G4475" s="30">
        <v>9.9096393328178394</v>
      </c>
      <c r="H4475" s="29">
        <v>1.4148000000000001</v>
      </c>
      <c r="I4475" s="29">
        <v>1.41275</v>
      </c>
      <c r="J4475" s="29">
        <v>1.4150199999999999</v>
      </c>
      <c r="K4475" s="29">
        <v>1.4110400000000001</v>
      </c>
      <c r="L4475" s="31" t="s">
        <v>4443</v>
      </c>
      <c r="M4475" s="16" t="s">
        <v>0</v>
      </c>
      <c r="N4475" s="16">
        <v>30</v>
      </c>
    </row>
    <row r="4476" spans="1:14" x14ac:dyDescent="0.25">
      <c r="A4476" s="16" t="s">
        <v>27</v>
      </c>
      <c r="B4476" s="29">
        <v>1618.8906330283701</v>
      </c>
      <c r="C4476" s="30">
        <v>1618.4370154524099</v>
      </c>
      <c r="D4476" s="30">
        <v>1618.848</v>
      </c>
      <c r="E4476" s="30">
        <v>1618.577</v>
      </c>
      <c r="F4476" s="30">
        <v>68.859033212222798</v>
      </c>
      <c r="G4476" s="30">
        <v>84.239047916105605</v>
      </c>
      <c r="H4476" s="29">
        <v>1623.43</v>
      </c>
      <c r="I4476" s="29">
        <v>1623.2</v>
      </c>
      <c r="J4476" s="29">
        <v>1625.88</v>
      </c>
      <c r="K4476" s="29">
        <v>1621.19</v>
      </c>
      <c r="L4476" s="31" t="s">
        <v>4444</v>
      </c>
      <c r="M4476" s="16" t="s">
        <v>18</v>
      </c>
      <c r="N4476" s="16">
        <v>15</v>
      </c>
    </row>
    <row r="4477" spans="1:14" x14ac:dyDescent="0.25">
      <c r="A4477" s="16" t="s">
        <v>38</v>
      </c>
      <c r="B4477" s="29">
        <v>1.0237768154</v>
      </c>
      <c r="C4477" s="30">
        <v>1.02381437491579</v>
      </c>
      <c r="D4477" s="30">
        <v>1.02379199999999</v>
      </c>
      <c r="E4477" s="30">
        <v>1.0237989999999899</v>
      </c>
      <c r="F4477" s="30">
        <v>41.869358509698898</v>
      </c>
      <c r="G4477" s="30">
        <v>34.008767928506103</v>
      </c>
      <c r="H4477" s="29">
        <v>1.0235000000000001</v>
      </c>
      <c r="I4477" s="29">
        <v>1.02342</v>
      </c>
      <c r="J4477" s="29">
        <v>1.0237000000000001</v>
      </c>
      <c r="K4477" s="29">
        <v>1.0233399999999999</v>
      </c>
      <c r="L4477" s="31" t="s">
        <v>4445</v>
      </c>
      <c r="M4477" s="16" t="s">
        <v>0</v>
      </c>
      <c r="N4477" s="16">
        <v>5</v>
      </c>
    </row>
    <row r="4478" spans="1:14" x14ac:dyDescent="0.25">
      <c r="A4478" s="16" t="s">
        <v>29</v>
      </c>
      <c r="B4478" s="29">
        <v>2.0309221171763201</v>
      </c>
      <c r="C4478" s="30">
        <v>2.0308339189843498</v>
      </c>
      <c r="D4478" s="30">
        <v>2.0307814999999998</v>
      </c>
      <c r="E4478" s="30">
        <v>2.0308380000000001</v>
      </c>
      <c r="F4478" s="30">
        <v>53.5231614668823</v>
      </c>
      <c r="G4478" s="30">
        <v>71.604996170516898</v>
      </c>
      <c r="H4478" s="29">
        <v>2.0314199999999998</v>
      </c>
      <c r="I4478" s="29">
        <v>2.0317599999999998</v>
      </c>
      <c r="J4478" s="29">
        <v>2.0322900000000002</v>
      </c>
      <c r="K4478" s="29">
        <v>2.0312299999999999</v>
      </c>
      <c r="L4478" s="31" t="s">
        <v>4446</v>
      </c>
      <c r="M4478" s="16" t="s">
        <v>18</v>
      </c>
      <c r="N4478" s="16">
        <v>5</v>
      </c>
    </row>
    <row r="4479" spans="1:14" x14ac:dyDescent="0.25">
      <c r="A4479" s="16" t="s">
        <v>20</v>
      </c>
      <c r="B4479" s="29">
        <v>117.84341473320799</v>
      </c>
      <c r="C4479" s="30">
        <v>117.828616284072</v>
      </c>
      <c r="D4479" s="30">
        <v>117.84144999999999</v>
      </c>
      <c r="E4479" s="30">
        <v>117.82895000000001</v>
      </c>
      <c r="F4479" s="30">
        <v>64.914249739897002</v>
      </c>
      <c r="G4479" s="30">
        <v>63.656678999781398</v>
      </c>
      <c r="H4479" s="29">
        <v>117.94199999999999</v>
      </c>
      <c r="I4479" s="29">
        <v>117.98399999999999</v>
      </c>
      <c r="J4479" s="29">
        <v>118.02</v>
      </c>
      <c r="K4479" s="29">
        <v>117.931</v>
      </c>
      <c r="L4479" s="31" t="s">
        <v>4447</v>
      </c>
      <c r="M4479" s="16" t="s">
        <v>18</v>
      </c>
      <c r="N4479" s="16">
        <v>15</v>
      </c>
    </row>
    <row r="4480" spans="1:14" x14ac:dyDescent="0.25">
      <c r="A4480" s="16" t="s">
        <v>42</v>
      </c>
      <c r="B4480" s="29">
        <v>7837.6950291928397</v>
      </c>
      <c r="C4480" s="30">
        <v>7838.3576638447203</v>
      </c>
      <c r="D4480" s="30">
        <v>7838.1799999999903</v>
      </c>
      <c r="E4480" s="30">
        <v>7836.4049999999897</v>
      </c>
      <c r="F4480" s="30">
        <v>49.890613418188799</v>
      </c>
      <c r="G4480" s="30">
        <v>29.348693219186</v>
      </c>
      <c r="H4480" s="29">
        <v>7836.6</v>
      </c>
      <c r="I4480" s="29">
        <v>7831.4</v>
      </c>
      <c r="J4480" s="29">
        <v>7841.1</v>
      </c>
      <c r="K4480" s="29">
        <v>7828.1</v>
      </c>
      <c r="L4480" s="31" t="s">
        <v>4448</v>
      </c>
      <c r="M4480" s="16" t="s">
        <v>0</v>
      </c>
      <c r="N4480" s="16">
        <v>5</v>
      </c>
    </row>
    <row r="4481" spans="1:14" x14ac:dyDescent="0.25">
      <c r="A4481" s="16" t="s">
        <v>48</v>
      </c>
      <c r="B4481" s="29">
        <v>32.709147237145501</v>
      </c>
      <c r="C4481" s="30">
        <v>32.733267998950303</v>
      </c>
      <c r="D4481" s="30">
        <v>32.735999999999997</v>
      </c>
      <c r="E4481" s="30">
        <v>32.728999999999999</v>
      </c>
      <c r="F4481" s="30">
        <v>43.166334050679602</v>
      </c>
      <c r="G4481" s="30">
        <v>22.939179174900499</v>
      </c>
      <c r="H4481" s="29">
        <v>32.64</v>
      </c>
      <c r="I4481" s="29">
        <v>32.479999999999997</v>
      </c>
      <c r="J4481" s="29">
        <v>32.659999999999997</v>
      </c>
      <c r="K4481" s="29">
        <v>32.479999999999997</v>
      </c>
      <c r="L4481" s="31" t="s">
        <v>4449</v>
      </c>
      <c r="M4481" s="16" t="s">
        <v>0</v>
      </c>
      <c r="N4481" s="16">
        <v>5</v>
      </c>
    </row>
    <row r="4482" spans="1:14" x14ac:dyDescent="0.25">
      <c r="A4482" s="16" t="s">
        <v>40</v>
      </c>
      <c r="B4482" s="29">
        <v>111.48472126948</v>
      </c>
      <c r="C4482" s="30">
        <v>111.466376139952</v>
      </c>
      <c r="D4482" s="30">
        <v>111.477599999999</v>
      </c>
      <c r="E4482" s="30">
        <v>111.46754999999899</v>
      </c>
      <c r="F4482" s="30">
        <v>73.231722371547804</v>
      </c>
      <c r="G4482" s="30">
        <v>89.589871505460096</v>
      </c>
      <c r="H4482" s="29">
        <v>111.604</v>
      </c>
      <c r="I4482" s="29">
        <v>111.65900000000001</v>
      </c>
      <c r="J4482" s="29">
        <v>111.67</v>
      </c>
      <c r="K4482" s="29">
        <v>111.575</v>
      </c>
      <c r="L4482" s="31" t="s">
        <v>4450</v>
      </c>
      <c r="M4482" s="16" t="s">
        <v>18</v>
      </c>
      <c r="N4482" s="16">
        <v>15</v>
      </c>
    </row>
    <row r="4483" spans="1:14" x14ac:dyDescent="0.25">
      <c r="A4483" s="16" t="s">
        <v>16</v>
      </c>
      <c r="B4483" s="29">
        <v>1.0570738296459401</v>
      </c>
      <c r="C4483" s="30">
        <v>1.0570910748718301</v>
      </c>
      <c r="D4483" s="30">
        <v>1.0570759999999999</v>
      </c>
      <c r="E4483" s="30">
        <v>1.0570584999999999</v>
      </c>
      <c r="F4483" s="30">
        <v>49.087101385784401</v>
      </c>
      <c r="G4483" s="30">
        <v>33.202287496986401</v>
      </c>
      <c r="H4483" s="29">
        <v>1.0570600000000001</v>
      </c>
      <c r="I4483" s="29">
        <v>1.05691</v>
      </c>
      <c r="J4483" s="29">
        <v>1.0571699999999999</v>
      </c>
      <c r="K4483" s="29">
        <v>1.0568</v>
      </c>
      <c r="L4483" s="31" t="s">
        <v>4451</v>
      </c>
      <c r="M4483" s="16" t="s">
        <v>0</v>
      </c>
      <c r="N4483" s="16">
        <v>15</v>
      </c>
    </row>
    <row r="4484" spans="1:14" x14ac:dyDescent="0.25">
      <c r="A4484" s="16" t="s">
        <v>36</v>
      </c>
      <c r="B4484" s="29">
        <v>108.953289631841</v>
      </c>
      <c r="C4484" s="30">
        <v>108.929951698351</v>
      </c>
      <c r="D4484" s="30">
        <v>108.95059999999999</v>
      </c>
      <c r="E4484" s="30">
        <v>108.9359</v>
      </c>
      <c r="F4484" s="30">
        <v>73.131240597412202</v>
      </c>
      <c r="G4484" s="30">
        <v>80.460821315108404</v>
      </c>
      <c r="H4484" s="29">
        <v>109.07899999999999</v>
      </c>
      <c r="I4484" s="29">
        <v>109.175</v>
      </c>
      <c r="J4484" s="29">
        <v>109.18600000000001</v>
      </c>
      <c r="K4484" s="29">
        <v>109.024</v>
      </c>
      <c r="L4484" s="31" t="s">
        <v>4452</v>
      </c>
      <c r="M4484" s="16" t="s">
        <v>18</v>
      </c>
      <c r="N4484" s="16">
        <v>15</v>
      </c>
    </row>
    <row r="4485" spans="1:14" x14ac:dyDescent="0.25">
      <c r="A4485" s="16" t="s">
        <v>25</v>
      </c>
      <c r="B4485" s="29">
        <v>1.08170368718929</v>
      </c>
      <c r="C4485" s="30">
        <v>1.08171565426185</v>
      </c>
      <c r="D4485" s="30">
        <v>1.0817045000000101</v>
      </c>
      <c r="E4485" s="30">
        <v>1.0816935000000101</v>
      </c>
      <c r="F4485" s="30">
        <v>0</v>
      </c>
      <c r="G4485" s="30">
        <v>0</v>
      </c>
      <c r="H4485" s="29">
        <v>1.0809800000000001</v>
      </c>
      <c r="I4485" s="29">
        <v>1.0815900000000001</v>
      </c>
      <c r="J4485" s="29">
        <v>1.0819799999999999</v>
      </c>
      <c r="K4485" s="29">
        <v>1.0806800000000001</v>
      </c>
      <c r="L4485" s="31" t="s">
        <v>4453</v>
      </c>
      <c r="M4485" s="16" t="s">
        <v>0</v>
      </c>
      <c r="N4485" s="16">
        <v>15</v>
      </c>
    </row>
    <row r="4486" spans="1:14" x14ac:dyDescent="0.25">
      <c r="A4486" s="16" t="s">
        <v>40</v>
      </c>
      <c r="B4486" s="29">
        <v>111.62541268864599</v>
      </c>
      <c r="C4486" s="30">
        <v>111.61092981376601</v>
      </c>
      <c r="D4486" s="30">
        <v>111.621950000002</v>
      </c>
      <c r="E4486" s="30">
        <v>111.61185000000199</v>
      </c>
      <c r="F4486" s="30">
        <v>71.591191226753196</v>
      </c>
      <c r="G4486" s="30">
        <v>85.303065088827694</v>
      </c>
      <c r="H4486" s="29">
        <v>111.76</v>
      </c>
      <c r="I4486" s="29">
        <v>111.76300000000001</v>
      </c>
      <c r="J4486" s="29">
        <v>111.764</v>
      </c>
      <c r="K4486" s="29">
        <v>111.732</v>
      </c>
      <c r="L4486" s="31" t="s">
        <v>4454</v>
      </c>
      <c r="M4486" s="16" t="s">
        <v>18</v>
      </c>
      <c r="N4486" s="16">
        <v>5</v>
      </c>
    </row>
    <row r="4487" spans="1:14" x14ac:dyDescent="0.25">
      <c r="A4487" s="16" t="s">
        <v>20</v>
      </c>
      <c r="B4487" s="29">
        <v>118.050700201179</v>
      </c>
      <c r="C4487" s="30">
        <v>118.02635285393499</v>
      </c>
      <c r="D4487" s="30">
        <v>118.039599999999</v>
      </c>
      <c r="E4487" s="30">
        <v>118.029099999999</v>
      </c>
      <c r="F4487" s="30">
        <v>75.822264333267796</v>
      </c>
      <c r="G4487" s="30">
        <v>90.443003118335994</v>
      </c>
      <c r="H4487" s="29">
        <v>118.15</v>
      </c>
      <c r="I4487" s="29">
        <v>118.282</v>
      </c>
      <c r="J4487" s="29">
        <v>118.282</v>
      </c>
      <c r="K4487" s="29">
        <v>118.133</v>
      </c>
      <c r="L4487" s="31" t="s">
        <v>4455</v>
      </c>
      <c r="M4487" s="16" t="s">
        <v>18</v>
      </c>
      <c r="N4487" s="16">
        <v>5</v>
      </c>
    </row>
    <row r="4488" spans="1:14" x14ac:dyDescent="0.25">
      <c r="A4488" s="16" t="s">
        <v>31</v>
      </c>
      <c r="B4488" s="29">
        <v>2.08278931307375</v>
      </c>
      <c r="C4488" s="30">
        <v>2.0831671355025598</v>
      </c>
      <c r="D4488" s="30">
        <v>2.0828720000000001</v>
      </c>
      <c r="E4488" s="30">
        <v>2.0830595000000001</v>
      </c>
      <c r="F4488" s="30">
        <v>38.243619184230504</v>
      </c>
      <c r="G4488" s="30">
        <v>39.066563801834398</v>
      </c>
      <c r="H4488" s="29">
        <v>2.0796999999999999</v>
      </c>
      <c r="I4488" s="29">
        <v>2.0792000000000002</v>
      </c>
      <c r="J4488" s="29">
        <v>2.0825999999999998</v>
      </c>
      <c r="K4488" s="29">
        <v>2.07863</v>
      </c>
      <c r="L4488" s="31" t="s">
        <v>4456</v>
      </c>
      <c r="M4488" s="16" t="s">
        <v>0</v>
      </c>
      <c r="N4488" s="16">
        <v>30</v>
      </c>
    </row>
    <row r="4489" spans="1:14" x14ac:dyDescent="0.25">
      <c r="A4489" s="16" t="s">
        <v>41</v>
      </c>
      <c r="B4489" s="29">
        <v>65.880220060926405</v>
      </c>
      <c r="C4489" s="30">
        <v>65.854032698918701</v>
      </c>
      <c r="D4489" s="30">
        <v>65.876949999997606</v>
      </c>
      <c r="E4489" s="30">
        <v>65.8630499999976</v>
      </c>
      <c r="F4489" s="30">
        <v>72.932404570999495</v>
      </c>
      <c r="G4489" s="30">
        <v>80.944269552431606</v>
      </c>
      <c r="H4489" s="29">
        <v>66.144999999999996</v>
      </c>
      <c r="I4489" s="29">
        <v>66.129000000000005</v>
      </c>
      <c r="J4489" s="29">
        <v>66.200999999999894</v>
      </c>
      <c r="K4489" s="29">
        <v>66.12</v>
      </c>
      <c r="L4489" s="31" t="s">
        <v>4457</v>
      </c>
      <c r="M4489" s="16" t="s">
        <v>18</v>
      </c>
      <c r="N4489" s="16">
        <v>5</v>
      </c>
    </row>
    <row r="4490" spans="1:14" x14ac:dyDescent="0.25">
      <c r="A4490" s="16" t="s">
        <v>32</v>
      </c>
      <c r="B4490" s="29">
        <v>77.250878827590398</v>
      </c>
      <c r="C4490" s="30">
        <v>77.220129230494607</v>
      </c>
      <c r="D4490" s="30">
        <v>77.242450000000105</v>
      </c>
      <c r="E4490" s="30">
        <v>77.2222000000001</v>
      </c>
      <c r="F4490" s="30">
        <v>78.168440900401606</v>
      </c>
      <c r="G4490" s="30">
        <v>87.931657562985805</v>
      </c>
      <c r="H4490" s="29">
        <v>77.510000000000005</v>
      </c>
      <c r="I4490" s="29">
        <v>77.543000000000006</v>
      </c>
      <c r="J4490" s="29">
        <v>77.587000000000003</v>
      </c>
      <c r="K4490" s="29">
        <v>77.498999999999995</v>
      </c>
      <c r="L4490" s="31" t="s">
        <v>4458</v>
      </c>
      <c r="M4490" s="16" t="s">
        <v>18</v>
      </c>
      <c r="N4490" s="16">
        <v>5</v>
      </c>
    </row>
    <row r="4491" spans="1:14" x14ac:dyDescent="0.25">
      <c r="A4491" s="16" t="s">
        <v>39</v>
      </c>
      <c r="B4491" s="29">
        <v>64.345622030136497</v>
      </c>
      <c r="C4491" s="30">
        <v>64.322950664887699</v>
      </c>
      <c r="D4491" s="30">
        <v>64.344350000000006</v>
      </c>
      <c r="E4491" s="30">
        <v>64.331900000000005</v>
      </c>
      <c r="F4491" s="30">
        <v>73.410190210388507</v>
      </c>
      <c r="G4491" s="30">
        <v>80.303053149446697</v>
      </c>
      <c r="H4491" s="29">
        <v>64.587000000000003</v>
      </c>
      <c r="I4491" s="29">
        <v>64.561000000000007</v>
      </c>
      <c r="J4491" s="29">
        <v>64.614999999999895</v>
      </c>
      <c r="K4491" s="29">
        <v>64.554000000000002</v>
      </c>
      <c r="L4491" s="31" t="s">
        <v>4459</v>
      </c>
      <c r="M4491" s="16" t="s">
        <v>18</v>
      </c>
      <c r="N4491" s="16">
        <v>5</v>
      </c>
    </row>
    <row r="4492" spans="1:14" x14ac:dyDescent="0.25">
      <c r="A4492" s="16" t="s">
        <v>49</v>
      </c>
      <c r="B4492" s="29">
        <v>0.59007156146297801</v>
      </c>
      <c r="C4492" s="30">
        <v>0.58996856793276498</v>
      </c>
      <c r="D4492" s="30">
        <v>0.59006550000001301</v>
      </c>
      <c r="E4492" s="30">
        <v>0.59001450000001299</v>
      </c>
      <c r="F4492" s="30">
        <v>63.643037375302299</v>
      </c>
      <c r="G4492" s="30">
        <v>66.500866744713505</v>
      </c>
      <c r="H4492" s="29">
        <v>0.59123999999999999</v>
      </c>
      <c r="I4492" s="29">
        <v>0.59104999999999996</v>
      </c>
      <c r="J4492" s="29">
        <v>0.59160999999999997</v>
      </c>
      <c r="K4492" s="29">
        <v>0.59089999999999998</v>
      </c>
      <c r="L4492" s="31" t="s">
        <v>4460</v>
      </c>
      <c r="M4492" s="16" t="s">
        <v>18</v>
      </c>
      <c r="N4492" s="16">
        <v>5</v>
      </c>
    </row>
    <row r="4493" spans="1:14" x14ac:dyDescent="0.25">
      <c r="A4493" s="16" t="s">
        <v>24</v>
      </c>
      <c r="B4493" s="29">
        <v>0.60383448448148702</v>
      </c>
      <c r="C4493" s="30">
        <v>0.603705482847959</v>
      </c>
      <c r="D4493" s="30">
        <v>0.60382800000000003</v>
      </c>
      <c r="E4493" s="30">
        <v>0.60375650000000003</v>
      </c>
      <c r="F4493" s="30">
        <v>65.347799210305794</v>
      </c>
      <c r="G4493" s="30">
        <v>73.957713939607999</v>
      </c>
      <c r="H4493" s="29">
        <v>0.60507</v>
      </c>
      <c r="I4493" s="29">
        <v>0.60506000000000004</v>
      </c>
      <c r="J4493" s="29">
        <v>0.60538000000000003</v>
      </c>
      <c r="K4493" s="29">
        <v>0.60485</v>
      </c>
      <c r="L4493" s="31" t="s">
        <v>4461</v>
      </c>
      <c r="M4493" s="16" t="s">
        <v>18</v>
      </c>
      <c r="N4493" s="16">
        <v>5</v>
      </c>
    </row>
    <row r="4494" spans="1:14" x14ac:dyDescent="0.25">
      <c r="A4494" s="16" t="s">
        <v>29</v>
      </c>
      <c r="B4494" s="29">
        <v>2.0314859235454099</v>
      </c>
      <c r="C4494" s="30">
        <v>2.0315233891817699</v>
      </c>
      <c r="D4494" s="30">
        <v>2.0316369999999999</v>
      </c>
      <c r="E4494" s="30">
        <v>2.0315105</v>
      </c>
      <c r="F4494" s="30">
        <v>48.6200290819923</v>
      </c>
      <c r="G4494" s="30">
        <v>48.882904049798199</v>
      </c>
      <c r="H4494" s="29">
        <v>2.0292300000000001</v>
      </c>
      <c r="I4494" s="29">
        <v>2.0311300000000001</v>
      </c>
      <c r="J4494" s="29">
        <v>2.0313500000000002</v>
      </c>
      <c r="K4494" s="29">
        <v>2.0286900000000001</v>
      </c>
      <c r="L4494" s="31" t="s">
        <v>4462</v>
      </c>
      <c r="M4494" s="16" t="s">
        <v>0</v>
      </c>
      <c r="N4494" s="16">
        <v>5</v>
      </c>
    </row>
    <row r="4495" spans="1:14" x14ac:dyDescent="0.25">
      <c r="A4495" s="16" t="s">
        <v>28</v>
      </c>
      <c r="B4495" s="29">
        <v>0.97720019885802401</v>
      </c>
      <c r="C4495" s="30">
        <v>0.977234956632553</v>
      </c>
      <c r="D4495" s="30">
        <v>0.977203499999999</v>
      </c>
      <c r="E4495" s="30">
        <v>0.97723199999999899</v>
      </c>
      <c r="F4495" s="30">
        <v>43.643298171534603</v>
      </c>
      <c r="G4495" s="30">
        <v>25.460793682696998</v>
      </c>
      <c r="H4495" s="29">
        <v>0.97714000000000001</v>
      </c>
      <c r="I4495" s="29">
        <v>0.97687000000000002</v>
      </c>
      <c r="J4495" s="29">
        <v>0.97736000000000001</v>
      </c>
      <c r="K4495" s="29">
        <v>0.97685</v>
      </c>
      <c r="L4495" s="31" t="s">
        <v>4463</v>
      </c>
      <c r="M4495" s="16" t="s">
        <v>0</v>
      </c>
      <c r="N4495" s="16">
        <v>5</v>
      </c>
    </row>
    <row r="4496" spans="1:14" x14ac:dyDescent="0.25">
      <c r="A4496" s="16" t="s">
        <v>45</v>
      </c>
      <c r="B4496" s="29">
        <v>1.79072943020898</v>
      </c>
      <c r="C4496" s="30">
        <v>1.7911651597046601</v>
      </c>
      <c r="D4496" s="30">
        <v>1.7908759999999999</v>
      </c>
      <c r="E4496" s="30">
        <v>1.7910874999999999</v>
      </c>
      <c r="F4496" s="30">
        <v>28.809259404069401</v>
      </c>
      <c r="G4496" s="30">
        <v>19.301082739443299</v>
      </c>
      <c r="H4496" s="29">
        <v>1.7876799999999999</v>
      </c>
      <c r="I4496" s="29">
        <v>1.7865899999999999</v>
      </c>
      <c r="J4496" s="29">
        <v>1.7878499999999999</v>
      </c>
      <c r="K4496" s="29">
        <v>1.78596</v>
      </c>
      <c r="L4496" s="31" t="s">
        <v>4464</v>
      </c>
      <c r="M4496" s="16" t="s">
        <v>0</v>
      </c>
      <c r="N4496" s="16">
        <v>5</v>
      </c>
    </row>
    <row r="4497" spans="1:14" x14ac:dyDescent="0.25">
      <c r="A4497" s="16" t="s">
        <v>14</v>
      </c>
      <c r="B4497" s="29">
        <v>1.19910722602524</v>
      </c>
      <c r="C4497" s="30">
        <v>1.19886588139632</v>
      </c>
      <c r="D4497" s="30">
        <v>1.19909149999998</v>
      </c>
      <c r="E4497" s="30">
        <v>1.1989494999999799</v>
      </c>
      <c r="F4497" s="30">
        <v>68.989148084183398</v>
      </c>
      <c r="G4497" s="30">
        <v>77.552263512734996</v>
      </c>
      <c r="H4497" s="29">
        <v>1.2006399999999999</v>
      </c>
      <c r="I4497" s="29">
        <v>1.2014</v>
      </c>
      <c r="J4497" s="29">
        <v>1.2016100000000001</v>
      </c>
      <c r="K4497" s="29">
        <v>1.20062</v>
      </c>
      <c r="L4497" s="31" t="s">
        <v>4465</v>
      </c>
      <c r="M4497" s="16" t="s">
        <v>18</v>
      </c>
      <c r="N4497" s="16">
        <v>5</v>
      </c>
    </row>
    <row r="4498" spans="1:14" x14ac:dyDescent="0.25">
      <c r="A4498" s="16" t="s">
        <v>19</v>
      </c>
      <c r="B4498" s="29">
        <v>1.22718021160241</v>
      </c>
      <c r="C4498" s="30">
        <v>1.22682865492898</v>
      </c>
      <c r="D4498" s="30">
        <v>1.2270805</v>
      </c>
      <c r="E4498" s="30">
        <v>1.226907</v>
      </c>
      <c r="F4498" s="30">
        <v>71.515201388357696</v>
      </c>
      <c r="G4498" s="30">
        <v>84.050746387670401</v>
      </c>
      <c r="H4498" s="29">
        <v>1.22909</v>
      </c>
      <c r="I4498" s="29">
        <v>1.2305200000000001</v>
      </c>
      <c r="J4498" s="29">
        <v>1.23092</v>
      </c>
      <c r="K4498" s="29">
        <v>1.2290300000000001</v>
      </c>
      <c r="L4498" s="31" t="s">
        <v>4466</v>
      </c>
      <c r="M4498" s="16" t="s">
        <v>18</v>
      </c>
      <c r="N4498" s="16">
        <v>5</v>
      </c>
    </row>
    <row r="4499" spans="1:14" x14ac:dyDescent="0.25">
      <c r="A4499" s="16" t="s">
        <v>23</v>
      </c>
      <c r="B4499" s="29">
        <v>0.83294345284448801</v>
      </c>
      <c r="C4499" s="30">
        <v>0.83287539524917098</v>
      </c>
      <c r="D4499" s="30">
        <v>0.83290450000000105</v>
      </c>
      <c r="E4499" s="30">
        <v>0.83290600000000103</v>
      </c>
      <c r="F4499" s="30">
        <v>56.865130997602598</v>
      </c>
      <c r="G4499" s="30">
        <v>70.340173844863401</v>
      </c>
      <c r="H4499" s="29">
        <v>0.83296000000000003</v>
      </c>
      <c r="I4499" s="29">
        <v>0.83359000000000005</v>
      </c>
      <c r="J4499" s="29">
        <v>0.83382999999999996</v>
      </c>
      <c r="K4499" s="29">
        <v>0.83274000000000004</v>
      </c>
      <c r="L4499" s="31" t="s">
        <v>4467</v>
      </c>
      <c r="M4499" s="16" t="s">
        <v>18</v>
      </c>
      <c r="N4499" s="16">
        <v>5</v>
      </c>
    </row>
    <row r="4500" spans="1:14" x14ac:dyDescent="0.25">
      <c r="A4500" s="16" t="s">
        <v>50</v>
      </c>
      <c r="B4500" s="29">
        <v>0.57636048297907505</v>
      </c>
      <c r="C4500" s="30">
        <v>0.57624369171371403</v>
      </c>
      <c r="D4500" s="30">
        <v>0.57635999999999998</v>
      </c>
      <c r="E4500" s="30">
        <v>0.57631600000000005</v>
      </c>
      <c r="F4500" s="30">
        <v>66.316917537437007</v>
      </c>
      <c r="G4500" s="30">
        <v>73.179940847760903</v>
      </c>
      <c r="H4500" s="29">
        <v>0.57682999999999995</v>
      </c>
      <c r="I4500" s="29">
        <v>0.57747000000000004</v>
      </c>
      <c r="J4500" s="29">
        <v>0.57757000000000003</v>
      </c>
      <c r="K4500" s="29">
        <v>0.57682999999999995</v>
      </c>
      <c r="L4500" s="31" t="s">
        <v>4468</v>
      </c>
      <c r="M4500" s="16" t="s">
        <v>18</v>
      </c>
      <c r="N4500" s="16">
        <v>5</v>
      </c>
    </row>
    <row r="4501" spans="1:14" x14ac:dyDescent="0.25">
      <c r="A4501" s="16" t="s">
        <v>22</v>
      </c>
      <c r="B4501" s="29">
        <v>0.58984233542229703</v>
      </c>
      <c r="C4501" s="30">
        <v>0.58967521283516999</v>
      </c>
      <c r="D4501" s="30">
        <v>0.58980199999999905</v>
      </c>
      <c r="E4501" s="30">
        <v>0.58974349999999998</v>
      </c>
      <c r="F4501" s="30">
        <v>69.629858341075604</v>
      </c>
      <c r="G4501" s="30">
        <v>81.872238483754501</v>
      </c>
      <c r="H4501" s="29">
        <v>0.59048999999999996</v>
      </c>
      <c r="I4501" s="29">
        <v>0.59143000000000001</v>
      </c>
      <c r="J4501" s="29">
        <v>0.59158999999999895</v>
      </c>
      <c r="K4501" s="29">
        <v>0.59048</v>
      </c>
      <c r="L4501" s="31" t="s">
        <v>4469</v>
      </c>
      <c r="M4501" s="16" t="s">
        <v>18</v>
      </c>
      <c r="N4501" s="16">
        <v>5</v>
      </c>
    </row>
    <row r="4502" spans="1:14" x14ac:dyDescent="0.25">
      <c r="A4502" s="16" t="s">
        <v>34</v>
      </c>
      <c r="B4502" s="29">
        <v>1.41214209340639</v>
      </c>
      <c r="C4502" s="30">
        <v>1.4124286295544299</v>
      </c>
      <c r="D4502" s="30">
        <v>1.4121675</v>
      </c>
      <c r="E4502" s="30">
        <v>1.41231</v>
      </c>
      <c r="F4502" s="30">
        <v>32.207466586551902</v>
      </c>
      <c r="G4502" s="30">
        <v>26.587318797740402</v>
      </c>
      <c r="H4502" s="29">
        <v>1.41065</v>
      </c>
      <c r="I4502" s="29">
        <v>1.4094199999999999</v>
      </c>
      <c r="J4502" s="29">
        <v>1.41065</v>
      </c>
      <c r="K4502" s="29">
        <v>1.40805</v>
      </c>
      <c r="L4502" s="31" t="s">
        <v>4470</v>
      </c>
      <c r="M4502" s="16" t="s">
        <v>0</v>
      </c>
      <c r="N4502" s="16">
        <v>5</v>
      </c>
    </row>
    <row r="4503" spans="1:14" x14ac:dyDescent="0.25">
      <c r="A4503" s="16" t="s">
        <v>17</v>
      </c>
      <c r="B4503" s="29">
        <v>0.88120459195296696</v>
      </c>
      <c r="C4503" s="30">
        <v>0.88143244373748897</v>
      </c>
      <c r="D4503" s="30">
        <v>0.88121800000001405</v>
      </c>
      <c r="E4503" s="30">
        <v>0.88139250000001401</v>
      </c>
      <c r="F4503" s="30">
        <v>26.998472673838801</v>
      </c>
      <c r="G4503" s="30">
        <v>15.257123348266299</v>
      </c>
      <c r="H4503" s="29">
        <v>0.87970000000000004</v>
      </c>
      <c r="I4503" s="29">
        <v>0.87904000000000004</v>
      </c>
      <c r="J4503" s="29">
        <v>0.87970000000000004</v>
      </c>
      <c r="K4503" s="29">
        <v>0.87866</v>
      </c>
      <c r="L4503" s="31" t="s">
        <v>4471</v>
      </c>
      <c r="M4503" s="16" t="s">
        <v>0</v>
      </c>
      <c r="N4503" s="16">
        <v>5</v>
      </c>
    </row>
    <row r="4504" spans="1:14" x14ac:dyDescent="0.25">
      <c r="A4504" s="16" t="s">
        <v>51</v>
      </c>
      <c r="B4504" s="29">
        <v>14.517392675007001</v>
      </c>
      <c r="C4504" s="30">
        <v>14.5108024302709</v>
      </c>
      <c r="D4504" s="30">
        <v>14.5168999999999</v>
      </c>
      <c r="E4504" s="30">
        <v>14.5109499999999</v>
      </c>
      <c r="F4504" s="30">
        <v>64.817800667855096</v>
      </c>
      <c r="G4504" s="30">
        <v>73.571628204557896</v>
      </c>
      <c r="H4504" s="29">
        <v>14.574999999999999</v>
      </c>
      <c r="I4504" s="29">
        <v>14.58</v>
      </c>
      <c r="J4504" s="29">
        <v>14.593</v>
      </c>
      <c r="K4504" s="29">
        <v>14.548</v>
      </c>
      <c r="L4504" s="31" t="s">
        <v>4472</v>
      </c>
      <c r="M4504" s="16" t="s">
        <v>18</v>
      </c>
      <c r="N4504" s="16">
        <v>5</v>
      </c>
    </row>
    <row r="4505" spans="1:14" x14ac:dyDescent="0.25">
      <c r="A4505" s="16" t="s">
        <v>38</v>
      </c>
      <c r="B4505" s="29">
        <v>1.02397841630315</v>
      </c>
      <c r="C4505" s="30">
        <v>1.0239571969666399</v>
      </c>
      <c r="D4505" s="30">
        <v>1.0239130000000101</v>
      </c>
      <c r="E4505" s="30">
        <v>1.0239575000000101</v>
      </c>
      <c r="F4505" s="30">
        <v>52.372648870905202</v>
      </c>
      <c r="G4505" s="30">
        <v>61.579687669479902</v>
      </c>
      <c r="H4505" s="29">
        <v>1.02451</v>
      </c>
      <c r="I4505" s="29">
        <v>1.0241800000000001</v>
      </c>
      <c r="J4505" s="29">
        <v>1.0249600000000001</v>
      </c>
      <c r="K4505" s="29">
        <v>1.0240199999999999</v>
      </c>
      <c r="L4505" s="31" t="s">
        <v>4473</v>
      </c>
      <c r="M4505" s="16" t="s">
        <v>18</v>
      </c>
      <c r="N4505" s="16">
        <v>15</v>
      </c>
    </row>
    <row r="4506" spans="1:14" x14ac:dyDescent="0.25">
      <c r="A4506" s="16" t="s">
        <v>32</v>
      </c>
      <c r="B4506" s="29">
        <v>76.709399009175399</v>
      </c>
      <c r="C4506" s="30">
        <v>76.635546273299198</v>
      </c>
      <c r="D4506" s="30">
        <v>76.682499999999607</v>
      </c>
      <c r="E4506" s="30">
        <v>76.640499999999605</v>
      </c>
      <c r="F4506" s="30">
        <v>71.371274182233606</v>
      </c>
      <c r="G4506" s="30">
        <v>90.168437011353802</v>
      </c>
      <c r="H4506" s="29">
        <v>77.158000000000001</v>
      </c>
      <c r="I4506" s="29">
        <v>77.411000000000001</v>
      </c>
      <c r="J4506" s="29">
        <v>77.587000000000003</v>
      </c>
      <c r="K4506" s="29">
        <v>77.155000000000001</v>
      </c>
      <c r="L4506" s="31" t="s">
        <v>4474</v>
      </c>
      <c r="M4506" s="16" t="s">
        <v>18</v>
      </c>
      <c r="N4506" s="16">
        <v>60</v>
      </c>
    </row>
    <row r="4507" spans="1:14" x14ac:dyDescent="0.25">
      <c r="A4507" s="16" t="s">
        <v>30</v>
      </c>
      <c r="B4507" s="29">
        <v>1.8329085094858499</v>
      </c>
      <c r="C4507" s="30">
        <v>1.8333220368001499</v>
      </c>
      <c r="D4507" s="30">
        <v>1.8329715</v>
      </c>
      <c r="E4507" s="30">
        <v>1.8332474999999999</v>
      </c>
      <c r="F4507" s="30">
        <v>29.297452227069599</v>
      </c>
      <c r="G4507" s="30">
        <v>23.2554279780563</v>
      </c>
      <c r="H4507" s="29">
        <v>1.8307899999999999</v>
      </c>
      <c r="I4507" s="29">
        <v>1.8289800000000001</v>
      </c>
      <c r="J4507" s="29">
        <v>1.8309800000000001</v>
      </c>
      <c r="K4507" s="29">
        <v>1.8285</v>
      </c>
      <c r="L4507" s="31" t="s">
        <v>4475</v>
      </c>
      <c r="M4507" s="16" t="s">
        <v>0</v>
      </c>
      <c r="N4507" s="16">
        <v>5</v>
      </c>
    </row>
    <row r="4508" spans="1:14" x14ac:dyDescent="0.25">
      <c r="A4508" s="16" t="s">
        <v>31</v>
      </c>
      <c r="B4508" s="29">
        <v>2.0807062585500402</v>
      </c>
      <c r="C4508" s="30">
        <v>2.0805942857658399</v>
      </c>
      <c r="D4508" s="30">
        <v>2.0807020000000001</v>
      </c>
      <c r="E4508" s="30">
        <v>2.0808589999999998</v>
      </c>
      <c r="F4508" s="30">
        <v>54.016748686077598</v>
      </c>
      <c r="G4508" s="30">
        <v>71.201024572925107</v>
      </c>
      <c r="H4508" s="29">
        <v>2.0810499999999998</v>
      </c>
      <c r="I4508" s="29">
        <v>2.0817700000000001</v>
      </c>
      <c r="J4508" s="29">
        <v>2.0836700000000001</v>
      </c>
      <c r="K4508" s="29">
        <v>2.0794899999999998</v>
      </c>
      <c r="L4508" s="31" t="s">
        <v>4476</v>
      </c>
      <c r="M4508" s="16" t="s">
        <v>18</v>
      </c>
      <c r="N4508" s="16">
        <v>15</v>
      </c>
    </row>
    <row r="4509" spans="1:14" x14ac:dyDescent="0.25">
      <c r="A4509" s="16" t="s">
        <v>26</v>
      </c>
      <c r="B4509" s="29">
        <v>0.69205136194919803</v>
      </c>
      <c r="C4509" s="30">
        <v>0.69199571583858799</v>
      </c>
      <c r="D4509" s="30">
        <v>0.69203400000000903</v>
      </c>
      <c r="E4509" s="30">
        <v>0.692006000000009</v>
      </c>
      <c r="F4509" s="30">
        <v>60.254375771908698</v>
      </c>
      <c r="G4509" s="30">
        <v>55.435286867063802</v>
      </c>
      <c r="H4509" s="29">
        <v>0.69259000000000004</v>
      </c>
      <c r="I4509" s="29">
        <v>0.69257999999999997</v>
      </c>
      <c r="J4509" s="29">
        <v>0.69281000000000004</v>
      </c>
      <c r="K4509" s="29">
        <v>0.69228999999999996</v>
      </c>
      <c r="L4509" s="31" t="s">
        <v>4477</v>
      </c>
      <c r="M4509" s="16" t="s">
        <v>18</v>
      </c>
      <c r="N4509" s="16">
        <v>5</v>
      </c>
    </row>
    <row r="4510" spans="1:14" x14ac:dyDescent="0.25">
      <c r="A4510" s="16" t="s">
        <v>35</v>
      </c>
      <c r="B4510" s="29">
        <v>1.5270535979987601</v>
      </c>
      <c r="C4510" s="30">
        <v>1.5272655556828401</v>
      </c>
      <c r="D4510" s="30">
        <v>1.52708150000001</v>
      </c>
      <c r="E4510" s="30">
        <v>1.52719800000001</v>
      </c>
      <c r="F4510" s="30">
        <v>32.746998328633197</v>
      </c>
      <c r="G4510" s="30">
        <v>30.031259434912698</v>
      </c>
      <c r="H4510" s="29">
        <v>1.52552</v>
      </c>
      <c r="I4510" s="29">
        <v>1.52504</v>
      </c>
      <c r="J4510" s="29">
        <v>1.5259</v>
      </c>
      <c r="K4510" s="29">
        <v>1.52484</v>
      </c>
      <c r="L4510" s="31" t="s">
        <v>4478</v>
      </c>
      <c r="M4510" s="16" t="s">
        <v>0</v>
      </c>
      <c r="N4510" s="16">
        <v>5</v>
      </c>
    </row>
    <row r="4511" spans="1:14" x14ac:dyDescent="0.25">
      <c r="A4511" s="16" t="s">
        <v>27</v>
      </c>
      <c r="B4511" s="29">
        <v>1627.10566830997</v>
      </c>
      <c r="C4511" s="30">
        <v>1626.69679128997</v>
      </c>
      <c r="D4511" s="30">
        <v>1627.0509999999999</v>
      </c>
      <c r="E4511" s="30">
        <v>1626.7035000000001</v>
      </c>
      <c r="F4511" s="30">
        <v>70.629587414687407</v>
      </c>
      <c r="G4511" s="30">
        <v>78.699520062722996</v>
      </c>
      <c r="H4511" s="29">
        <v>1631.15</v>
      </c>
      <c r="I4511" s="29">
        <v>1630.99</v>
      </c>
      <c r="J4511" s="29">
        <v>1632.34</v>
      </c>
      <c r="K4511" s="29">
        <v>1630.65</v>
      </c>
      <c r="L4511" s="31" t="s">
        <v>4479</v>
      </c>
      <c r="M4511" s="16" t="s">
        <v>18</v>
      </c>
      <c r="N4511" s="16">
        <v>5</v>
      </c>
    </row>
    <row r="4512" spans="1:14" x14ac:dyDescent="0.25">
      <c r="A4512" s="16" t="s">
        <v>16</v>
      </c>
      <c r="B4512" s="29">
        <v>1.05690416795975</v>
      </c>
      <c r="C4512" s="30">
        <v>1.0569361856397299</v>
      </c>
      <c r="D4512" s="30">
        <v>1.056905</v>
      </c>
      <c r="E4512" s="30">
        <v>1.0569245</v>
      </c>
      <c r="F4512" s="30">
        <v>42.317385479248202</v>
      </c>
      <c r="G4512" s="30">
        <v>40.758907823418603</v>
      </c>
      <c r="H4512" s="29">
        <v>1.05636</v>
      </c>
      <c r="I4512" s="29">
        <v>1.0566</v>
      </c>
      <c r="J4512" s="29">
        <v>1.0566500000000001</v>
      </c>
      <c r="K4512" s="29">
        <v>1.0562499999999999</v>
      </c>
      <c r="L4512" s="31" t="s">
        <v>4480</v>
      </c>
      <c r="M4512" s="16" t="s">
        <v>0</v>
      </c>
      <c r="N4512" s="16">
        <v>5</v>
      </c>
    </row>
    <row r="4513" spans="1:14" x14ac:dyDescent="0.25">
      <c r="A4513" s="16" t="s">
        <v>20</v>
      </c>
      <c r="B4513" s="29">
        <v>118.099032826458</v>
      </c>
      <c r="C4513" s="30">
        <v>118.10429943977</v>
      </c>
      <c r="D4513" s="30">
        <v>118.10654999999799</v>
      </c>
      <c r="E4513" s="30">
        <v>118.104049999998</v>
      </c>
      <c r="F4513" s="30">
        <v>47.364681200161797</v>
      </c>
      <c r="G4513" s="30">
        <v>31.1257338886574</v>
      </c>
      <c r="H4513" s="29">
        <v>118.089</v>
      </c>
      <c r="I4513" s="29">
        <v>118.04900000000001</v>
      </c>
      <c r="J4513" s="29">
        <v>118.09</v>
      </c>
      <c r="K4513" s="29">
        <v>118.045</v>
      </c>
      <c r="L4513" s="31" t="s">
        <v>4481</v>
      </c>
      <c r="M4513" s="16" t="s">
        <v>0</v>
      </c>
      <c r="N4513" s="16">
        <v>5</v>
      </c>
    </row>
    <row r="4514" spans="1:14" x14ac:dyDescent="0.25">
      <c r="A4514" s="16" t="s">
        <v>48</v>
      </c>
      <c r="B4514" s="29">
        <v>32.524615584708599</v>
      </c>
      <c r="C4514" s="30">
        <v>32.581943540993699</v>
      </c>
      <c r="D4514" s="30">
        <v>32.530500000000004</v>
      </c>
      <c r="E4514" s="30">
        <v>32.539499999999997</v>
      </c>
      <c r="F4514" s="30">
        <v>36.571450712778898</v>
      </c>
      <c r="G4514" s="30">
        <v>24.2116412374946</v>
      </c>
      <c r="H4514" s="29">
        <v>32.47</v>
      </c>
      <c r="I4514" s="29">
        <v>31.98</v>
      </c>
      <c r="J4514" s="29">
        <v>32.49</v>
      </c>
      <c r="K4514" s="29">
        <v>31.98</v>
      </c>
      <c r="L4514" s="31" t="s">
        <v>4482</v>
      </c>
      <c r="M4514" s="16" t="s">
        <v>0</v>
      </c>
      <c r="N4514" s="16">
        <v>15</v>
      </c>
    </row>
    <row r="4515" spans="1:14" x14ac:dyDescent="0.25">
      <c r="A4515" s="16" t="s">
        <v>31</v>
      </c>
      <c r="B4515" s="29">
        <v>2.0808520114587998</v>
      </c>
      <c r="C4515" s="30">
        <v>2.0809038021386801</v>
      </c>
      <c r="D4515" s="30">
        <v>2.0808599999999902</v>
      </c>
      <c r="E4515" s="30">
        <v>2.080829</v>
      </c>
      <c r="F4515" s="30">
        <v>48.676317887540101</v>
      </c>
      <c r="G4515" s="30">
        <v>39.954871321786598</v>
      </c>
      <c r="H4515" s="29">
        <v>2.0807699999999998</v>
      </c>
      <c r="I4515" s="29">
        <v>2.0803600000000002</v>
      </c>
      <c r="J4515" s="29">
        <v>2.0822500000000002</v>
      </c>
      <c r="K4515" s="29">
        <v>2.0800999999999998</v>
      </c>
      <c r="L4515" s="31" t="s">
        <v>4483</v>
      </c>
      <c r="M4515" s="16" t="s">
        <v>0</v>
      </c>
      <c r="N4515" s="16">
        <v>5</v>
      </c>
    </row>
    <row r="4516" spans="1:14" x14ac:dyDescent="0.25">
      <c r="A4516" s="16" t="s">
        <v>16</v>
      </c>
      <c r="B4516" s="29">
        <v>1.05679717611877</v>
      </c>
      <c r="C4516" s="30">
        <v>1.05686214202601</v>
      </c>
      <c r="D4516" s="30">
        <v>1.05681449999999</v>
      </c>
      <c r="E4516" s="30">
        <v>1.05685899999999</v>
      </c>
      <c r="F4516" s="30">
        <v>36.145659222997303</v>
      </c>
      <c r="G4516" s="30">
        <v>26.747547512263001</v>
      </c>
      <c r="H4516" s="29">
        <v>1.05671</v>
      </c>
      <c r="I4516" s="29">
        <v>1.0561799999999999</v>
      </c>
      <c r="J4516" s="29">
        <v>1.05674</v>
      </c>
      <c r="K4516" s="29">
        <v>1.05609</v>
      </c>
      <c r="L4516" s="31" t="s">
        <v>4484</v>
      </c>
      <c r="M4516" s="16" t="s">
        <v>0</v>
      </c>
      <c r="N4516" s="16">
        <v>5</v>
      </c>
    </row>
    <row r="4517" spans="1:14" x14ac:dyDescent="0.25">
      <c r="A4517" s="16" t="s">
        <v>25</v>
      </c>
      <c r="B4517" s="29">
        <v>1.08125988614253</v>
      </c>
      <c r="C4517" s="30">
        <v>1.08144408468384</v>
      </c>
      <c r="D4517" s="30">
        <v>1.08136550000002</v>
      </c>
      <c r="E4517" s="30">
        <v>1.08144350000002</v>
      </c>
      <c r="F4517" s="30">
        <v>31.824748396695298</v>
      </c>
      <c r="G4517" s="30">
        <v>18.918408536072501</v>
      </c>
      <c r="H4517" s="29">
        <v>1.0809</v>
      </c>
      <c r="I4517" s="29">
        <v>1.07951</v>
      </c>
      <c r="J4517" s="29">
        <v>1.081</v>
      </c>
      <c r="K4517" s="29">
        <v>1.0791999999999999</v>
      </c>
      <c r="L4517" s="31" t="s">
        <v>4485</v>
      </c>
      <c r="M4517" s="16" t="s">
        <v>0</v>
      </c>
      <c r="N4517" s="16">
        <v>5</v>
      </c>
    </row>
    <row r="4518" spans="1:14" x14ac:dyDescent="0.25">
      <c r="A4518" s="16" t="s">
        <v>24</v>
      </c>
      <c r="B4518" s="29">
        <v>0.60457314932739703</v>
      </c>
      <c r="C4518" s="30">
        <v>0.60462927030922897</v>
      </c>
      <c r="D4518" s="30">
        <v>0.60467749999999398</v>
      </c>
      <c r="E4518" s="30">
        <v>0.60461199999999404</v>
      </c>
      <c r="F4518" s="30">
        <v>46.461038206183602</v>
      </c>
      <c r="G4518" s="30">
        <v>25.044505420547001</v>
      </c>
      <c r="H4518" s="29">
        <v>0.60440000000000005</v>
      </c>
      <c r="I4518" s="29">
        <v>0.60404000000000002</v>
      </c>
      <c r="J4518" s="29">
        <v>0.60440000000000005</v>
      </c>
      <c r="K4518" s="29">
        <v>0.60385999999999995</v>
      </c>
      <c r="L4518" s="31" t="s">
        <v>4486</v>
      </c>
      <c r="M4518" s="16" t="s">
        <v>0</v>
      </c>
      <c r="N4518" s="16">
        <v>5</v>
      </c>
    </row>
    <row r="4519" spans="1:14" x14ac:dyDescent="0.25">
      <c r="A4519" s="16" t="s">
        <v>22</v>
      </c>
      <c r="B4519" s="29">
        <v>0.59027018727648894</v>
      </c>
      <c r="C4519" s="30">
        <v>0.59033231225296101</v>
      </c>
      <c r="D4519" s="30">
        <v>0.5903735</v>
      </c>
      <c r="E4519" s="30">
        <v>0.59032549999999995</v>
      </c>
      <c r="F4519" s="30">
        <v>45.828340029462602</v>
      </c>
      <c r="G4519" s="30">
        <v>28.760453077782799</v>
      </c>
      <c r="H4519" s="29">
        <v>0.59006999999999998</v>
      </c>
      <c r="I4519" s="29">
        <v>0.58967999999999998</v>
      </c>
      <c r="J4519" s="29">
        <v>0.59008000000000005</v>
      </c>
      <c r="K4519" s="29">
        <v>0.58962000000000003</v>
      </c>
      <c r="L4519" s="31" t="s">
        <v>4487</v>
      </c>
      <c r="M4519" s="16" t="s">
        <v>0</v>
      </c>
      <c r="N4519" s="16">
        <v>5</v>
      </c>
    </row>
    <row r="4520" spans="1:14" x14ac:dyDescent="0.25">
      <c r="A4520" s="16" t="s">
        <v>20</v>
      </c>
      <c r="B4520" s="29">
        <v>117.94903623249</v>
      </c>
      <c r="C4520" s="30">
        <v>117.96840846748999</v>
      </c>
      <c r="D4520" s="30">
        <v>117.9602</v>
      </c>
      <c r="E4520" s="30">
        <v>117.95874999999999</v>
      </c>
      <c r="F4520" s="30">
        <v>43.088330546258597</v>
      </c>
      <c r="G4520" s="30">
        <v>21.848102674730299</v>
      </c>
      <c r="H4520" s="29">
        <v>117.937</v>
      </c>
      <c r="I4520" s="29">
        <v>117.765</v>
      </c>
      <c r="J4520" s="29">
        <v>117.941</v>
      </c>
      <c r="K4520" s="29">
        <v>117.745</v>
      </c>
      <c r="L4520" s="31" t="s">
        <v>4488</v>
      </c>
      <c r="M4520" s="16" t="s">
        <v>0</v>
      </c>
      <c r="N4520" s="16">
        <v>15</v>
      </c>
    </row>
    <row r="4521" spans="1:14" x14ac:dyDescent="0.25">
      <c r="A4521" s="16" t="s">
        <v>17</v>
      </c>
      <c r="B4521" s="29">
        <v>0.87904734955943298</v>
      </c>
      <c r="C4521" s="30">
        <v>0.879296544249899</v>
      </c>
      <c r="D4521" s="30">
        <v>0.87905250000000001</v>
      </c>
      <c r="E4521" s="30">
        <v>0.87926000000000004</v>
      </c>
      <c r="F4521" s="30">
        <v>23.421329481389801</v>
      </c>
      <c r="G4521" s="30">
        <v>11.345417508242599</v>
      </c>
      <c r="H4521" s="29">
        <v>0.87751000000000001</v>
      </c>
      <c r="I4521" s="29">
        <v>0.87668000000000001</v>
      </c>
      <c r="J4521" s="29">
        <v>0.87773999999999996</v>
      </c>
      <c r="K4521" s="29">
        <v>0.87651000000000001</v>
      </c>
      <c r="L4521" s="31" t="s">
        <v>4489</v>
      </c>
      <c r="M4521" s="16" t="s">
        <v>0</v>
      </c>
      <c r="N4521" s="16">
        <v>5</v>
      </c>
    </row>
    <row r="4522" spans="1:14" x14ac:dyDescent="0.25">
      <c r="A4522" s="16" t="s">
        <v>31</v>
      </c>
      <c r="B4522" s="29">
        <v>2.0055001981996599</v>
      </c>
      <c r="C4522" s="30">
        <v>1.9975317980101499</v>
      </c>
      <c r="D4522" s="30">
        <v>2.0024844999999898</v>
      </c>
      <c r="E4522" s="30">
        <v>1.99895649999999</v>
      </c>
      <c r="F4522" s="30">
        <v>84.145061089355394</v>
      </c>
      <c r="G4522" s="30">
        <v>95.556337590211399</v>
      </c>
      <c r="H4522" s="29">
        <v>2.0806499999999999</v>
      </c>
      <c r="I4522" s="29">
        <v>2.0811999999999999</v>
      </c>
      <c r="J4522" s="29">
        <v>2.0855999999999999</v>
      </c>
      <c r="K4522" s="29">
        <v>2.0792299999999999</v>
      </c>
      <c r="L4522" s="31" t="s">
        <v>4490</v>
      </c>
      <c r="M4522" s="16" t="s">
        <v>18</v>
      </c>
      <c r="N4522" s="16">
        <v>240</v>
      </c>
    </row>
    <row r="4523" spans="1:14" x14ac:dyDescent="0.25">
      <c r="A4523" s="16" t="s">
        <v>47</v>
      </c>
      <c r="B4523" s="29">
        <v>26.6849630445355</v>
      </c>
      <c r="C4523" s="30">
        <v>26.676011786065601</v>
      </c>
      <c r="D4523" s="30">
        <v>26.630999999999901</v>
      </c>
      <c r="E4523" s="30">
        <v>26.681999999999899</v>
      </c>
      <c r="F4523" s="30">
        <v>53.948527234129003</v>
      </c>
      <c r="G4523" s="30">
        <v>41.074227994907297</v>
      </c>
      <c r="H4523" s="29">
        <v>26.96</v>
      </c>
      <c r="I4523" s="29">
        <v>26.77</v>
      </c>
      <c r="J4523" s="29">
        <v>26.97</v>
      </c>
      <c r="K4523" s="29">
        <v>26.65</v>
      </c>
      <c r="L4523" s="31" t="s">
        <v>4491</v>
      </c>
      <c r="M4523" s="16" t="s">
        <v>18</v>
      </c>
      <c r="N4523" s="16">
        <v>30</v>
      </c>
    </row>
    <row r="4524" spans="1:14" x14ac:dyDescent="0.25">
      <c r="A4524" s="16" t="s">
        <v>50</v>
      </c>
      <c r="B4524" s="29">
        <v>0.57751334514461905</v>
      </c>
      <c r="C4524" s="30">
        <v>0.57739790779142097</v>
      </c>
      <c r="D4524" s="30">
        <v>0.57748949999999999</v>
      </c>
      <c r="E4524" s="30">
        <v>0.57742249999999995</v>
      </c>
      <c r="F4524" s="30">
        <v>67.098442926321695</v>
      </c>
      <c r="G4524" s="30">
        <v>75.561137431340001</v>
      </c>
      <c r="H4524" s="29">
        <v>0.57845999999999997</v>
      </c>
      <c r="I4524" s="29">
        <v>0.57860999999999996</v>
      </c>
      <c r="J4524" s="29">
        <v>0.57865999999999995</v>
      </c>
      <c r="K4524" s="29">
        <v>0.57826</v>
      </c>
      <c r="L4524" s="31" t="s">
        <v>4492</v>
      </c>
      <c r="M4524" s="16" t="s">
        <v>18</v>
      </c>
      <c r="N4524" s="16">
        <v>5</v>
      </c>
    </row>
    <row r="4525" spans="1:14" x14ac:dyDescent="0.25">
      <c r="A4525" s="16" t="s">
        <v>45</v>
      </c>
      <c r="B4525" s="29">
        <v>1.78514752221582</v>
      </c>
      <c r="C4525" s="30">
        <v>1.7855367350806499</v>
      </c>
      <c r="D4525" s="30">
        <v>1.7851554999999999</v>
      </c>
      <c r="E4525" s="30">
        <v>1.785493</v>
      </c>
      <c r="F4525" s="30">
        <v>28.4396937637473</v>
      </c>
      <c r="G4525" s="30">
        <v>28.4238009777917</v>
      </c>
      <c r="H4525" s="29">
        <v>1.78193</v>
      </c>
      <c r="I4525" s="29">
        <v>1.78145</v>
      </c>
      <c r="J4525" s="29">
        <v>1.78244</v>
      </c>
      <c r="K4525" s="29">
        <v>1.7809999999999999</v>
      </c>
      <c r="L4525" s="31" t="s">
        <v>4493</v>
      </c>
      <c r="M4525" s="16" t="s">
        <v>0</v>
      </c>
      <c r="N4525" s="16">
        <v>5</v>
      </c>
    </row>
    <row r="4526" spans="1:14" x14ac:dyDescent="0.25">
      <c r="A4526" s="16" t="s">
        <v>29</v>
      </c>
      <c r="B4526" s="29">
        <v>2.0314577749789899</v>
      </c>
      <c r="C4526" s="30">
        <v>2.0317470144504601</v>
      </c>
      <c r="D4526" s="30">
        <v>2.03162349999999</v>
      </c>
      <c r="E4526" s="30">
        <v>2.0316969999999901</v>
      </c>
      <c r="F4526" s="30">
        <v>39.637474523725501</v>
      </c>
      <c r="G4526" s="30">
        <v>27.0539862218141</v>
      </c>
      <c r="H4526" s="29">
        <v>2.03009</v>
      </c>
      <c r="I4526" s="29">
        <v>2.0287099999999998</v>
      </c>
      <c r="J4526" s="29">
        <v>2.0309499999999998</v>
      </c>
      <c r="K4526" s="29">
        <v>2.0286200000000001</v>
      </c>
      <c r="L4526" s="31" t="s">
        <v>4494</v>
      </c>
      <c r="M4526" s="16" t="s">
        <v>0</v>
      </c>
      <c r="N4526" s="16">
        <v>5</v>
      </c>
    </row>
    <row r="4527" spans="1:14" x14ac:dyDescent="0.25">
      <c r="A4527" s="16" t="s">
        <v>48</v>
      </c>
      <c r="B4527" s="29">
        <v>32.2929053891081</v>
      </c>
      <c r="C4527" s="30">
        <v>32.282684903751097</v>
      </c>
      <c r="D4527" s="30">
        <v>32.265000000000001</v>
      </c>
      <c r="E4527" s="30">
        <v>32.286499999999997</v>
      </c>
      <c r="F4527" s="30">
        <v>52.053615352929498</v>
      </c>
      <c r="G4527" s="30">
        <v>67.673159373463406</v>
      </c>
      <c r="H4527" s="29">
        <v>32.44</v>
      </c>
      <c r="I4527" s="29">
        <v>32.39</v>
      </c>
      <c r="J4527" s="29">
        <v>32.46</v>
      </c>
      <c r="K4527" s="29">
        <v>32.35</v>
      </c>
      <c r="L4527" s="31" t="s">
        <v>4495</v>
      </c>
      <c r="M4527" s="16" t="s">
        <v>18</v>
      </c>
      <c r="N4527" s="16">
        <v>5</v>
      </c>
    </row>
    <row r="4528" spans="1:14" x14ac:dyDescent="0.25">
      <c r="A4528" s="16" t="s">
        <v>36</v>
      </c>
      <c r="B4528" s="29">
        <v>109.182956574136</v>
      </c>
      <c r="C4528" s="30">
        <v>109.17432042404501</v>
      </c>
      <c r="D4528" s="30">
        <v>109.18219999999999</v>
      </c>
      <c r="E4528" s="30">
        <v>109.1823</v>
      </c>
      <c r="F4528" s="30">
        <v>58.765981857189097</v>
      </c>
      <c r="G4528" s="30">
        <v>68.470736104672596</v>
      </c>
      <c r="H4528" s="29">
        <v>109.199</v>
      </c>
      <c r="I4528" s="29">
        <v>109.265</v>
      </c>
      <c r="J4528" s="29">
        <v>109.267</v>
      </c>
      <c r="K4528" s="29">
        <v>109.199</v>
      </c>
      <c r="L4528" s="31" t="s">
        <v>4496</v>
      </c>
      <c r="M4528" s="16" t="s">
        <v>18</v>
      </c>
      <c r="N4528" s="16">
        <v>5</v>
      </c>
    </row>
    <row r="4529" spans="1:14" x14ac:dyDescent="0.25">
      <c r="A4529" s="16" t="s">
        <v>49</v>
      </c>
      <c r="B4529" s="29">
        <v>0.59172519156915404</v>
      </c>
      <c r="C4529" s="30">
        <v>0.59161415910274895</v>
      </c>
      <c r="D4529" s="30">
        <v>0.59171600000001301</v>
      </c>
      <c r="E4529" s="30">
        <v>0.59162950000001302</v>
      </c>
      <c r="F4529" s="30">
        <v>65.852289287496404</v>
      </c>
      <c r="G4529" s="30">
        <v>69.615797582729002</v>
      </c>
      <c r="H4529" s="29">
        <v>0.59236</v>
      </c>
      <c r="I4529" s="29">
        <v>0.59277999999999997</v>
      </c>
      <c r="J4529" s="29">
        <v>0.59277999999999997</v>
      </c>
      <c r="K4529" s="29">
        <v>0.59231</v>
      </c>
      <c r="L4529" s="31" t="s">
        <v>4497</v>
      </c>
      <c r="M4529" s="16" t="s">
        <v>18</v>
      </c>
      <c r="N4529" s="16">
        <v>5</v>
      </c>
    </row>
    <row r="4530" spans="1:14" x14ac:dyDescent="0.25">
      <c r="A4530" s="16" t="s">
        <v>39</v>
      </c>
      <c r="B4530" s="29">
        <v>64.536748782532399</v>
      </c>
      <c r="C4530" s="30">
        <v>64.517143391220003</v>
      </c>
      <c r="D4530" s="30">
        <v>64.530099999999905</v>
      </c>
      <c r="E4530" s="30">
        <v>64.519350000000003</v>
      </c>
      <c r="F4530" s="30">
        <v>70.887002957586603</v>
      </c>
      <c r="G4530" s="30">
        <v>85.908053593449594</v>
      </c>
      <c r="H4530" s="29">
        <v>64.676000000000002</v>
      </c>
      <c r="I4530" s="29">
        <v>64.722999999999999</v>
      </c>
      <c r="J4530" s="29">
        <v>64.724000000000004</v>
      </c>
      <c r="K4530" s="29">
        <v>64.667000000000002</v>
      </c>
      <c r="L4530" s="31" t="s">
        <v>4498</v>
      </c>
      <c r="M4530" s="16" t="s">
        <v>18</v>
      </c>
      <c r="N4530" s="16">
        <v>5</v>
      </c>
    </row>
    <row r="4531" spans="1:14" x14ac:dyDescent="0.25">
      <c r="A4531" s="16" t="s">
        <v>22</v>
      </c>
      <c r="B4531" s="29">
        <v>0.59103876895194996</v>
      </c>
      <c r="C4531" s="30">
        <v>0.590883902525839</v>
      </c>
      <c r="D4531" s="30">
        <v>0.59101150000000002</v>
      </c>
      <c r="E4531" s="30">
        <v>0.59091050000000001</v>
      </c>
      <c r="F4531" s="30">
        <v>68.653238244503299</v>
      </c>
      <c r="G4531" s="30">
        <v>85.416296929837401</v>
      </c>
      <c r="H4531" s="29">
        <v>0.59192999999999996</v>
      </c>
      <c r="I4531" s="29">
        <v>0.59250999999999998</v>
      </c>
      <c r="J4531" s="29">
        <v>0.59253</v>
      </c>
      <c r="K4531" s="29">
        <v>0.59191000000000005</v>
      </c>
      <c r="L4531" s="31" t="s">
        <v>4499</v>
      </c>
      <c r="M4531" s="16" t="s">
        <v>18</v>
      </c>
      <c r="N4531" s="16">
        <v>5</v>
      </c>
    </row>
    <row r="4532" spans="1:14" x14ac:dyDescent="0.25">
      <c r="A4532" s="16" t="s">
        <v>41</v>
      </c>
      <c r="B4532" s="29">
        <v>66.100608775030594</v>
      </c>
      <c r="C4532" s="30">
        <v>66.083514961875906</v>
      </c>
      <c r="D4532" s="30">
        <v>66.091949999997894</v>
      </c>
      <c r="E4532" s="30">
        <v>66.087149999997905</v>
      </c>
      <c r="F4532" s="30">
        <v>68.664964807973504</v>
      </c>
      <c r="G4532" s="30">
        <v>80.531478111275504</v>
      </c>
      <c r="H4532" s="29">
        <v>66.222999999999999</v>
      </c>
      <c r="I4532" s="29">
        <v>66.263000000000005</v>
      </c>
      <c r="J4532" s="29">
        <v>66.277000000000001</v>
      </c>
      <c r="K4532" s="29">
        <v>66.221999999999895</v>
      </c>
      <c r="L4532" s="31" t="s">
        <v>4500</v>
      </c>
      <c r="M4532" s="16" t="s">
        <v>18</v>
      </c>
      <c r="N4532" s="16">
        <v>5</v>
      </c>
    </row>
    <row r="4533" spans="1:14" x14ac:dyDescent="0.25">
      <c r="A4533" s="16" t="s">
        <v>24</v>
      </c>
      <c r="B4533" s="29">
        <v>0.60537233901339904</v>
      </c>
      <c r="C4533" s="30">
        <v>0.60521679575165099</v>
      </c>
      <c r="D4533" s="30">
        <v>0.60533349999999098</v>
      </c>
      <c r="E4533" s="30">
        <v>0.60528549999999104</v>
      </c>
      <c r="F4533" s="30">
        <v>66.463139880447997</v>
      </c>
      <c r="G4533" s="30">
        <v>77.450303177146694</v>
      </c>
      <c r="H4533" s="29">
        <v>0.60624</v>
      </c>
      <c r="I4533" s="29">
        <v>0.60685</v>
      </c>
      <c r="J4533" s="29">
        <v>0.60692999999999997</v>
      </c>
      <c r="K4533" s="29">
        <v>0.60621999999999998</v>
      </c>
      <c r="L4533" s="31" t="s">
        <v>4501</v>
      </c>
      <c r="M4533" s="16" t="s">
        <v>18</v>
      </c>
      <c r="N4533" s="16">
        <v>5</v>
      </c>
    </row>
    <row r="4534" spans="1:14" x14ac:dyDescent="0.25">
      <c r="A4534" s="16" t="s">
        <v>26</v>
      </c>
      <c r="B4534" s="29">
        <v>0.69228760403754497</v>
      </c>
      <c r="C4534" s="30">
        <v>0.69219998340991895</v>
      </c>
      <c r="D4534" s="30">
        <v>0.69224699999999795</v>
      </c>
      <c r="E4534" s="30">
        <v>0.69222449999999802</v>
      </c>
      <c r="F4534" s="30">
        <v>64.127107404219899</v>
      </c>
      <c r="G4534" s="30">
        <v>79.379902131178198</v>
      </c>
      <c r="H4534" s="29">
        <v>0.69271000000000005</v>
      </c>
      <c r="I4534" s="29">
        <v>0.69311999999999996</v>
      </c>
      <c r="J4534" s="29">
        <v>0.69327000000000005</v>
      </c>
      <c r="K4534" s="29">
        <v>0.69269000000000003</v>
      </c>
      <c r="L4534" s="31" t="s">
        <v>4502</v>
      </c>
      <c r="M4534" s="16" t="s">
        <v>18</v>
      </c>
      <c r="N4534" s="16">
        <v>5</v>
      </c>
    </row>
    <row r="4535" spans="1:14" x14ac:dyDescent="0.25">
      <c r="A4535" s="16" t="s">
        <v>32</v>
      </c>
      <c r="B4535" s="29">
        <v>77.312689202465506</v>
      </c>
      <c r="C4535" s="30">
        <v>77.3046564869355</v>
      </c>
      <c r="D4535" s="30">
        <v>77.308300000000102</v>
      </c>
      <c r="E4535" s="30">
        <v>77.312850000000097</v>
      </c>
      <c r="F4535" s="30">
        <v>60.600849609162701</v>
      </c>
      <c r="G4535" s="30">
        <v>76.430513263670306</v>
      </c>
      <c r="H4535" s="29">
        <v>77.39</v>
      </c>
      <c r="I4535" s="29">
        <v>77.388999999999996</v>
      </c>
      <c r="J4535" s="29">
        <v>77.436999999999998</v>
      </c>
      <c r="K4535" s="29">
        <v>77.384</v>
      </c>
      <c r="L4535" s="31" t="s">
        <v>4503</v>
      </c>
      <c r="M4535" s="16" t="s">
        <v>18</v>
      </c>
      <c r="N4535" s="16">
        <v>5</v>
      </c>
    </row>
    <row r="4536" spans="1:14" x14ac:dyDescent="0.25">
      <c r="A4536" s="16" t="s">
        <v>35</v>
      </c>
      <c r="B4536" s="29">
        <v>1.5253059376989999</v>
      </c>
      <c r="C4536" s="30">
        <v>1.52551603640415</v>
      </c>
      <c r="D4536" s="30">
        <v>1.5253525000000101</v>
      </c>
      <c r="E4536" s="30">
        <v>1.5254750000000099</v>
      </c>
      <c r="F4536" s="30">
        <v>31.1924938836422</v>
      </c>
      <c r="G4536" s="30">
        <v>19.807112921923899</v>
      </c>
      <c r="H4536" s="29">
        <v>1.5244599999999999</v>
      </c>
      <c r="I4536" s="29">
        <v>1.5233099999999999</v>
      </c>
      <c r="J4536" s="29">
        <v>1.5245599999999999</v>
      </c>
      <c r="K4536" s="29">
        <v>1.5229299999999999</v>
      </c>
      <c r="L4536" s="31" t="s">
        <v>4504</v>
      </c>
      <c r="M4536" s="16" t="s">
        <v>0</v>
      </c>
      <c r="N4536" s="16">
        <v>5</v>
      </c>
    </row>
    <row r="4537" spans="1:14" x14ac:dyDescent="0.25">
      <c r="A4537" s="16" t="s">
        <v>23</v>
      </c>
      <c r="B4537" s="29">
        <v>0.83398820300917398</v>
      </c>
      <c r="C4537" s="30">
        <v>0.83369538227329698</v>
      </c>
      <c r="D4537" s="30">
        <v>0.83395849999999905</v>
      </c>
      <c r="E4537" s="30">
        <v>0.83384599999999998</v>
      </c>
      <c r="F4537" s="30">
        <v>68.4512274557827</v>
      </c>
      <c r="G4537" s="30">
        <v>86.486894887054206</v>
      </c>
      <c r="H4537" s="29">
        <v>0.83562000000000003</v>
      </c>
      <c r="I4537" s="29">
        <v>0.83677000000000001</v>
      </c>
      <c r="J4537" s="29">
        <v>0.83689000000000002</v>
      </c>
      <c r="K4537" s="29">
        <v>0.83511000000000002</v>
      </c>
      <c r="L4537" s="31" t="s">
        <v>4505</v>
      </c>
      <c r="M4537" s="16" t="s">
        <v>18</v>
      </c>
      <c r="N4537" s="16">
        <v>30</v>
      </c>
    </row>
    <row r="4538" spans="1:14" x14ac:dyDescent="0.25">
      <c r="A4538" s="16" t="s">
        <v>34</v>
      </c>
      <c r="B4538" s="29">
        <v>1.4120315347291601</v>
      </c>
      <c r="C4538" s="30">
        <v>1.4121664331217001</v>
      </c>
      <c r="D4538" s="30">
        <v>1.412201</v>
      </c>
      <c r="E4538" s="30">
        <v>1.412156</v>
      </c>
      <c r="F4538" s="30">
        <v>39.264489687299502</v>
      </c>
      <c r="G4538" s="30">
        <v>18.370685774355898</v>
      </c>
      <c r="H4538" s="29">
        <v>1.4107499999999999</v>
      </c>
      <c r="I4538" s="29">
        <v>1.4107499999999999</v>
      </c>
      <c r="J4538" s="29">
        <v>1.4114100000000001</v>
      </c>
      <c r="K4538" s="29">
        <v>1.4105399999999999</v>
      </c>
      <c r="L4538" s="31" t="s">
        <v>4506</v>
      </c>
      <c r="M4538" s="16" t="s">
        <v>0</v>
      </c>
      <c r="N4538" s="16">
        <v>5</v>
      </c>
    </row>
    <row r="4539" spans="1:14" x14ac:dyDescent="0.25">
      <c r="A4539" s="16" t="s">
        <v>339</v>
      </c>
      <c r="B4539" s="29">
        <v>9884.0889894578904</v>
      </c>
      <c r="C4539" s="30">
        <v>9880.3930936113502</v>
      </c>
      <c r="D4539" s="30">
        <v>9880.8649999999907</v>
      </c>
      <c r="E4539" s="30">
        <v>9880.6249999999909</v>
      </c>
      <c r="F4539" s="30">
        <v>68.139244844701395</v>
      </c>
      <c r="G4539" s="30">
        <v>82.394982195482797</v>
      </c>
      <c r="H4539" s="29">
        <v>9902.4</v>
      </c>
      <c r="I4539" s="29">
        <v>9919.2000000000007</v>
      </c>
      <c r="J4539" s="29">
        <v>9928</v>
      </c>
      <c r="K4539" s="29">
        <v>9898.9</v>
      </c>
      <c r="L4539" s="31" t="s">
        <v>4507</v>
      </c>
      <c r="M4539" s="16" t="s">
        <v>18</v>
      </c>
      <c r="N4539" s="16">
        <v>5</v>
      </c>
    </row>
    <row r="4540" spans="1:14" x14ac:dyDescent="0.25">
      <c r="A4540" s="16" t="s">
        <v>15</v>
      </c>
      <c r="B4540" s="29">
        <v>134.272013087722</v>
      </c>
      <c r="C4540" s="30">
        <v>134.25654078116699</v>
      </c>
      <c r="D4540" s="30">
        <v>134.2679</v>
      </c>
      <c r="E4540" s="30">
        <v>134.26830000000001</v>
      </c>
      <c r="F4540" s="30">
        <v>61.788113138561002</v>
      </c>
      <c r="G4540" s="30">
        <v>66.198921513714595</v>
      </c>
      <c r="H4540" s="29">
        <v>134.36799999999999</v>
      </c>
      <c r="I4540" s="29">
        <v>134.41900000000001</v>
      </c>
      <c r="J4540" s="29">
        <v>134.46700000000001</v>
      </c>
      <c r="K4540" s="29">
        <v>134.339</v>
      </c>
      <c r="L4540" s="31" t="s">
        <v>4508</v>
      </c>
      <c r="M4540" s="16" t="s">
        <v>18</v>
      </c>
      <c r="N4540" s="16">
        <v>5</v>
      </c>
    </row>
    <row r="4541" spans="1:14" x14ac:dyDescent="0.25">
      <c r="A4541" s="16" t="s">
        <v>29</v>
      </c>
      <c r="B4541" s="29">
        <v>2.0305821228504199</v>
      </c>
      <c r="C4541" s="30">
        <v>2.0311107673609898</v>
      </c>
      <c r="D4541" s="30">
        <v>2.0307424999999899</v>
      </c>
      <c r="E4541" s="30">
        <v>2.0310984999999899</v>
      </c>
      <c r="F4541" s="30">
        <v>30.1576537266378</v>
      </c>
      <c r="G4541" s="30">
        <v>10.6868127433394</v>
      </c>
      <c r="H4541" s="29">
        <v>2.0271400000000002</v>
      </c>
      <c r="I4541" s="29">
        <v>2.02556</v>
      </c>
      <c r="J4541" s="29">
        <v>2.0289199999999998</v>
      </c>
      <c r="K4541" s="29">
        <v>2.0254699999999999</v>
      </c>
      <c r="L4541" s="31" t="s">
        <v>4509</v>
      </c>
      <c r="M4541" s="16" t="s">
        <v>0</v>
      </c>
      <c r="N4541" s="16">
        <v>15</v>
      </c>
    </row>
    <row r="4542" spans="1:14" x14ac:dyDescent="0.25">
      <c r="A4542" s="16" t="s">
        <v>31</v>
      </c>
      <c r="B4542" s="29">
        <v>2.0790100811981</v>
      </c>
      <c r="C4542" s="30">
        <v>2.0796595634294799</v>
      </c>
      <c r="D4542" s="30">
        <v>2.0791355</v>
      </c>
      <c r="E4542" s="30">
        <v>2.0795414999999999</v>
      </c>
      <c r="F4542" s="30">
        <v>28.0830715749773</v>
      </c>
      <c r="G4542" s="30">
        <v>11.727813982616899</v>
      </c>
      <c r="H4542" s="29">
        <v>2.07382</v>
      </c>
      <c r="I4542" s="29">
        <v>2.0728399999999998</v>
      </c>
      <c r="J4542" s="29">
        <v>2.0756800000000002</v>
      </c>
      <c r="K4542" s="29">
        <v>2.0727799999999998</v>
      </c>
      <c r="L4542" s="31" t="s">
        <v>4510</v>
      </c>
      <c r="M4542" s="16" t="s">
        <v>0</v>
      </c>
      <c r="N4542" s="16">
        <v>15</v>
      </c>
    </row>
    <row r="4543" spans="1:14" x14ac:dyDescent="0.25">
      <c r="A4543" s="16" t="s">
        <v>19</v>
      </c>
      <c r="B4543" s="29">
        <v>1.22981594358587</v>
      </c>
      <c r="C4543" s="30">
        <v>1.2297123587001699</v>
      </c>
      <c r="D4543" s="30">
        <v>1.2297305000000001</v>
      </c>
      <c r="E4543" s="30">
        <v>1.2297365</v>
      </c>
      <c r="F4543" s="30">
        <v>58.984644749875201</v>
      </c>
      <c r="G4543" s="30">
        <v>62.400825524663702</v>
      </c>
      <c r="H4543" s="29">
        <v>1.23088</v>
      </c>
      <c r="I4543" s="29">
        <v>1.2307999999999999</v>
      </c>
      <c r="J4543" s="29">
        <v>1.23133</v>
      </c>
      <c r="K4543" s="29">
        <v>1.23044</v>
      </c>
      <c r="L4543" s="31" t="s">
        <v>4511</v>
      </c>
      <c r="M4543" s="16" t="s">
        <v>18</v>
      </c>
      <c r="N4543" s="16">
        <v>5</v>
      </c>
    </row>
    <row r="4544" spans="1:14" x14ac:dyDescent="0.25">
      <c r="A4544" s="16" t="s">
        <v>26</v>
      </c>
      <c r="B4544" s="29">
        <v>0.68982082159535496</v>
      </c>
      <c r="C4544" s="30">
        <v>0.68950722386855001</v>
      </c>
      <c r="D4544" s="30">
        <v>0.68954500000000096</v>
      </c>
      <c r="E4544" s="30">
        <v>0.68952850000000099</v>
      </c>
      <c r="F4544" s="30">
        <v>64.327987418096299</v>
      </c>
      <c r="G4544" s="30">
        <v>84.124625806061402</v>
      </c>
      <c r="H4544" s="29">
        <v>0.69242999999999999</v>
      </c>
      <c r="I4544" s="29">
        <v>0.69279999999999997</v>
      </c>
      <c r="J4544" s="29">
        <v>0.69372999999999996</v>
      </c>
      <c r="K4544" s="29">
        <v>0.69198999999999999</v>
      </c>
      <c r="L4544" s="31" t="s">
        <v>4512</v>
      </c>
      <c r="M4544" s="16" t="s">
        <v>18</v>
      </c>
      <c r="N4544" s="16">
        <v>60</v>
      </c>
    </row>
    <row r="4545" spans="1:14" x14ac:dyDescent="0.25">
      <c r="A4545" s="16" t="s">
        <v>35</v>
      </c>
      <c r="B4545" s="29">
        <v>1.53111905599595</v>
      </c>
      <c r="C4545" s="30">
        <v>1.5317526408376301</v>
      </c>
      <c r="D4545" s="30">
        <v>1.5314574999999999</v>
      </c>
      <c r="E4545" s="30">
        <v>1.5314235</v>
      </c>
      <c r="F4545" s="30">
        <v>36.545220893526199</v>
      </c>
      <c r="G4545" s="30">
        <v>18.9677090386736</v>
      </c>
      <c r="H4545" s="29">
        <v>1.52454</v>
      </c>
      <c r="I4545" s="29">
        <v>1.5250999999999999</v>
      </c>
      <c r="J4545" s="29">
        <v>1.52562</v>
      </c>
      <c r="K4545" s="29">
        <v>1.5227299999999999</v>
      </c>
      <c r="L4545" s="31" t="s">
        <v>4513</v>
      </c>
      <c r="M4545" s="16" t="s">
        <v>0</v>
      </c>
      <c r="N4545" s="16">
        <v>60</v>
      </c>
    </row>
    <row r="4546" spans="1:14" x14ac:dyDescent="0.25">
      <c r="A4546" s="16" t="s">
        <v>48</v>
      </c>
      <c r="B4546" s="29">
        <v>32.070276210138303</v>
      </c>
      <c r="C4546" s="30">
        <v>32.103989495416002</v>
      </c>
      <c r="D4546" s="30">
        <v>32.090499999999999</v>
      </c>
      <c r="E4546" s="30">
        <v>32.100999999999999</v>
      </c>
      <c r="F4546" s="30">
        <v>32.563093959751598</v>
      </c>
      <c r="G4546" s="30">
        <v>13.883721759219</v>
      </c>
      <c r="H4546" s="29">
        <v>31.83</v>
      </c>
      <c r="I4546" s="29">
        <v>31.75</v>
      </c>
      <c r="J4546" s="29">
        <v>31.83</v>
      </c>
      <c r="K4546" s="29">
        <v>31.72</v>
      </c>
      <c r="L4546" s="31" t="s">
        <v>4514</v>
      </c>
      <c r="M4546" s="16" t="s">
        <v>0</v>
      </c>
      <c r="N4546" s="16">
        <v>5</v>
      </c>
    </row>
    <row r="4547" spans="1:14" x14ac:dyDescent="0.25">
      <c r="A4547" s="16" t="s">
        <v>26</v>
      </c>
      <c r="B4547" s="29">
        <v>0.69248830890610202</v>
      </c>
      <c r="C4547" s="30">
        <v>0.69255023615937605</v>
      </c>
      <c r="D4547" s="30">
        <v>0.69254149999999204</v>
      </c>
      <c r="E4547" s="30">
        <v>0.69253349999999203</v>
      </c>
      <c r="F4547" s="30">
        <v>43.427360645470401</v>
      </c>
      <c r="G4547" s="30">
        <v>25.090925854220799</v>
      </c>
      <c r="H4547" s="29">
        <v>0.69210000000000005</v>
      </c>
      <c r="I4547" s="29">
        <v>0.69189999999999996</v>
      </c>
      <c r="J4547" s="29">
        <v>0.69235000000000002</v>
      </c>
      <c r="K4547" s="29">
        <v>0.69179999999999997</v>
      </c>
      <c r="L4547" s="31" t="s">
        <v>4515</v>
      </c>
      <c r="M4547" s="16" t="s">
        <v>0</v>
      </c>
      <c r="N4547" s="16">
        <v>5</v>
      </c>
    </row>
    <row r="4548" spans="1:14" x14ac:dyDescent="0.25">
      <c r="A4548" s="16" t="s">
        <v>42</v>
      </c>
      <c r="B4548" s="29">
        <v>7841.1252760166299</v>
      </c>
      <c r="C4548" s="30">
        <v>7842.3279366499601</v>
      </c>
      <c r="D4548" s="30">
        <v>7842.3899999999903</v>
      </c>
      <c r="E4548" s="30">
        <v>7842.08499999999</v>
      </c>
      <c r="F4548" s="30">
        <v>44.541490139855703</v>
      </c>
      <c r="G4548" s="30">
        <v>35.151489200984898</v>
      </c>
      <c r="H4548" s="29">
        <v>7825.1</v>
      </c>
      <c r="I4548" s="29">
        <v>7829.7</v>
      </c>
      <c r="J4548" s="29">
        <v>7832.7</v>
      </c>
      <c r="K4548" s="29">
        <v>7823.6</v>
      </c>
      <c r="L4548" s="31" t="s">
        <v>4516</v>
      </c>
      <c r="M4548" s="16" t="s">
        <v>0</v>
      </c>
      <c r="N4548" s="16">
        <v>5</v>
      </c>
    </row>
    <row r="4549" spans="1:14" x14ac:dyDescent="0.25">
      <c r="A4549" s="16" t="s">
        <v>47</v>
      </c>
      <c r="B4549" s="29">
        <v>26.718757740245302</v>
      </c>
      <c r="C4549" s="30">
        <v>26.748100660271099</v>
      </c>
      <c r="D4549" s="30">
        <v>26.729500000000101</v>
      </c>
      <c r="E4549" s="30">
        <v>26.741000000000099</v>
      </c>
      <c r="F4549" s="30">
        <v>30.918702172287698</v>
      </c>
      <c r="G4549" s="30">
        <v>14.3492630072944</v>
      </c>
      <c r="H4549" s="29">
        <v>26.45</v>
      </c>
      <c r="I4549" s="29">
        <v>26.44</v>
      </c>
      <c r="J4549" s="29">
        <v>26.46</v>
      </c>
      <c r="K4549" s="29">
        <v>26.38</v>
      </c>
      <c r="L4549" s="31" t="s">
        <v>4517</v>
      </c>
      <c r="M4549" s="16" t="s">
        <v>0</v>
      </c>
      <c r="N4549" s="16">
        <v>5</v>
      </c>
    </row>
    <row r="4550" spans="1:14" x14ac:dyDescent="0.25">
      <c r="A4550" s="16" t="s">
        <v>32</v>
      </c>
      <c r="B4550" s="29">
        <v>77.3532248950237</v>
      </c>
      <c r="C4550" s="30">
        <v>77.3592485681841</v>
      </c>
      <c r="D4550" s="30">
        <v>77.356450000000095</v>
      </c>
      <c r="E4550" s="30">
        <v>77.3510500000001</v>
      </c>
      <c r="F4550" s="30">
        <v>45.023140127030899</v>
      </c>
      <c r="G4550" s="30">
        <v>26.2836898935407</v>
      </c>
      <c r="H4550" s="29">
        <v>77.295000000000002</v>
      </c>
      <c r="I4550" s="29">
        <v>77.296000000000006</v>
      </c>
      <c r="J4550" s="29">
        <v>77.326999999999998</v>
      </c>
      <c r="K4550" s="29">
        <v>77.248000000000005</v>
      </c>
      <c r="L4550" s="31" t="s">
        <v>4518</v>
      </c>
      <c r="M4550" s="16" t="s">
        <v>0</v>
      </c>
      <c r="N4550" s="16">
        <v>5</v>
      </c>
    </row>
    <row r="4551" spans="1:14" x14ac:dyDescent="0.25">
      <c r="A4551" s="16" t="s">
        <v>29</v>
      </c>
      <c r="B4551" s="29">
        <v>2.0289544117014802</v>
      </c>
      <c r="C4551" s="30">
        <v>2.0288948760911101</v>
      </c>
      <c r="D4551" s="30">
        <v>2.0288740000000001</v>
      </c>
      <c r="E4551" s="30">
        <v>2.0289665000000001</v>
      </c>
      <c r="F4551" s="30">
        <v>50.683015380113297</v>
      </c>
      <c r="G4551" s="30">
        <v>57.910390465939798</v>
      </c>
      <c r="H4551" s="29">
        <v>2.0309599999999999</v>
      </c>
      <c r="I4551" s="29">
        <v>2.0295200000000002</v>
      </c>
      <c r="J4551" s="29">
        <v>2.0310800000000002</v>
      </c>
      <c r="K4551" s="29">
        <v>2.0291600000000001</v>
      </c>
      <c r="L4551" s="31" t="s">
        <v>4519</v>
      </c>
      <c r="M4551" s="16" t="s">
        <v>18</v>
      </c>
      <c r="N4551" s="16">
        <v>5</v>
      </c>
    </row>
    <row r="4552" spans="1:14" x14ac:dyDescent="0.25">
      <c r="A4552" s="16" t="s">
        <v>46</v>
      </c>
      <c r="B4552" s="29">
        <v>21867.498610315499</v>
      </c>
      <c r="C4552" s="30">
        <v>21872.077411401398</v>
      </c>
      <c r="D4552" s="30">
        <v>21868.94</v>
      </c>
      <c r="E4552" s="30">
        <v>21868.654999999999</v>
      </c>
      <c r="F4552" s="30">
        <v>41.533910572668397</v>
      </c>
      <c r="G4552" s="30">
        <v>25.712928017379902</v>
      </c>
      <c r="H4552" s="29">
        <v>21840</v>
      </c>
      <c r="I4552" s="29">
        <v>21824</v>
      </c>
      <c r="J4552" s="29">
        <v>21851</v>
      </c>
      <c r="K4552" s="29">
        <v>21808</v>
      </c>
      <c r="L4552" s="31" t="s">
        <v>4520</v>
      </c>
      <c r="M4552" s="16" t="s">
        <v>0</v>
      </c>
      <c r="N4552" s="16">
        <v>5</v>
      </c>
    </row>
    <row r="4553" spans="1:14" x14ac:dyDescent="0.25">
      <c r="A4553" s="16" t="s">
        <v>33</v>
      </c>
      <c r="B4553" s="29">
        <v>2586.66489526543</v>
      </c>
      <c r="C4553" s="30">
        <v>2587.1875158196899</v>
      </c>
      <c r="D4553" s="30">
        <v>2586.9649999999901</v>
      </c>
      <c r="E4553" s="30">
        <v>2586.915</v>
      </c>
      <c r="F4553" s="30">
        <v>42.294559432249201</v>
      </c>
      <c r="G4553" s="30">
        <v>26.741359140991701</v>
      </c>
      <c r="H4553" s="29">
        <v>2584.1</v>
      </c>
      <c r="I4553" s="29">
        <v>2581.6999999999998</v>
      </c>
      <c r="J4553" s="29">
        <v>2585.1999999999998</v>
      </c>
      <c r="K4553" s="29">
        <v>2579.6</v>
      </c>
      <c r="L4553" s="31" t="s">
        <v>4521</v>
      </c>
      <c r="M4553" s="16" t="s">
        <v>0</v>
      </c>
      <c r="N4553" s="16">
        <v>5</v>
      </c>
    </row>
    <row r="4554" spans="1:14" x14ac:dyDescent="0.25">
      <c r="A4554" s="16" t="s">
        <v>38</v>
      </c>
      <c r="B4554" s="29">
        <v>1.0236624022677201</v>
      </c>
      <c r="C4554" s="30">
        <v>1.02374686566432</v>
      </c>
      <c r="D4554" s="30">
        <v>1.02368400000001</v>
      </c>
      <c r="E4554" s="30">
        <v>1.02373600000001</v>
      </c>
      <c r="F4554" s="30">
        <v>39.124960733602599</v>
      </c>
      <c r="G4554" s="30">
        <v>30.466318354332</v>
      </c>
      <c r="H4554" s="29">
        <v>1.02322</v>
      </c>
      <c r="I4554" s="29">
        <v>1.0228600000000001</v>
      </c>
      <c r="J4554" s="29">
        <v>1.0233399999999999</v>
      </c>
      <c r="K4554" s="29">
        <v>1.02268</v>
      </c>
      <c r="L4554" s="31" t="s">
        <v>4522</v>
      </c>
      <c r="M4554" s="16" t="s">
        <v>0</v>
      </c>
      <c r="N4554" s="16">
        <v>15</v>
      </c>
    </row>
    <row r="4555" spans="1:14" x14ac:dyDescent="0.25">
      <c r="A4555" s="16" t="s">
        <v>38</v>
      </c>
      <c r="B4555" s="29">
        <v>1.0233881138297301</v>
      </c>
      <c r="C4555" s="30">
        <v>1.02344370475918</v>
      </c>
      <c r="D4555" s="30">
        <v>1.02338999999999</v>
      </c>
      <c r="E4555" s="30">
        <v>1.0234379999999901</v>
      </c>
      <c r="F4555" s="30">
        <v>40.437670702873199</v>
      </c>
      <c r="G4555" s="30">
        <v>29.4836185114839</v>
      </c>
      <c r="H4555" s="29">
        <v>1.02308</v>
      </c>
      <c r="I4555" s="29">
        <v>1.0228600000000001</v>
      </c>
      <c r="J4555" s="29">
        <v>1.0231300000000001</v>
      </c>
      <c r="K4555" s="29">
        <v>1.02268</v>
      </c>
      <c r="L4555" s="31" t="s">
        <v>4523</v>
      </c>
      <c r="M4555" s="16" t="s">
        <v>0</v>
      </c>
      <c r="N4555" s="16">
        <v>5</v>
      </c>
    </row>
    <row r="4556" spans="1:14" x14ac:dyDescent="0.25">
      <c r="A4556" s="16" t="s">
        <v>34</v>
      </c>
      <c r="B4556" s="29">
        <v>1.4117469021454301</v>
      </c>
      <c r="C4556" s="30">
        <v>1.41158868131863</v>
      </c>
      <c r="D4556" s="30">
        <v>1.4115565000000001</v>
      </c>
      <c r="E4556" s="30">
        <v>1.4116040000000001</v>
      </c>
      <c r="F4556" s="30">
        <v>59.070795751731097</v>
      </c>
      <c r="G4556" s="30">
        <v>79.265252707967093</v>
      </c>
      <c r="H4556" s="29">
        <v>1.4128700000000001</v>
      </c>
      <c r="I4556" s="29">
        <v>1.4132499999999999</v>
      </c>
      <c r="J4556" s="29">
        <v>1.4137</v>
      </c>
      <c r="K4556" s="29">
        <v>1.4125399999999999</v>
      </c>
      <c r="L4556" s="31" t="s">
        <v>4524</v>
      </c>
      <c r="M4556" s="16" t="s">
        <v>18</v>
      </c>
      <c r="N4556" s="16">
        <v>5</v>
      </c>
    </row>
    <row r="4557" spans="1:14" x14ac:dyDescent="0.25">
      <c r="A4557" s="16" t="s">
        <v>36</v>
      </c>
      <c r="B4557" s="29">
        <v>109.205174430965</v>
      </c>
      <c r="C4557" s="30">
        <v>109.203298055278</v>
      </c>
      <c r="D4557" s="30">
        <v>109.20495</v>
      </c>
      <c r="E4557" s="30">
        <v>109.20695000000001</v>
      </c>
      <c r="F4557" s="30">
        <v>53.217441553124097</v>
      </c>
      <c r="G4557" s="30">
        <v>54.060928296935899</v>
      </c>
      <c r="H4557" s="29">
        <v>109.247</v>
      </c>
      <c r="I4557" s="29">
        <v>109.223</v>
      </c>
      <c r="J4557" s="29">
        <v>109.249</v>
      </c>
      <c r="K4557" s="29">
        <v>109.209</v>
      </c>
      <c r="L4557" s="31" t="s">
        <v>4525</v>
      </c>
      <c r="M4557" s="16" t="s">
        <v>18</v>
      </c>
      <c r="N4557" s="16">
        <v>5</v>
      </c>
    </row>
    <row r="4558" spans="1:14" x14ac:dyDescent="0.25">
      <c r="A4558" s="16" t="s">
        <v>40</v>
      </c>
      <c r="B4558" s="29">
        <v>111.688005892679</v>
      </c>
      <c r="C4558" s="30">
        <v>111.694743355066</v>
      </c>
      <c r="D4558" s="30">
        <v>111.694750000003</v>
      </c>
      <c r="E4558" s="30">
        <v>111.69420000000299</v>
      </c>
      <c r="F4558" s="30">
        <v>41.771274163849597</v>
      </c>
      <c r="G4558" s="30">
        <v>24.9920367111494</v>
      </c>
      <c r="H4558" s="29">
        <v>111.664</v>
      </c>
      <c r="I4558" s="29">
        <v>111.624</v>
      </c>
      <c r="J4558" s="29">
        <v>111.673</v>
      </c>
      <c r="K4558" s="29">
        <v>111.613</v>
      </c>
      <c r="L4558" s="31" t="s">
        <v>4526</v>
      </c>
      <c r="M4558" s="16" t="s">
        <v>0</v>
      </c>
      <c r="N4558" s="16">
        <v>5</v>
      </c>
    </row>
    <row r="4559" spans="1:14" x14ac:dyDescent="0.25">
      <c r="A4559" s="16" t="s">
        <v>28</v>
      </c>
      <c r="B4559" s="29">
        <v>0.97769713752209597</v>
      </c>
      <c r="C4559" s="30">
        <v>0.97765683620863297</v>
      </c>
      <c r="D4559" s="30">
        <v>0.97765399999999902</v>
      </c>
      <c r="E4559" s="30">
        <v>0.97765949999999902</v>
      </c>
      <c r="F4559" s="30">
        <v>56.8068572212117</v>
      </c>
      <c r="G4559" s="30">
        <v>64.101433544431799</v>
      </c>
      <c r="H4559" s="29">
        <v>0.97809000000000001</v>
      </c>
      <c r="I4559" s="29">
        <v>0.97807999999999895</v>
      </c>
      <c r="J4559" s="29">
        <v>0.97838000000000003</v>
      </c>
      <c r="K4559" s="29">
        <v>0.97802999999999995</v>
      </c>
      <c r="L4559" s="31" t="s">
        <v>4527</v>
      </c>
      <c r="M4559" s="16" t="s">
        <v>18</v>
      </c>
      <c r="N4559" s="16">
        <v>5</v>
      </c>
    </row>
    <row r="4560" spans="1:14" x14ac:dyDescent="0.25">
      <c r="A4560" s="16" t="s">
        <v>37</v>
      </c>
      <c r="B4560" s="29">
        <v>0.85630079785745405</v>
      </c>
      <c r="C4560" s="30">
        <v>0.85621246078981805</v>
      </c>
      <c r="D4560" s="30">
        <v>0.85626499999998795</v>
      </c>
      <c r="E4560" s="30">
        <v>0.85626499999998795</v>
      </c>
      <c r="F4560" s="30">
        <v>63.103270702163499</v>
      </c>
      <c r="G4560" s="30">
        <v>63.720386017328501</v>
      </c>
      <c r="H4560" s="29">
        <v>0.85673999999999895</v>
      </c>
      <c r="I4560" s="29">
        <v>0.85714000000000001</v>
      </c>
      <c r="J4560" s="29">
        <v>0.85729999999999995</v>
      </c>
      <c r="K4560" s="29">
        <v>0.85673999999999895</v>
      </c>
      <c r="L4560" s="31" t="s">
        <v>4528</v>
      </c>
      <c r="M4560" s="16" t="s">
        <v>18</v>
      </c>
      <c r="N4560" s="16">
        <v>5</v>
      </c>
    </row>
    <row r="4561" spans="1:14" x14ac:dyDescent="0.25">
      <c r="A4561" s="16" t="s">
        <v>25</v>
      </c>
      <c r="B4561" s="29">
        <v>1.0805582570751999</v>
      </c>
      <c r="C4561" s="30">
        <v>1.0806138630831199</v>
      </c>
      <c r="D4561" s="30">
        <v>1.0806170000000199</v>
      </c>
      <c r="E4561" s="30">
        <v>1.08061100000002</v>
      </c>
      <c r="F4561" s="30">
        <v>42.902559924546402</v>
      </c>
      <c r="G4561" s="30">
        <v>29.554308021011</v>
      </c>
      <c r="H4561" s="29">
        <v>1.08036</v>
      </c>
      <c r="I4561" s="29">
        <v>1.08003</v>
      </c>
      <c r="J4561" s="29">
        <v>1.0805800000000001</v>
      </c>
      <c r="K4561" s="29">
        <v>1.08002</v>
      </c>
      <c r="L4561" s="31" t="s">
        <v>4529</v>
      </c>
      <c r="M4561" s="16" t="s">
        <v>0</v>
      </c>
      <c r="N4561" s="16">
        <v>5</v>
      </c>
    </row>
    <row r="4562" spans="1:14" x14ac:dyDescent="0.25">
      <c r="A4562" s="16" t="s">
        <v>37</v>
      </c>
      <c r="B4562" s="29">
        <v>0.85459503171787099</v>
      </c>
      <c r="C4562" s="30">
        <v>0.85432187716185704</v>
      </c>
      <c r="D4562" s="30">
        <v>0.85438750000000596</v>
      </c>
      <c r="E4562" s="30">
        <v>0.85440150000000603</v>
      </c>
      <c r="F4562" s="30">
        <v>66.733742045435093</v>
      </c>
      <c r="G4562" s="30">
        <v>87.837405817507104</v>
      </c>
      <c r="H4562" s="29">
        <v>0.85651999999999895</v>
      </c>
      <c r="I4562" s="29">
        <v>0.85719000000000001</v>
      </c>
      <c r="J4562" s="29">
        <v>0.85743000000000003</v>
      </c>
      <c r="K4562" s="29">
        <v>0.85633999999999999</v>
      </c>
      <c r="L4562" s="31" t="s">
        <v>4530</v>
      </c>
      <c r="M4562" s="16" t="s">
        <v>18</v>
      </c>
      <c r="N4562" s="16">
        <v>30</v>
      </c>
    </row>
    <row r="4563" spans="1:14" x14ac:dyDescent="0.25">
      <c r="A4563" s="16" t="s">
        <v>31</v>
      </c>
      <c r="B4563" s="29">
        <v>2.0796662467164202</v>
      </c>
      <c r="C4563" s="30">
        <v>2.0801679568971001</v>
      </c>
      <c r="D4563" s="30">
        <v>2.0797629999999998</v>
      </c>
      <c r="E4563" s="30">
        <v>2.0800640000000001</v>
      </c>
      <c r="F4563" s="30">
        <v>35.295518867945198</v>
      </c>
      <c r="G4563" s="30">
        <v>31.771726714672099</v>
      </c>
      <c r="H4563" s="29">
        <v>2.0748500000000001</v>
      </c>
      <c r="I4563" s="29">
        <v>2.0749</v>
      </c>
      <c r="J4563" s="29">
        <v>2.07606</v>
      </c>
      <c r="K4563" s="29">
        <v>2.0726</v>
      </c>
      <c r="L4563" s="31" t="s">
        <v>4531</v>
      </c>
      <c r="M4563" s="16" t="s">
        <v>0</v>
      </c>
      <c r="N4563" s="16">
        <v>30</v>
      </c>
    </row>
    <row r="4564" spans="1:14" x14ac:dyDescent="0.25">
      <c r="A4564" s="16" t="s">
        <v>28</v>
      </c>
      <c r="B4564" s="29">
        <v>0.97736899174955605</v>
      </c>
      <c r="C4564" s="30">
        <v>0.97730572772319402</v>
      </c>
      <c r="D4564" s="30">
        <v>0.97736500000000004</v>
      </c>
      <c r="E4564" s="30">
        <v>0.97733300000000001</v>
      </c>
      <c r="F4564" s="30">
        <v>58.184170285064901</v>
      </c>
      <c r="G4564" s="30">
        <v>56.233288922168803</v>
      </c>
      <c r="H4564" s="29">
        <v>0.97836999999999996</v>
      </c>
      <c r="I4564" s="29">
        <v>0.97797000000000001</v>
      </c>
      <c r="J4564" s="29">
        <v>0.97838000000000003</v>
      </c>
      <c r="K4564" s="29">
        <v>0.9778</v>
      </c>
      <c r="L4564" s="31" t="s">
        <v>4532</v>
      </c>
      <c r="M4564" s="16" t="s">
        <v>18</v>
      </c>
      <c r="N4564" s="16">
        <v>30</v>
      </c>
    </row>
    <row r="4565" spans="1:14" x14ac:dyDescent="0.25">
      <c r="A4565" s="16" t="s">
        <v>16</v>
      </c>
      <c r="B4565" s="29">
        <v>1.0564943120566701</v>
      </c>
      <c r="C4565" s="30">
        <v>1.05652845016789</v>
      </c>
      <c r="D4565" s="30">
        <v>1.056524</v>
      </c>
      <c r="E4565" s="30">
        <v>1.056521</v>
      </c>
      <c r="F4565" s="30">
        <v>42.127999203705699</v>
      </c>
      <c r="G4565" s="30">
        <v>21.238178976096201</v>
      </c>
      <c r="H4565" s="29">
        <v>1.0563199999999999</v>
      </c>
      <c r="I4565" s="29">
        <v>1.0561700000000001</v>
      </c>
      <c r="J4565" s="29">
        <v>1.0563800000000001</v>
      </c>
      <c r="K4565" s="29">
        <v>1.0561700000000001</v>
      </c>
      <c r="L4565" s="31" t="s">
        <v>4533</v>
      </c>
      <c r="M4565" s="16" t="s">
        <v>0</v>
      </c>
      <c r="N4565" s="16">
        <v>5</v>
      </c>
    </row>
    <row r="4566" spans="1:14" x14ac:dyDescent="0.25">
      <c r="A4566" s="16" t="s">
        <v>17</v>
      </c>
      <c r="B4566" s="29">
        <v>0.87824104205303299</v>
      </c>
      <c r="C4566" s="30">
        <v>0.87831694121651005</v>
      </c>
      <c r="D4566" s="30">
        <v>0.87824449999998999</v>
      </c>
      <c r="E4566" s="30">
        <v>0.87827949999999</v>
      </c>
      <c r="F4566" s="30">
        <v>41.877073310676003</v>
      </c>
      <c r="G4566" s="30">
        <v>35.454747974162103</v>
      </c>
      <c r="H4566" s="29">
        <v>0.87714999999999999</v>
      </c>
      <c r="I4566" s="29">
        <v>0.87751999999999997</v>
      </c>
      <c r="J4566" s="29">
        <v>0.87761</v>
      </c>
      <c r="K4566" s="29">
        <v>0.87692000000000003</v>
      </c>
      <c r="L4566" s="31" t="s">
        <v>4534</v>
      </c>
      <c r="M4566" s="16" t="s">
        <v>0</v>
      </c>
      <c r="N4566" s="16">
        <v>5</v>
      </c>
    </row>
    <row r="4567" spans="1:14" x14ac:dyDescent="0.25">
      <c r="A4567" s="16" t="s">
        <v>14</v>
      </c>
      <c r="B4567" s="29">
        <v>1.20295988472055</v>
      </c>
      <c r="C4567" s="30">
        <v>1.2028619778490299</v>
      </c>
      <c r="D4567" s="30">
        <v>1.2029414999999899</v>
      </c>
      <c r="E4567" s="30">
        <v>1.2028999999999901</v>
      </c>
      <c r="F4567" s="30">
        <v>58.522578867482302</v>
      </c>
      <c r="G4567" s="30">
        <v>63.643690799985301</v>
      </c>
      <c r="H4567" s="29">
        <v>1.20346</v>
      </c>
      <c r="I4567" s="29">
        <v>1.2038899999999999</v>
      </c>
      <c r="J4567" s="29">
        <v>1.2038899999999999</v>
      </c>
      <c r="K4567" s="29">
        <v>1.2031099999999999</v>
      </c>
      <c r="L4567" s="31" t="s">
        <v>4535</v>
      </c>
      <c r="M4567" s="16" t="s">
        <v>18</v>
      </c>
      <c r="N4567" s="16">
        <v>5</v>
      </c>
    </row>
    <row r="4568" spans="1:14" x14ac:dyDescent="0.25">
      <c r="A4568" s="16" t="s">
        <v>27</v>
      </c>
      <c r="B4568" s="29">
        <v>1635.19789547601</v>
      </c>
      <c r="C4568" s="30">
        <v>1635.0703055261099</v>
      </c>
      <c r="D4568" s="30">
        <v>1635.181</v>
      </c>
      <c r="E4568" s="30">
        <v>1635.1285</v>
      </c>
      <c r="F4568" s="30">
        <v>61.437235089988903</v>
      </c>
      <c r="G4568" s="30">
        <v>61.697504638666999</v>
      </c>
      <c r="H4568" s="29">
        <v>1636.98</v>
      </c>
      <c r="I4568" s="29">
        <v>1636.41</v>
      </c>
      <c r="J4568" s="29">
        <v>1637.16</v>
      </c>
      <c r="K4568" s="29">
        <v>1636.22</v>
      </c>
      <c r="L4568" s="31" t="s">
        <v>4536</v>
      </c>
      <c r="M4568" s="16" t="s">
        <v>18</v>
      </c>
      <c r="N4568" s="16">
        <v>5</v>
      </c>
    </row>
    <row r="4569" spans="1:14" x14ac:dyDescent="0.25">
      <c r="A4569" s="16" t="s">
        <v>38</v>
      </c>
      <c r="B4569" s="29">
        <v>1.0232233198885901</v>
      </c>
      <c r="C4569" s="30">
        <v>1.02324366935055</v>
      </c>
      <c r="D4569" s="30">
        <v>1.0232444999999899</v>
      </c>
      <c r="E4569" s="30">
        <v>1.023226</v>
      </c>
      <c r="F4569" s="30">
        <v>45.389572151010299</v>
      </c>
      <c r="G4569" s="30">
        <v>47.558960397828898</v>
      </c>
      <c r="H4569" s="29">
        <v>1.02277</v>
      </c>
      <c r="I4569" s="29">
        <v>1.0230300000000001</v>
      </c>
      <c r="J4569" s="29">
        <v>1.0231699999999999</v>
      </c>
      <c r="K4569" s="29">
        <v>1.02267</v>
      </c>
      <c r="L4569" s="31" t="s">
        <v>4537</v>
      </c>
      <c r="M4569" s="16" t="s">
        <v>0</v>
      </c>
      <c r="N4569" s="16">
        <v>5</v>
      </c>
    </row>
    <row r="4570" spans="1:14" x14ac:dyDescent="0.25">
      <c r="A4570" s="16" t="s">
        <v>45</v>
      </c>
      <c r="B4570" s="29">
        <v>1.78053063282133</v>
      </c>
      <c r="C4570" s="30">
        <v>1.78072964680252</v>
      </c>
      <c r="D4570" s="30">
        <v>1.7806025000000001</v>
      </c>
      <c r="E4570" s="30">
        <v>1.7806625</v>
      </c>
      <c r="F4570" s="30">
        <v>33.649195430834297</v>
      </c>
      <c r="G4570" s="30">
        <v>16.702383679207301</v>
      </c>
      <c r="H4570" s="29">
        <v>1.77898</v>
      </c>
      <c r="I4570" s="29">
        <v>1.77864</v>
      </c>
      <c r="J4570" s="29">
        <v>1.7792399999999999</v>
      </c>
      <c r="K4570" s="29">
        <v>1.7785599999999999</v>
      </c>
      <c r="L4570" s="31" t="s">
        <v>4538</v>
      </c>
      <c r="M4570" s="16" t="s">
        <v>0</v>
      </c>
      <c r="N4570" s="16">
        <v>5</v>
      </c>
    </row>
    <row r="4571" spans="1:14" x14ac:dyDescent="0.25">
      <c r="A4571" s="16" t="s">
        <v>35</v>
      </c>
      <c r="B4571" s="29">
        <v>1.52535089245177</v>
      </c>
      <c r="C4571" s="30">
        <v>1.5254783548151101</v>
      </c>
      <c r="D4571" s="30">
        <v>1.5255109999999901</v>
      </c>
      <c r="E4571" s="30">
        <v>1.5254759999999901</v>
      </c>
      <c r="F4571" s="30">
        <v>38.682578939032197</v>
      </c>
      <c r="G4571" s="30">
        <v>19.338660793773101</v>
      </c>
      <c r="H4571" s="29">
        <v>1.5245500000000001</v>
      </c>
      <c r="I4571" s="29">
        <v>1.5241400000000001</v>
      </c>
      <c r="J4571" s="29">
        <v>1.5246500000000001</v>
      </c>
      <c r="K4571" s="29">
        <v>1.52393</v>
      </c>
      <c r="L4571" s="31" t="s">
        <v>4539</v>
      </c>
      <c r="M4571" s="16" t="s">
        <v>0</v>
      </c>
      <c r="N4571" s="16">
        <v>5</v>
      </c>
    </row>
    <row r="4572" spans="1:14" x14ac:dyDescent="0.25">
      <c r="A4572" s="16" t="s">
        <v>30</v>
      </c>
      <c r="B4572" s="29">
        <v>1.8218336158753701</v>
      </c>
      <c r="C4572" s="30">
        <v>1.8221434701780399</v>
      </c>
      <c r="D4572" s="30">
        <v>1.8220015000000001</v>
      </c>
      <c r="E4572" s="30">
        <v>1.8221175000000001</v>
      </c>
      <c r="F4572" s="30">
        <v>28.9975857272902</v>
      </c>
      <c r="G4572" s="30">
        <v>16.487852329152901</v>
      </c>
      <c r="H4572" s="29">
        <v>1.81985</v>
      </c>
      <c r="I4572" s="29">
        <v>1.8188899999999999</v>
      </c>
      <c r="J4572" s="29">
        <v>1.81999</v>
      </c>
      <c r="K4572" s="29">
        <v>1.8188</v>
      </c>
      <c r="L4572" s="31" t="s">
        <v>4540</v>
      </c>
      <c r="M4572" s="16" t="s">
        <v>0</v>
      </c>
      <c r="N4572" s="16">
        <v>5</v>
      </c>
    </row>
    <row r="4573" spans="1:14" x14ac:dyDescent="0.25">
      <c r="A4573" s="16" t="s">
        <v>19</v>
      </c>
      <c r="B4573" s="29">
        <v>1.2305114439187901</v>
      </c>
      <c r="C4573" s="30">
        <v>1.23031791169972</v>
      </c>
      <c r="D4573" s="30">
        <v>1.2304600000000001</v>
      </c>
      <c r="E4573" s="30">
        <v>1.2303869999999999</v>
      </c>
      <c r="F4573" s="30">
        <v>62.406726391729997</v>
      </c>
      <c r="G4573" s="30">
        <v>74.647438730801198</v>
      </c>
      <c r="H4573" s="29">
        <v>1.2308600000000001</v>
      </c>
      <c r="I4573" s="29">
        <v>1.2323500000000001</v>
      </c>
      <c r="J4573" s="29">
        <v>1.2326600000000001</v>
      </c>
      <c r="K4573" s="29">
        <v>1.23064</v>
      </c>
      <c r="L4573" s="31" t="s">
        <v>4541</v>
      </c>
      <c r="M4573" s="16" t="s">
        <v>18</v>
      </c>
      <c r="N4573" s="16">
        <v>5</v>
      </c>
    </row>
    <row r="4574" spans="1:14" x14ac:dyDescent="0.25">
      <c r="A4574" s="16" t="s">
        <v>37</v>
      </c>
      <c r="B4574" s="29">
        <v>0.85680877580445602</v>
      </c>
      <c r="C4574" s="30">
        <v>0.85660022588913598</v>
      </c>
      <c r="D4574" s="30">
        <v>0.85679099999998798</v>
      </c>
      <c r="E4574" s="30">
        <v>0.85665299999998801</v>
      </c>
      <c r="F4574" s="30">
        <v>72.448634977975104</v>
      </c>
      <c r="G4574" s="30">
        <v>83.447578596194901</v>
      </c>
      <c r="H4574" s="29">
        <v>0.85685999999999996</v>
      </c>
      <c r="I4574" s="29">
        <v>0.85879000000000005</v>
      </c>
      <c r="J4574" s="29">
        <v>0.85880000000000001</v>
      </c>
      <c r="K4574" s="29">
        <v>0.85685999999999996</v>
      </c>
      <c r="L4574" s="31" t="s">
        <v>4542</v>
      </c>
      <c r="M4574" s="16" t="s">
        <v>18</v>
      </c>
      <c r="N4574" s="16">
        <v>5</v>
      </c>
    </row>
    <row r="4575" spans="1:14" x14ac:dyDescent="0.25">
      <c r="A4575" s="16" t="s">
        <v>49</v>
      </c>
      <c r="B4575" s="29">
        <v>0.59335259502371396</v>
      </c>
      <c r="C4575" s="30">
        <v>0.59324128923673602</v>
      </c>
      <c r="D4575" s="30">
        <v>0.59332850000001303</v>
      </c>
      <c r="E4575" s="30">
        <v>0.59330300000001301</v>
      </c>
      <c r="F4575" s="30">
        <v>70.732793194549998</v>
      </c>
      <c r="G4575" s="30">
        <v>90.239543924162604</v>
      </c>
      <c r="H4575" s="29">
        <v>0.59372999999999998</v>
      </c>
      <c r="I4575" s="29">
        <v>0.59440999999999999</v>
      </c>
      <c r="J4575" s="29">
        <v>0.59440999999999999</v>
      </c>
      <c r="K4575" s="29">
        <v>0.59365000000000001</v>
      </c>
      <c r="L4575" s="31" t="s">
        <v>4543</v>
      </c>
      <c r="M4575" s="16" t="s">
        <v>18</v>
      </c>
      <c r="N4575" s="16">
        <v>5</v>
      </c>
    </row>
    <row r="4576" spans="1:14" x14ac:dyDescent="0.25">
      <c r="A4576" s="16" t="s">
        <v>24</v>
      </c>
      <c r="B4576" s="29">
        <v>0.60690123885937497</v>
      </c>
      <c r="C4576" s="30">
        <v>0.60675294821299297</v>
      </c>
      <c r="D4576" s="30">
        <v>0.60687949999999102</v>
      </c>
      <c r="E4576" s="30">
        <v>0.60684249999999096</v>
      </c>
      <c r="F4576" s="30">
        <v>70.254096005176706</v>
      </c>
      <c r="G4576" s="30">
        <v>89.267735522582001</v>
      </c>
      <c r="H4576" s="29">
        <v>0.60763999999999996</v>
      </c>
      <c r="I4576" s="29">
        <v>0.60831000000000002</v>
      </c>
      <c r="J4576" s="29">
        <v>0.60836999999999997</v>
      </c>
      <c r="K4576" s="29">
        <v>0.60758999999999996</v>
      </c>
      <c r="L4576" s="31" t="s">
        <v>4544</v>
      </c>
      <c r="M4576" s="16" t="s">
        <v>18</v>
      </c>
      <c r="N4576" s="16">
        <v>5</v>
      </c>
    </row>
    <row r="4577" spans="1:14" x14ac:dyDescent="0.25">
      <c r="A4577" s="16" t="s">
        <v>23</v>
      </c>
      <c r="B4577" s="29">
        <v>0.83730518459629499</v>
      </c>
      <c r="C4577" s="30">
        <v>0.83710994086958901</v>
      </c>
      <c r="D4577" s="30">
        <v>0.83725900000000097</v>
      </c>
      <c r="E4577" s="30">
        <v>0.83712400000000098</v>
      </c>
      <c r="F4577" s="30">
        <v>73.308026331870096</v>
      </c>
      <c r="G4577" s="30">
        <v>81.579525747003899</v>
      </c>
      <c r="H4577" s="29">
        <v>0.83779000000000003</v>
      </c>
      <c r="I4577" s="29">
        <v>0.83916000000000002</v>
      </c>
      <c r="J4577" s="29">
        <v>0.83921000000000001</v>
      </c>
      <c r="K4577" s="29">
        <v>0.83779000000000003</v>
      </c>
      <c r="L4577" s="31" t="s">
        <v>4545</v>
      </c>
      <c r="M4577" s="16" t="s">
        <v>18</v>
      </c>
      <c r="N4577" s="16">
        <v>5</v>
      </c>
    </row>
    <row r="4578" spans="1:14" x14ac:dyDescent="0.25">
      <c r="A4578" s="16" t="s">
        <v>50</v>
      </c>
      <c r="B4578" s="29">
        <v>0.579845178475066</v>
      </c>
      <c r="C4578" s="30">
        <v>0.57974151305138899</v>
      </c>
      <c r="D4578" s="30">
        <v>0.57980149999999997</v>
      </c>
      <c r="E4578" s="30">
        <v>0.57977599999999996</v>
      </c>
      <c r="F4578" s="30">
        <v>73.063138541300802</v>
      </c>
      <c r="G4578" s="30">
        <v>89.645924254023996</v>
      </c>
      <c r="H4578" s="29">
        <v>0.58052999999999999</v>
      </c>
      <c r="I4578" s="29">
        <v>0.58082999999999996</v>
      </c>
      <c r="J4578" s="29">
        <v>0.58086000000000004</v>
      </c>
      <c r="K4578" s="29">
        <v>0.58040999999999998</v>
      </c>
      <c r="L4578" s="31" t="s">
        <v>4546</v>
      </c>
      <c r="M4578" s="16" t="s">
        <v>18</v>
      </c>
      <c r="N4578" s="16">
        <v>5</v>
      </c>
    </row>
    <row r="4579" spans="1:14" x14ac:dyDescent="0.25">
      <c r="A4579" s="16" t="s">
        <v>22</v>
      </c>
      <c r="B4579" s="29">
        <v>0.59307457426905597</v>
      </c>
      <c r="C4579" s="30">
        <v>0.59293295050790396</v>
      </c>
      <c r="D4579" s="30">
        <v>0.593028</v>
      </c>
      <c r="E4579" s="30">
        <v>0.59299100000000005</v>
      </c>
      <c r="F4579" s="30">
        <v>74.149892651895698</v>
      </c>
      <c r="G4579" s="30">
        <v>93.011327243196007</v>
      </c>
      <c r="H4579" s="29">
        <v>0.59413000000000005</v>
      </c>
      <c r="I4579" s="29">
        <v>0.59441999999999895</v>
      </c>
      <c r="J4579" s="29">
        <v>0.59445000000000003</v>
      </c>
      <c r="K4579" s="29">
        <v>0.59404000000000001</v>
      </c>
      <c r="L4579" s="31" t="s">
        <v>4547</v>
      </c>
      <c r="M4579" s="16" t="s">
        <v>18</v>
      </c>
      <c r="N4579" s="16">
        <v>5</v>
      </c>
    </row>
    <row r="4580" spans="1:14" x14ac:dyDescent="0.25">
      <c r="A4580" s="16" t="s">
        <v>34</v>
      </c>
      <c r="B4580" s="29">
        <v>1.41177742768353</v>
      </c>
      <c r="C4580" s="30">
        <v>1.4117845253344301</v>
      </c>
      <c r="D4580" s="30">
        <v>1.4118010000000001</v>
      </c>
      <c r="E4580" s="30">
        <v>1.4116625</v>
      </c>
      <c r="F4580" s="30">
        <v>49.299458369316099</v>
      </c>
      <c r="G4580" s="30">
        <v>50.998934758620898</v>
      </c>
      <c r="H4580" s="29">
        <v>1.41012</v>
      </c>
      <c r="I4580" s="29">
        <v>1.41171</v>
      </c>
      <c r="J4580" s="29">
        <v>1.4117299999999999</v>
      </c>
      <c r="K4580" s="29">
        <v>1.41011</v>
      </c>
      <c r="L4580" s="31" t="s">
        <v>4548</v>
      </c>
      <c r="M4580" s="16" t="s">
        <v>0</v>
      </c>
      <c r="N4580" s="16">
        <v>5</v>
      </c>
    </row>
    <row r="4581" spans="1:14" x14ac:dyDescent="0.25">
      <c r="A4581" s="16" t="s">
        <v>28</v>
      </c>
      <c r="B4581" s="29">
        <v>0.97766228092537599</v>
      </c>
      <c r="C4581" s="30">
        <v>0.97771936312804797</v>
      </c>
      <c r="D4581" s="30">
        <v>0.97766349999999902</v>
      </c>
      <c r="E4581" s="30">
        <v>0.97768149999999898</v>
      </c>
      <c r="F4581" s="30">
        <v>40.127422282992399</v>
      </c>
      <c r="G4581" s="30">
        <v>20.595915565081</v>
      </c>
      <c r="H4581" s="29">
        <v>0.97709000000000001</v>
      </c>
      <c r="I4581" s="29">
        <v>0.97711999999999999</v>
      </c>
      <c r="J4581" s="29">
        <v>0.97716999999999998</v>
      </c>
      <c r="K4581" s="29">
        <v>0.97690999999999895</v>
      </c>
      <c r="L4581" s="31" t="s">
        <v>4549</v>
      </c>
      <c r="M4581" s="16" t="s">
        <v>0</v>
      </c>
      <c r="N4581" s="16">
        <v>5</v>
      </c>
    </row>
    <row r="4582" spans="1:14" x14ac:dyDescent="0.25">
      <c r="A4582" s="16" t="s">
        <v>29</v>
      </c>
      <c r="B4582" s="29">
        <v>2.0308317023722902</v>
      </c>
      <c r="C4582" s="30">
        <v>2.03135714472727</v>
      </c>
      <c r="D4582" s="30">
        <v>2.0308659999999898</v>
      </c>
      <c r="E4582" s="30">
        <v>2.0310749999999902</v>
      </c>
      <c r="F4582" s="30">
        <v>35.7331342519118</v>
      </c>
      <c r="G4582" s="30">
        <v>28.960124622194101</v>
      </c>
      <c r="H4582" s="29">
        <v>2.0282100000000001</v>
      </c>
      <c r="I4582" s="29">
        <v>2.0258400000000001</v>
      </c>
      <c r="J4582" s="29">
        <v>2.0297399999999999</v>
      </c>
      <c r="K4582" s="29">
        <v>2.0252400000000002</v>
      </c>
      <c r="L4582" s="31" t="s">
        <v>4550</v>
      </c>
      <c r="M4582" s="16" t="s">
        <v>0</v>
      </c>
      <c r="N4582" s="16">
        <v>30</v>
      </c>
    </row>
    <row r="4583" spans="1:14" x14ac:dyDescent="0.25">
      <c r="A4583" s="16" t="s">
        <v>29</v>
      </c>
      <c r="B4583" s="29">
        <v>2.0272849388852299</v>
      </c>
      <c r="C4583" s="30">
        <v>2.0273980903468298</v>
      </c>
      <c r="D4583" s="30">
        <v>2.0273219999999998</v>
      </c>
      <c r="E4583" s="30">
        <v>2.0272999999999999</v>
      </c>
      <c r="F4583" s="30">
        <v>44.848584189352799</v>
      </c>
      <c r="G4583" s="30">
        <v>44.5002772323923</v>
      </c>
      <c r="H4583" s="29">
        <v>2.0258600000000002</v>
      </c>
      <c r="I4583" s="29">
        <v>2.0262099999999998</v>
      </c>
      <c r="J4583" s="29">
        <v>2.0263599999999999</v>
      </c>
      <c r="K4583" s="29">
        <v>2.0243000000000002</v>
      </c>
      <c r="L4583" s="31" t="s">
        <v>4551</v>
      </c>
      <c r="M4583" s="16" t="s">
        <v>0</v>
      </c>
      <c r="N4583" s="16">
        <v>5</v>
      </c>
    </row>
    <row r="4584" spans="1:14" x14ac:dyDescent="0.25">
      <c r="A4584" s="16" t="s">
        <v>31</v>
      </c>
      <c r="B4584" s="29">
        <v>2.0743656202602501</v>
      </c>
      <c r="C4584" s="30">
        <v>2.0744830539718602</v>
      </c>
      <c r="D4584" s="30">
        <v>2.0744449999999999</v>
      </c>
      <c r="E4584" s="30">
        <v>2.0744695000000002</v>
      </c>
      <c r="F4584" s="30">
        <v>43.188237952249203</v>
      </c>
      <c r="G4584" s="30">
        <v>45.508023890573</v>
      </c>
      <c r="H4584" s="29">
        <v>2.0729000000000002</v>
      </c>
      <c r="I4584" s="29">
        <v>2.0732499999999998</v>
      </c>
      <c r="J4584" s="29">
        <v>2.07342</v>
      </c>
      <c r="K4584" s="29">
        <v>2.0713300000000001</v>
      </c>
      <c r="L4584" s="31" t="s">
        <v>4552</v>
      </c>
      <c r="M4584" s="16" t="s">
        <v>0</v>
      </c>
      <c r="N4584" s="16">
        <v>5</v>
      </c>
    </row>
    <row r="4585" spans="1:14" x14ac:dyDescent="0.25">
      <c r="A4585" s="16" t="s">
        <v>26</v>
      </c>
      <c r="B4585" s="29">
        <v>0.692224920492582</v>
      </c>
      <c r="C4585" s="30">
        <v>0.69228438580759</v>
      </c>
      <c r="D4585" s="30">
        <v>0.69224149999999796</v>
      </c>
      <c r="E4585" s="30">
        <v>0.69227249999999796</v>
      </c>
      <c r="F4585" s="30">
        <v>40.483930478872502</v>
      </c>
      <c r="G4585" s="30">
        <v>27.6946099005063</v>
      </c>
      <c r="H4585" s="29">
        <v>0.69162000000000001</v>
      </c>
      <c r="I4585" s="29">
        <v>0.69166000000000005</v>
      </c>
      <c r="J4585" s="29">
        <v>0.69196000000000002</v>
      </c>
      <c r="K4585" s="29">
        <v>0.69152000000000002</v>
      </c>
      <c r="L4585" s="31" t="s">
        <v>4553</v>
      </c>
      <c r="M4585" s="16" t="s">
        <v>0</v>
      </c>
      <c r="N4585" s="16">
        <v>5</v>
      </c>
    </row>
    <row r="4586" spans="1:14" x14ac:dyDescent="0.25">
      <c r="A4586" s="16" t="s">
        <v>339</v>
      </c>
      <c r="B4586" s="29">
        <v>9930.5742005929205</v>
      </c>
      <c r="C4586" s="30">
        <v>9927.3820111816403</v>
      </c>
      <c r="D4586" s="30">
        <v>9929.66499999999</v>
      </c>
      <c r="E4586" s="30">
        <v>9927.74</v>
      </c>
      <c r="F4586" s="30">
        <v>66.667863269560101</v>
      </c>
      <c r="G4586" s="30">
        <v>85.408347164179105</v>
      </c>
      <c r="H4586" s="29">
        <v>9958.4</v>
      </c>
      <c r="I4586" s="29">
        <v>9960.9</v>
      </c>
      <c r="J4586" s="29">
        <v>9964.4</v>
      </c>
      <c r="K4586" s="29">
        <v>9954.7999999999902</v>
      </c>
      <c r="L4586" s="31" t="s">
        <v>4554</v>
      </c>
      <c r="M4586" s="16" t="s">
        <v>18</v>
      </c>
      <c r="N4586" s="16">
        <v>5</v>
      </c>
    </row>
    <row r="4587" spans="1:14" x14ac:dyDescent="0.25">
      <c r="A4587" s="16" t="s">
        <v>21</v>
      </c>
      <c r="B4587" s="29">
        <v>1.73829298573807</v>
      </c>
      <c r="C4587" s="30">
        <v>1.73812066844734</v>
      </c>
      <c r="D4587" s="30">
        <v>1.7381659999999799</v>
      </c>
      <c r="E4587" s="30">
        <v>1.7381264999999799</v>
      </c>
      <c r="F4587" s="30">
        <v>58.9305466372873</v>
      </c>
      <c r="G4587" s="30">
        <v>65.059030157318304</v>
      </c>
      <c r="H4587" s="29">
        <v>1.74028</v>
      </c>
      <c r="I4587" s="29">
        <v>1.73993</v>
      </c>
      <c r="J4587" s="29">
        <v>1.74044</v>
      </c>
      <c r="K4587" s="29">
        <v>1.7385299999999999</v>
      </c>
      <c r="L4587" s="31" t="s">
        <v>4555</v>
      </c>
      <c r="M4587" s="16" t="s">
        <v>18</v>
      </c>
      <c r="N4587" s="16">
        <v>5</v>
      </c>
    </row>
    <row r="4588" spans="1:14" x14ac:dyDescent="0.25">
      <c r="A4588" s="16" t="s">
        <v>14</v>
      </c>
      <c r="B4588" s="29">
        <v>1.20335376241068</v>
      </c>
      <c r="C4588" s="30">
        <v>1.2032867900328601</v>
      </c>
      <c r="D4588" s="30">
        <v>1.20333649999999</v>
      </c>
      <c r="E4588" s="30">
        <v>1.2033244999999899</v>
      </c>
      <c r="F4588" s="30">
        <v>57.063029808777102</v>
      </c>
      <c r="G4588" s="30">
        <v>63.4090447523525</v>
      </c>
      <c r="H4588" s="29">
        <v>1.20377</v>
      </c>
      <c r="I4588" s="29">
        <v>1.2039899999999999</v>
      </c>
      <c r="J4588" s="29">
        <v>1.2041500000000001</v>
      </c>
      <c r="K4588" s="29">
        <v>1.2036</v>
      </c>
      <c r="L4588" s="31" t="s">
        <v>4556</v>
      </c>
      <c r="M4588" s="16" t="s">
        <v>18</v>
      </c>
      <c r="N4588" s="16">
        <v>5</v>
      </c>
    </row>
    <row r="4589" spans="1:14" x14ac:dyDescent="0.25">
      <c r="A4589" s="16" t="s">
        <v>34</v>
      </c>
      <c r="B4589" s="29">
        <v>1.41249241545115</v>
      </c>
      <c r="C4589" s="30">
        <v>1.4123463539196901</v>
      </c>
      <c r="D4589" s="30">
        <v>1.412485</v>
      </c>
      <c r="E4589" s="30">
        <v>1.412382</v>
      </c>
      <c r="F4589" s="30">
        <v>60.083117252902703</v>
      </c>
      <c r="G4589" s="30">
        <v>71.582800135235999</v>
      </c>
      <c r="H4589" s="29">
        <v>1.4138299999999999</v>
      </c>
      <c r="I4589" s="29">
        <v>1.41388</v>
      </c>
      <c r="J4589" s="29">
        <v>1.41404</v>
      </c>
      <c r="K4589" s="29">
        <v>1.4128499999999999</v>
      </c>
      <c r="L4589" s="31" t="s">
        <v>4557</v>
      </c>
      <c r="M4589" s="16" t="s">
        <v>18</v>
      </c>
      <c r="N4589" s="16">
        <v>5</v>
      </c>
    </row>
    <row r="4590" spans="1:14" x14ac:dyDescent="0.25">
      <c r="A4590" s="16" t="s">
        <v>35</v>
      </c>
      <c r="B4590" s="29">
        <v>1.5257692751284999</v>
      </c>
      <c r="C4590" s="30">
        <v>1.5256186725104399</v>
      </c>
      <c r="D4590" s="30">
        <v>1.525733</v>
      </c>
      <c r="E4590" s="30">
        <v>1.5257000000000001</v>
      </c>
      <c r="F4590" s="30">
        <v>59.290759843028702</v>
      </c>
      <c r="G4590" s="30">
        <v>70.150073156260206</v>
      </c>
      <c r="H4590" s="29">
        <v>1.5259799999999999</v>
      </c>
      <c r="I4590" s="29">
        <v>1.5271999999999999</v>
      </c>
      <c r="J4590" s="29">
        <v>1.5272399999999999</v>
      </c>
      <c r="K4590" s="29">
        <v>1.5257700000000001</v>
      </c>
      <c r="L4590" s="31" t="s">
        <v>4558</v>
      </c>
      <c r="M4590" s="16" t="s">
        <v>18</v>
      </c>
      <c r="N4590" s="16">
        <v>5</v>
      </c>
    </row>
    <row r="4591" spans="1:14" x14ac:dyDescent="0.25">
      <c r="A4591" s="16" t="s">
        <v>17</v>
      </c>
      <c r="B4591" s="29">
        <v>0.87765248224527004</v>
      </c>
      <c r="C4591" s="30">
        <v>0.87756748037635102</v>
      </c>
      <c r="D4591" s="30">
        <v>0.87764950000001396</v>
      </c>
      <c r="E4591" s="30">
        <v>0.87765900000001396</v>
      </c>
      <c r="F4591" s="30">
        <v>56.085577818245099</v>
      </c>
      <c r="G4591" s="30">
        <v>72.9949152167694</v>
      </c>
      <c r="H4591" s="29">
        <v>0.87797999999999998</v>
      </c>
      <c r="I4591" s="29">
        <v>0.87846000000000002</v>
      </c>
      <c r="J4591" s="29">
        <v>0.87909999999999999</v>
      </c>
      <c r="K4591" s="29">
        <v>0.87785000000000002</v>
      </c>
      <c r="L4591" s="31" t="s">
        <v>4559</v>
      </c>
      <c r="M4591" s="16" t="s">
        <v>18</v>
      </c>
      <c r="N4591" s="16">
        <v>5</v>
      </c>
    </row>
    <row r="4592" spans="1:14" x14ac:dyDescent="0.25">
      <c r="A4592" s="16" t="s">
        <v>19</v>
      </c>
      <c r="B4592" s="29">
        <v>1.2305685239603299</v>
      </c>
      <c r="C4592" s="30">
        <v>1.2307073159561499</v>
      </c>
      <c r="D4592" s="30">
        <v>1.23062</v>
      </c>
      <c r="E4592" s="30">
        <v>1.2306254999999999</v>
      </c>
      <c r="F4592" s="30">
        <v>42.5077388888825</v>
      </c>
      <c r="G4592" s="30">
        <v>27.877630252363801</v>
      </c>
      <c r="H4592" s="29">
        <v>1.23054</v>
      </c>
      <c r="I4592" s="29">
        <v>1.22925</v>
      </c>
      <c r="J4592" s="29">
        <v>1.23068</v>
      </c>
      <c r="K4592" s="29">
        <v>1.22881</v>
      </c>
      <c r="L4592" s="31" t="s">
        <v>4560</v>
      </c>
      <c r="M4592" s="16" t="s">
        <v>0</v>
      </c>
      <c r="N4592" s="16">
        <v>5</v>
      </c>
    </row>
    <row r="4593" spans="1:14" x14ac:dyDescent="0.25">
      <c r="A4593" s="16" t="s">
        <v>46</v>
      </c>
      <c r="B4593" s="29">
        <v>21813.238951136202</v>
      </c>
      <c r="C4593" s="30">
        <v>21816.527261782099</v>
      </c>
      <c r="D4593" s="30">
        <v>21814.35</v>
      </c>
      <c r="E4593" s="30">
        <v>21815.9</v>
      </c>
      <c r="F4593" s="30">
        <v>41.496130063697002</v>
      </c>
      <c r="G4593" s="30">
        <v>37.3561376997637</v>
      </c>
      <c r="H4593" s="29">
        <v>21771</v>
      </c>
      <c r="I4593" s="29">
        <v>21782</v>
      </c>
      <c r="J4593" s="29">
        <v>21782</v>
      </c>
      <c r="K4593" s="29">
        <v>21748</v>
      </c>
      <c r="L4593" s="31" t="s">
        <v>4561</v>
      </c>
      <c r="M4593" s="16" t="s">
        <v>0</v>
      </c>
      <c r="N4593" s="16">
        <v>5</v>
      </c>
    </row>
    <row r="4594" spans="1:14" x14ac:dyDescent="0.25">
      <c r="A4594" s="16" t="s">
        <v>33</v>
      </c>
      <c r="B4594" s="29">
        <v>2581.5873881245702</v>
      </c>
      <c r="C4594" s="30">
        <v>2581.9755342429398</v>
      </c>
      <c r="D4594" s="30">
        <v>2581.7150000000001</v>
      </c>
      <c r="E4594" s="30">
        <v>2581.7950000000001</v>
      </c>
      <c r="F4594" s="30">
        <v>41.122376950601499</v>
      </c>
      <c r="G4594" s="30">
        <v>32.692744296815597</v>
      </c>
      <c r="H4594" s="29">
        <v>2577.4</v>
      </c>
      <c r="I4594" s="29">
        <v>2577.9</v>
      </c>
      <c r="J4594" s="29">
        <v>2578</v>
      </c>
      <c r="K4594" s="29">
        <v>2574.1</v>
      </c>
      <c r="L4594" s="31" t="s">
        <v>4562</v>
      </c>
      <c r="M4594" s="16" t="s">
        <v>0</v>
      </c>
      <c r="N4594" s="16">
        <v>5</v>
      </c>
    </row>
    <row r="4595" spans="1:14" x14ac:dyDescent="0.25">
      <c r="A4595" s="16" t="s">
        <v>29</v>
      </c>
      <c r="B4595" s="29">
        <v>2.0261997149993398</v>
      </c>
      <c r="C4595" s="30">
        <v>2.02636705342033</v>
      </c>
      <c r="D4595" s="30">
        <v>2.0262009999999999</v>
      </c>
      <c r="E4595" s="30">
        <v>2.026329</v>
      </c>
      <c r="F4595" s="30">
        <v>43.190453999403999</v>
      </c>
      <c r="G4595" s="30">
        <v>40.524389012450797</v>
      </c>
      <c r="H4595" s="29">
        <v>2.0260500000000001</v>
      </c>
      <c r="I4595" s="29">
        <v>2.02461</v>
      </c>
      <c r="J4595" s="29">
        <v>2.0262899999999999</v>
      </c>
      <c r="K4595" s="29">
        <v>2.0244399999999998</v>
      </c>
      <c r="L4595" s="31" t="s">
        <v>4563</v>
      </c>
      <c r="M4595" s="16" t="s">
        <v>0</v>
      </c>
      <c r="N4595" s="16">
        <v>5</v>
      </c>
    </row>
    <row r="4596" spans="1:14" x14ac:dyDescent="0.25">
      <c r="A4596" s="16" t="s">
        <v>42</v>
      </c>
      <c r="B4596" s="29">
        <v>7808.3381933029996</v>
      </c>
      <c r="C4596" s="30">
        <v>7810.0685294401501</v>
      </c>
      <c r="D4596" s="30">
        <v>7808.7550000000001</v>
      </c>
      <c r="E4596" s="30">
        <v>7809.8950000000004</v>
      </c>
      <c r="F4596" s="30">
        <v>37.574726236295099</v>
      </c>
      <c r="G4596" s="30">
        <v>31.298816825101799</v>
      </c>
      <c r="H4596" s="29">
        <v>7799.2</v>
      </c>
      <c r="I4596" s="29">
        <v>7791.9</v>
      </c>
      <c r="J4596" s="29">
        <v>7801.9</v>
      </c>
      <c r="K4596" s="29">
        <v>7783.6</v>
      </c>
      <c r="L4596" s="31" t="s">
        <v>4564</v>
      </c>
      <c r="M4596" s="16" t="s">
        <v>0</v>
      </c>
      <c r="N4596" s="16">
        <v>5</v>
      </c>
    </row>
    <row r="4597" spans="1:14" x14ac:dyDescent="0.25">
      <c r="A4597" s="16" t="s">
        <v>47</v>
      </c>
      <c r="B4597" s="29">
        <v>26.711404873098399</v>
      </c>
      <c r="C4597" s="30">
        <v>26.715763280792999</v>
      </c>
      <c r="D4597" s="30">
        <v>26.723000000000098</v>
      </c>
      <c r="E4597" s="30">
        <v>26.706000000000099</v>
      </c>
      <c r="F4597" s="30">
        <v>47.601792795617598</v>
      </c>
      <c r="G4597" s="30">
        <v>39.693976201470399</v>
      </c>
      <c r="H4597" s="29">
        <v>26.66</v>
      </c>
      <c r="I4597" s="29">
        <v>26.67</v>
      </c>
      <c r="J4597" s="29">
        <v>26.71</v>
      </c>
      <c r="K4597" s="29">
        <v>26.64</v>
      </c>
      <c r="L4597" s="31" t="s">
        <v>4565</v>
      </c>
      <c r="M4597" s="16" t="s">
        <v>0</v>
      </c>
      <c r="N4597" s="16">
        <v>5</v>
      </c>
    </row>
    <row r="4598" spans="1:14" x14ac:dyDescent="0.25">
      <c r="A4598" s="16" t="s">
        <v>21</v>
      </c>
      <c r="B4598" s="29">
        <v>1.73863223749535</v>
      </c>
      <c r="C4598" s="30">
        <v>1.7386787888106501</v>
      </c>
      <c r="D4598" s="30">
        <v>1.7387714999999999</v>
      </c>
      <c r="E4598" s="30">
        <v>1.7386604999999999</v>
      </c>
      <c r="F4598" s="30">
        <v>49.150983876997799</v>
      </c>
      <c r="G4598" s="30">
        <v>35.369850594422502</v>
      </c>
      <c r="H4598" s="29">
        <v>1.7385999999999999</v>
      </c>
      <c r="I4598" s="29">
        <v>1.7381899999999999</v>
      </c>
      <c r="J4598" s="29">
        <v>1.73872</v>
      </c>
      <c r="K4598" s="29">
        <v>1.7378400000000001</v>
      </c>
      <c r="L4598" s="31" t="s">
        <v>4566</v>
      </c>
      <c r="M4598" s="16" t="s">
        <v>0</v>
      </c>
      <c r="N4598" s="16">
        <v>5</v>
      </c>
    </row>
    <row r="4599" spans="1:14" x14ac:dyDescent="0.25">
      <c r="A4599" s="16" t="s">
        <v>28</v>
      </c>
      <c r="B4599" s="29">
        <v>0.97752917551130603</v>
      </c>
      <c r="C4599" s="30">
        <v>0.97741856240723302</v>
      </c>
      <c r="D4599" s="30">
        <v>0.97748699999999999</v>
      </c>
      <c r="E4599" s="30">
        <v>0.97742600000000002</v>
      </c>
      <c r="F4599" s="30">
        <v>61.111919219896897</v>
      </c>
      <c r="G4599" s="30">
        <v>66.108353806532904</v>
      </c>
      <c r="H4599" s="29">
        <v>0.97779000000000005</v>
      </c>
      <c r="I4599" s="29">
        <v>0.97858000000000001</v>
      </c>
      <c r="J4599" s="29">
        <v>0.97874000000000005</v>
      </c>
      <c r="K4599" s="29">
        <v>0.97711999999999999</v>
      </c>
      <c r="L4599" s="31" t="s">
        <v>4567</v>
      </c>
      <c r="M4599" s="16" t="s">
        <v>18</v>
      </c>
      <c r="N4599" s="16">
        <v>30</v>
      </c>
    </row>
    <row r="4600" spans="1:14" x14ac:dyDescent="0.25">
      <c r="A4600" s="16" t="s">
        <v>48</v>
      </c>
      <c r="B4600" s="29">
        <v>32.278357326732603</v>
      </c>
      <c r="C4600" s="30">
        <v>32.289763361125502</v>
      </c>
      <c r="D4600" s="30">
        <v>32.28</v>
      </c>
      <c r="E4600" s="30">
        <v>32.259</v>
      </c>
      <c r="F4600" s="30">
        <v>40.924021539952797</v>
      </c>
      <c r="G4600" s="30">
        <v>54.038126743889997</v>
      </c>
      <c r="H4600" s="29">
        <v>31.95</v>
      </c>
      <c r="I4600" s="29">
        <v>32.17</v>
      </c>
      <c r="J4600" s="29">
        <v>32.270000000000003</v>
      </c>
      <c r="K4600" s="29">
        <v>31.87</v>
      </c>
      <c r="L4600" s="31" t="s">
        <v>4568</v>
      </c>
      <c r="M4600" s="16" t="s">
        <v>0</v>
      </c>
      <c r="N4600" s="16">
        <v>30</v>
      </c>
    </row>
    <row r="4601" spans="1:14" x14ac:dyDescent="0.25">
      <c r="A4601" s="16" t="s">
        <v>31</v>
      </c>
      <c r="B4601" s="29">
        <v>2.0729034017160601</v>
      </c>
      <c r="C4601" s="30">
        <v>2.0730606018966902</v>
      </c>
      <c r="D4601" s="30">
        <v>2.0729340000000001</v>
      </c>
      <c r="E4601" s="30">
        <v>2.0730284999999999</v>
      </c>
      <c r="F4601" s="30">
        <v>40.614483907749197</v>
      </c>
      <c r="G4601" s="30">
        <v>35.243569189508399</v>
      </c>
      <c r="H4601" s="29">
        <v>2.0714700000000001</v>
      </c>
      <c r="I4601" s="29">
        <v>2.0714100000000002</v>
      </c>
      <c r="J4601" s="29">
        <v>2.07226</v>
      </c>
      <c r="K4601" s="29">
        <v>2.0710700000000002</v>
      </c>
      <c r="L4601" s="31" t="s">
        <v>4569</v>
      </c>
      <c r="M4601" s="16" t="s">
        <v>0</v>
      </c>
      <c r="N4601" s="16">
        <v>5</v>
      </c>
    </row>
    <row r="4602" spans="1:14" x14ac:dyDescent="0.25">
      <c r="A4602" s="16" t="s">
        <v>51</v>
      </c>
      <c r="B4602" s="29">
        <v>14.5754976779094</v>
      </c>
      <c r="C4602" s="30">
        <v>14.5786026966367</v>
      </c>
      <c r="D4602" s="30">
        <v>14.5787</v>
      </c>
      <c r="E4602" s="30">
        <v>14.57795</v>
      </c>
      <c r="F4602" s="30">
        <v>45.295662616391603</v>
      </c>
      <c r="G4602" s="30">
        <v>35.806166419944397</v>
      </c>
      <c r="H4602" s="29">
        <v>14.526</v>
      </c>
      <c r="I4602" s="29">
        <v>14.545999999999999</v>
      </c>
      <c r="J4602" s="29">
        <v>14.561</v>
      </c>
      <c r="K4602" s="29">
        <v>14.516999999999999</v>
      </c>
      <c r="L4602" s="31" t="s">
        <v>4570</v>
      </c>
      <c r="M4602" s="16" t="s">
        <v>0</v>
      </c>
      <c r="N4602" s="16">
        <v>5</v>
      </c>
    </row>
    <row r="4603" spans="1:14" x14ac:dyDescent="0.25">
      <c r="A4603" s="16" t="s">
        <v>41</v>
      </c>
      <c r="B4603" s="29">
        <v>66.1902336619397</v>
      </c>
      <c r="C4603" s="30">
        <v>66.183416152670205</v>
      </c>
      <c r="D4603" s="30">
        <v>66.187649999998897</v>
      </c>
      <c r="E4603" s="30">
        <v>66.185399999998907</v>
      </c>
      <c r="F4603" s="30">
        <v>57.052671774624201</v>
      </c>
      <c r="G4603" s="30">
        <v>72.502399230871305</v>
      </c>
      <c r="H4603" s="29">
        <v>66.241</v>
      </c>
      <c r="I4603" s="29">
        <v>66.254999999999995</v>
      </c>
      <c r="J4603" s="29">
        <v>66.275999999999996</v>
      </c>
      <c r="K4603" s="29">
        <v>66.212000000000003</v>
      </c>
      <c r="L4603" s="31" t="s">
        <v>4571</v>
      </c>
      <c r="M4603" s="16" t="s">
        <v>18</v>
      </c>
      <c r="N4603" s="16">
        <v>5</v>
      </c>
    </row>
    <row r="4604" spans="1:14" x14ac:dyDescent="0.25">
      <c r="A4604" s="16" t="s">
        <v>46</v>
      </c>
      <c r="B4604" s="29">
        <v>21799.174152535201</v>
      </c>
      <c r="C4604" s="30">
        <v>21795.192484381099</v>
      </c>
      <c r="D4604" s="30">
        <v>21797.15</v>
      </c>
      <c r="E4604" s="30">
        <v>21795.8</v>
      </c>
      <c r="F4604" s="30">
        <v>56.410797647993398</v>
      </c>
      <c r="G4604" s="30">
        <v>76.153043425281098</v>
      </c>
      <c r="H4604" s="29">
        <v>21807</v>
      </c>
      <c r="I4604" s="29">
        <v>21837</v>
      </c>
      <c r="J4604" s="29">
        <v>21856</v>
      </c>
      <c r="K4604" s="29">
        <v>21790</v>
      </c>
      <c r="L4604" s="31" t="s">
        <v>4572</v>
      </c>
      <c r="M4604" s="16" t="s">
        <v>18</v>
      </c>
      <c r="N4604" s="16">
        <v>5</v>
      </c>
    </row>
    <row r="4605" spans="1:14" x14ac:dyDescent="0.25">
      <c r="A4605" s="16" t="s">
        <v>39</v>
      </c>
      <c r="B4605" s="29">
        <v>64.685379660522699</v>
      </c>
      <c r="C4605" s="30">
        <v>64.673735414261898</v>
      </c>
      <c r="D4605" s="30">
        <v>64.677449999999894</v>
      </c>
      <c r="E4605" s="30">
        <v>64.674949999999995</v>
      </c>
      <c r="F4605" s="30">
        <v>65.432181203738295</v>
      </c>
      <c r="G4605" s="30">
        <v>85.686794769716499</v>
      </c>
      <c r="H4605" s="29">
        <v>64.721000000000004</v>
      </c>
      <c r="I4605" s="29">
        <v>64.796000000000006</v>
      </c>
      <c r="J4605" s="29">
        <v>64.799000000000007</v>
      </c>
      <c r="K4605" s="29">
        <v>64.721000000000004</v>
      </c>
      <c r="L4605" s="31" t="s">
        <v>4573</v>
      </c>
      <c r="M4605" s="16" t="s">
        <v>18</v>
      </c>
      <c r="N4605" s="16">
        <v>5</v>
      </c>
    </row>
    <row r="4606" spans="1:14" x14ac:dyDescent="0.25">
      <c r="A4606" s="16" t="s">
        <v>33</v>
      </c>
      <c r="B4606" s="29">
        <v>2580.2828341592499</v>
      </c>
      <c r="C4606" s="30">
        <v>2579.8915535444298</v>
      </c>
      <c r="D4606" s="30">
        <v>2580.0700000000002</v>
      </c>
      <c r="E4606" s="30">
        <v>2579.9549999999999</v>
      </c>
      <c r="F4606" s="30">
        <v>56.360309616703098</v>
      </c>
      <c r="G4606" s="30">
        <v>75.633559028148099</v>
      </c>
      <c r="H4606" s="29">
        <v>2583.5</v>
      </c>
      <c r="I4606" s="29">
        <v>2584</v>
      </c>
      <c r="J4606" s="29">
        <v>2585.6999999999998</v>
      </c>
      <c r="K4606" s="29">
        <v>2582.9</v>
      </c>
      <c r="L4606" s="31" t="s">
        <v>4574</v>
      </c>
      <c r="M4606" s="16" t="s">
        <v>18</v>
      </c>
      <c r="N4606" s="16">
        <v>5</v>
      </c>
    </row>
    <row r="4607" spans="1:14" x14ac:dyDescent="0.25">
      <c r="A4607" s="16" t="s">
        <v>49</v>
      </c>
      <c r="B4607" s="29">
        <v>0.594132349987887</v>
      </c>
      <c r="C4607" s="30">
        <v>0.59404733419713796</v>
      </c>
      <c r="D4607" s="30">
        <v>0.59412700000001295</v>
      </c>
      <c r="E4607" s="30">
        <v>0.59406650000001304</v>
      </c>
      <c r="F4607" s="30">
        <v>65.857170046533099</v>
      </c>
      <c r="G4607" s="30">
        <v>75.5694465973707</v>
      </c>
      <c r="H4607" s="29">
        <v>0.59506000000000003</v>
      </c>
      <c r="I4607" s="29">
        <v>0.59494000000000002</v>
      </c>
      <c r="J4607" s="29">
        <v>0.59528000000000003</v>
      </c>
      <c r="K4607" s="29">
        <v>0.59470999999999996</v>
      </c>
      <c r="L4607" s="31" t="s">
        <v>4575</v>
      </c>
      <c r="M4607" s="16" t="s">
        <v>18</v>
      </c>
      <c r="N4607" s="16">
        <v>5</v>
      </c>
    </row>
    <row r="4608" spans="1:14" x14ac:dyDescent="0.25">
      <c r="A4608" s="16" t="s">
        <v>25</v>
      </c>
      <c r="B4608" s="29">
        <v>1.0808477845114199</v>
      </c>
      <c r="C4608" s="30">
        <v>1.0810212355126201</v>
      </c>
      <c r="D4608" s="30">
        <v>1.0808979999999899</v>
      </c>
      <c r="E4608" s="30">
        <v>1.08087299999999</v>
      </c>
      <c r="F4608" s="30">
        <v>41.487697501058598</v>
      </c>
      <c r="G4608" s="30">
        <v>0</v>
      </c>
      <c r="H4608" s="29">
        <v>1.0799300000000001</v>
      </c>
      <c r="I4608" s="29">
        <v>1.0791999999999999</v>
      </c>
      <c r="J4608" s="29">
        <v>1.0806100000000001</v>
      </c>
      <c r="K4608" s="29">
        <v>1.07795</v>
      </c>
      <c r="L4608" s="31" t="s">
        <v>4576</v>
      </c>
      <c r="M4608" s="16" t="s">
        <v>0</v>
      </c>
      <c r="N4608" s="16">
        <v>60</v>
      </c>
    </row>
    <row r="4609" spans="1:14" x14ac:dyDescent="0.25">
      <c r="A4609" s="16" t="s">
        <v>24</v>
      </c>
      <c r="B4609" s="29">
        <v>0.60744616402658902</v>
      </c>
      <c r="C4609" s="30">
        <v>0.60736681287149297</v>
      </c>
      <c r="D4609" s="30">
        <v>0.60740449999999102</v>
      </c>
      <c r="E4609" s="30">
        <v>0.60740999999999101</v>
      </c>
      <c r="F4609" s="30">
        <v>62.012100238005999</v>
      </c>
      <c r="G4609" s="30">
        <v>74.0673324761092</v>
      </c>
      <c r="H4609" s="29">
        <v>0.60833999999999999</v>
      </c>
      <c r="I4609" s="29">
        <v>0.60819999999999996</v>
      </c>
      <c r="J4609" s="29">
        <v>0.60838000000000003</v>
      </c>
      <c r="K4609" s="29">
        <v>0.60780999999999996</v>
      </c>
      <c r="L4609" s="31" t="s">
        <v>4577</v>
      </c>
      <c r="M4609" s="16" t="s">
        <v>18</v>
      </c>
      <c r="N4609" s="16">
        <v>5</v>
      </c>
    </row>
    <row r="4610" spans="1:14" x14ac:dyDescent="0.25">
      <c r="A4610" s="16" t="s">
        <v>45</v>
      </c>
      <c r="B4610" s="29">
        <v>1.77660393418993</v>
      </c>
      <c r="C4610" s="30">
        <v>1.7768496114730801</v>
      </c>
      <c r="D4610" s="30">
        <v>1.776705</v>
      </c>
      <c r="E4610" s="30">
        <v>1.7768295000000001</v>
      </c>
      <c r="F4610" s="30">
        <v>32.6715566500528</v>
      </c>
      <c r="G4610" s="30">
        <v>28.947813449046301</v>
      </c>
      <c r="H4610" s="29">
        <v>1.77386</v>
      </c>
      <c r="I4610" s="29">
        <v>1.77427</v>
      </c>
      <c r="J4610" s="29">
        <v>1.7747200000000001</v>
      </c>
      <c r="K4610" s="29">
        <v>1.7736400000000001</v>
      </c>
      <c r="L4610" s="31" t="s">
        <v>4578</v>
      </c>
      <c r="M4610" s="16" t="s">
        <v>0</v>
      </c>
      <c r="N4610" s="16">
        <v>5</v>
      </c>
    </row>
    <row r="4611" spans="1:14" x14ac:dyDescent="0.25">
      <c r="A4611" s="16" t="s">
        <v>30</v>
      </c>
      <c r="B4611" s="29">
        <v>1.8181466697692701</v>
      </c>
      <c r="C4611" s="30">
        <v>1.8184252665870799</v>
      </c>
      <c r="D4611" s="30">
        <v>1.8182529999999999</v>
      </c>
      <c r="E4611" s="30">
        <v>1.8183815000000001</v>
      </c>
      <c r="F4611" s="30">
        <v>29.317954436743801</v>
      </c>
      <c r="G4611" s="30">
        <v>23.581959450118902</v>
      </c>
      <c r="H4611" s="29">
        <v>1.8151200000000001</v>
      </c>
      <c r="I4611" s="29">
        <v>1.8154999999999999</v>
      </c>
      <c r="J4611" s="29">
        <v>1.8156600000000001</v>
      </c>
      <c r="K4611" s="29">
        <v>1.8149999999999999</v>
      </c>
      <c r="L4611" s="31" t="s">
        <v>4579</v>
      </c>
      <c r="M4611" s="16" t="s">
        <v>0</v>
      </c>
      <c r="N4611" s="16">
        <v>5</v>
      </c>
    </row>
    <row r="4612" spans="1:14" x14ac:dyDescent="0.25">
      <c r="A4612" s="16" t="s">
        <v>50</v>
      </c>
      <c r="B4612" s="29">
        <v>0.58057089013086505</v>
      </c>
      <c r="C4612" s="30">
        <v>0.58050993119727201</v>
      </c>
      <c r="D4612" s="30">
        <v>0.58052950000000003</v>
      </c>
      <c r="E4612" s="30">
        <v>0.58051350000000002</v>
      </c>
      <c r="F4612" s="30">
        <v>65.167568089275605</v>
      </c>
      <c r="G4612" s="30">
        <v>66.293511378134795</v>
      </c>
      <c r="H4612" s="29">
        <v>0.58140000000000003</v>
      </c>
      <c r="I4612" s="29">
        <v>0.58115000000000006</v>
      </c>
      <c r="J4612" s="29">
        <v>0.58140000000000003</v>
      </c>
      <c r="K4612" s="29">
        <v>0.58109</v>
      </c>
      <c r="L4612" s="31" t="s">
        <v>4580</v>
      </c>
      <c r="M4612" s="16" t="s">
        <v>18</v>
      </c>
      <c r="N4612" s="16">
        <v>5</v>
      </c>
    </row>
    <row r="4613" spans="1:14" x14ac:dyDescent="0.25">
      <c r="A4613" s="16" t="s">
        <v>22</v>
      </c>
      <c r="B4613" s="29">
        <v>0.59352108312357199</v>
      </c>
      <c r="C4613" s="30">
        <v>0.59342961818921103</v>
      </c>
      <c r="D4613" s="30">
        <v>0.59348199999999995</v>
      </c>
      <c r="E4613" s="30">
        <v>0.59348349999999905</v>
      </c>
      <c r="F4613" s="30">
        <v>66.322750255751302</v>
      </c>
      <c r="G4613" s="30">
        <v>83.467366696355199</v>
      </c>
      <c r="H4613" s="29">
        <v>0.59443000000000001</v>
      </c>
      <c r="I4613" s="29">
        <v>0.59438999999999997</v>
      </c>
      <c r="J4613" s="29">
        <v>0.59448999999999996</v>
      </c>
      <c r="K4613" s="29">
        <v>0.59406999999999999</v>
      </c>
      <c r="L4613" s="31" t="s">
        <v>4581</v>
      </c>
      <c r="M4613" s="16" t="s">
        <v>18</v>
      </c>
      <c r="N4613" s="16">
        <v>5</v>
      </c>
    </row>
    <row r="4614" spans="1:14" x14ac:dyDescent="0.25">
      <c r="A4614" s="16" t="s">
        <v>38</v>
      </c>
      <c r="B4614" s="29">
        <v>1.0233064474667899</v>
      </c>
      <c r="C4614" s="30">
        <v>1.0233144945685599</v>
      </c>
      <c r="D4614" s="30">
        <v>1.0233144999999899</v>
      </c>
      <c r="E4614" s="30">
        <v>1.02331199999999</v>
      </c>
      <c r="F4614" s="30">
        <v>48.550077398231402</v>
      </c>
      <c r="G4614" s="30">
        <v>44.127472868160801</v>
      </c>
      <c r="H4614" s="29">
        <v>1.02311</v>
      </c>
      <c r="I4614" s="29">
        <v>1.0232300000000001</v>
      </c>
      <c r="J4614" s="29">
        <v>1.0233699999999999</v>
      </c>
      <c r="K4614" s="29">
        <v>1.0229999999999999</v>
      </c>
      <c r="L4614" s="31" t="s">
        <v>4582</v>
      </c>
      <c r="M4614" s="16" t="s">
        <v>0</v>
      </c>
      <c r="N4614" s="16">
        <v>5</v>
      </c>
    </row>
    <row r="4615" spans="1:14" x14ac:dyDescent="0.25">
      <c r="A4615" s="16" t="s">
        <v>28</v>
      </c>
      <c r="B4615" s="29">
        <v>0.97811873538956895</v>
      </c>
      <c r="C4615" s="30">
        <v>0.97815544437794499</v>
      </c>
      <c r="D4615" s="30">
        <v>0.97816349999999996</v>
      </c>
      <c r="E4615" s="30">
        <v>0.97814950000000001</v>
      </c>
      <c r="F4615" s="30">
        <v>45.170930807494102</v>
      </c>
      <c r="G4615" s="30">
        <v>28.137873182460599</v>
      </c>
      <c r="H4615" s="29">
        <v>0.97770000000000001</v>
      </c>
      <c r="I4615" s="29">
        <v>0.97777000000000003</v>
      </c>
      <c r="J4615" s="29">
        <v>0.9778</v>
      </c>
      <c r="K4615" s="29">
        <v>0.97750000000000004</v>
      </c>
      <c r="L4615" s="31" t="s">
        <v>4583</v>
      </c>
      <c r="M4615" s="16" t="s">
        <v>0</v>
      </c>
      <c r="N4615" s="16">
        <v>5</v>
      </c>
    </row>
    <row r="4616" spans="1:14" x14ac:dyDescent="0.25">
      <c r="A4616" s="16" t="s">
        <v>16</v>
      </c>
      <c r="B4616" s="29">
        <v>1.05567451787193</v>
      </c>
      <c r="C4616" s="30">
        <v>1.05572130922687</v>
      </c>
      <c r="D4616" s="30">
        <v>1.05568799999999</v>
      </c>
      <c r="E4616" s="30">
        <v>1.05571549999999</v>
      </c>
      <c r="F4616" s="30">
        <v>29.812995192249002</v>
      </c>
      <c r="G4616" s="30">
        <v>11.9163866364926</v>
      </c>
      <c r="H4616" s="29">
        <v>1.05525</v>
      </c>
      <c r="I4616" s="29">
        <v>1.0552299999999999</v>
      </c>
      <c r="J4616" s="29">
        <v>1.0552999999999999</v>
      </c>
      <c r="K4616" s="29">
        <v>1.0551900000000001</v>
      </c>
      <c r="L4616" s="31" t="s">
        <v>4584</v>
      </c>
      <c r="M4616" s="16" t="s">
        <v>0</v>
      </c>
      <c r="N4616" s="16">
        <v>5</v>
      </c>
    </row>
    <row r="4617" spans="1:14" x14ac:dyDescent="0.25">
      <c r="A4617" s="16" t="s">
        <v>23</v>
      </c>
      <c r="B4617" s="29">
        <v>0.83954864703224996</v>
      </c>
      <c r="C4617" s="30">
        <v>0.83946113619353901</v>
      </c>
      <c r="D4617" s="30">
        <v>0.83952750000000098</v>
      </c>
      <c r="E4617" s="30">
        <v>0.83947250000000095</v>
      </c>
      <c r="F4617" s="30">
        <v>69.492368654542602</v>
      </c>
      <c r="G4617" s="30">
        <v>74.4009496441588</v>
      </c>
      <c r="H4617" s="29">
        <v>0.84033000000000002</v>
      </c>
      <c r="I4617" s="29">
        <v>0.84038000000000002</v>
      </c>
      <c r="J4617" s="29">
        <v>0.84040000000000004</v>
      </c>
      <c r="K4617" s="29">
        <v>0.84016999999999997</v>
      </c>
      <c r="L4617" s="31" t="s">
        <v>4585</v>
      </c>
      <c r="M4617" s="16" t="s">
        <v>18</v>
      </c>
      <c r="N4617" s="16">
        <v>5</v>
      </c>
    </row>
    <row r="4618" spans="1:14" x14ac:dyDescent="0.25">
      <c r="A4618" s="16" t="s">
        <v>38</v>
      </c>
      <c r="B4618" s="29">
        <v>1.02329134484061</v>
      </c>
      <c r="C4618" s="30">
        <v>1.0233925390343599</v>
      </c>
      <c r="D4618" s="30">
        <v>1.02331500000001</v>
      </c>
      <c r="E4618" s="30">
        <v>1.02339000000001</v>
      </c>
      <c r="F4618" s="30">
        <v>38.479442316039403</v>
      </c>
      <c r="G4618" s="30">
        <v>26.205666438865901</v>
      </c>
      <c r="H4618" s="29">
        <v>1.0228999999999999</v>
      </c>
      <c r="I4618" s="29">
        <v>1.02233</v>
      </c>
      <c r="J4618" s="29">
        <v>1.0230999999999999</v>
      </c>
      <c r="K4618" s="29">
        <v>1.0222800000000001</v>
      </c>
      <c r="L4618" s="31" t="s">
        <v>4586</v>
      </c>
      <c r="M4618" s="16" t="s">
        <v>0</v>
      </c>
      <c r="N4618" s="16">
        <v>15</v>
      </c>
    </row>
    <row r="4619" spans="1:14" x14ac:dyDescent="0.25">
      <c r="A4619" s="16" t="s">
        <v>16</v>
      </c>
      <c r="B4619" s="29">
        <v>1.0559862259348001</v>
      </c>
      <c r="C4619" s="30">
        <v>1.0560689865595101</v>
      </c>
      <c r="D4619" s="30">
        <v>1.0560015</v>
      </c>
      <c r="E4619" s="30">
        <v>1.0560484999999999</v>
      </c>
      <c r="F4619" s="30">
        <v>31.1955211894822</v>
      </c>
      <c r="G4619" s="30">
        <v>10.895974069051899</v>
      </c>
      <c r="H4619" s="29">
        <v>1.05522</v>
      </c>
      <c r="I4619" s="29">
        <v>1.0551999999999999</v>
      </c>
      <c r="J4619" s="29">
        <v>1.0552999999999999</v>
      </c>
      <c r="K4619" s="29">
        <v>1.05511</v>
      </c>
      <c r="L4619" s="31" t="s">
        <v>4587</v>
      </c>
      <c r="M4619" s="16" t="s">
        <v>0</v>
      </c>
      <c r="N4619" s="16">
        <v>15</v>
      </c>
    </row>
    <row r="4620" spans="1:14" x14ac:dyDescent="0.25">
      <c r="A4620" s="16" t="s">
        <v>25</v>
      </c>
      <c r="B4620" s="29">
        <v>1.0788668419290399</v>
      </c>
      <c r="C4620" s="30">
        <v>1.07896966739525</v>
      </c>
      <c r="D4620" s="30">
        <v>1.0789205000000199</v>
      </c>
      <c r="E4620" s="30">
        <v>1.0789695000000199</v>
      </c>
      <c r="F4620" s="30">
        <v>33.345300244547197</v>
      </c>
      <c r="G4620" s="30">
        <v>18.3986774482761</v>
      </c>
      <c r="H4620" s="29">
        <v>1.0779099999999999</v>
      </c>
      <c r="I4620" s="29">
        <v>1.07789</v>
      </c>
      <c r="J4620" s="29">
        <v>1.0782499999999999</v>
      </c>
      <c r="K4620" s="29">
        <v>1.07775</v>
      </c>
      <c r="L4620" s="31" t="s">
        <v>4588</v>
      </c>
      <c r="M4620" s="16" t="s">
        <v>0</v>
      </c>
      <c r="N4620" s="16">
        <v>5</v>
      </c>
    </row>
    <row r="4621" spans="1:14" x14ac:dyDescent="0.25">
      <c r="A4621" s="16" t="s">
        <v>28</v>
      </c>
      <c r="B4621" s="29">
        <v>0.97836954573226098</v>
      </c>
      <c r="C4621" s="30">
        <v>0.97830002423039397</v>
      </c>
      <c r="D4621" s="30">
        <v>0.97836599999999996</v>
      </c>
      <c r="E4621" s="30">
        <v>0.97830349999999899</v>
      </c>
      <c r="F4621" s="30">
        <v>62.1788169992343</v>
      </c>
      <c r="G4621" s="30">
        <v>77.2454626535784</v>
      </c>
      <c r="H4621" s="29">
        <v>0.97889000000000004</v>
      </c>
      <c r="I4621" s="29">
        <v>0.97902999999999996</v>
      </c>
      <c r="J4621" s="29">
        <v>0.97972999999999999</v>
      </c>
      <c r="K4621" s="29">
        <v>0.97889000000000004</v>
      </c>
      <c r="L4621" s="31" t="s">
        <v>4589</v>
      </c>
      <c r="M4621" s="16" t="s">
        <v>18</v>
      </c>
      <c r="N4621" s="16">
        <v>5</v>
      </c>
    </row>
    <row r="4622" spans="1:14" x14ac:dyDescent="0.25">
      <c r="A4622" s="16" t="s">
        <v>49</v>
      </c>
      <c r="B4622" s="29">
        <v>0.59434275505048195</v>
      </c>
      <c r="C4622" s="30">
        <v>0.59435672926632199</v>
      </c>
      <c r="D4622" s="30">
        <v>0.59435750000001297</v>
      </c>
      <c r="E4622" s="30">
        <v>0.59433500000001305</v>
      </c>
      <c r="F4622" s="30">
        <v>49.806432597658898</v>
      </c>
      <c r="G4622" s="30">
        <v>37.436338115701403</v>
      </c>
      <c r="H4622" s="29">
        <v>0.59426000000000001</v>
      </c>
      <c r="I4622" s="29">
        <v>0.59421000000000002</v>
      </c>
      <c r="J4622" s="29">
        <v>0.59440000000000004</v>
      </c>
      <c r="K4622" s="29">
        <v>0.59411000000000003</v>
      </c>
      <c r="L4622" s="31" t="s">
        <v>4590</v>
      </c>
      <c r="M4622" s="16" t="s">
        <v>0</v>
      </c>
      <c r="N4622" s="16">
        <v>5</v>
      </c>
    </row>
    <row r="4623" spans="1:14" x14ac:dyDescent="0.25">
      <c r="A4623" s="16" t="s">
        <v>42</v>
      </c>
      <c r="B4623" s="29">
        <v>7799.2001823056698</v>
      </c>
      <c r="C4623" s="30">
        <v>7800.7791488641597</v>
      </c>
      <c r="D4623" s="30">
        <v>7800.18</v>
      </c>
      <c r="E4623" s="30">
        <v>7800.6450000000004</v>
      </c>
      <c r="F4623" s="30">
        <v>40.988691891695503</v>
      </c>
      <c r="G4623" s="30">
        <v>41.061154236330999</v>
      </c>
      <c r="H4623" s="29">
        <v>7767.6</v>
      </c>
      <c r="I4623" s="29">
        <v>7784.2</v>
      </c>
      <c r="J4623" s="29">
        <v>7787.6</v>
      </c>
      <c r="K4623" s="29">
        <v>7765.9</v>
      </c>
      <c r="L4623" s="31" t="s">
        <v>4591</v>
      </c>
      <c r="M4623" s="16" t="s">
        <v>0</v>
      </c>
      <c r="N4623" s="16">
        <v>5</v>
      </c>
    </row>
    <row r="4624" spans="1:14" x14ac:dyDescent="0.25">
      <c r="A4624" s="16" t="s">
        <v>14</v>
      </c>
      <c r="B4624" s="29">
        <v>1.2017850968372099</v>
      </c>
      <c r="C4624" s="30">
        <v>1.20189826492534</v>
      </c>
      <c r="D4624" s="30">
        <v>1.20178899999999</v>
      </c>
      <c r="E4624" s="30">
        <v>1.20184799999999</v>
      </c>
      <c r="F4624" s="30">
        <v>38.464297813411697</v>
      </c>
      <c r="G4624" s="30">
        <v>29.385506064885298</v>
      </c>
      <c r="H4624" s="29">
        <v>1.20126</v>
      </c>
      <c r="I4624" s="29">
        <v>1.2007099999999999</v>
      </c>
      <c r="J4624" s="29">
        <v>1.2013799999999999</v>
      </c>
      <c r="K4624" s="29">
        <v>1.2006399999999999</v>
      </c>
      <c r="L4624" s="31" t="s">
        <v>4592</v>
      </c>
      <c r="M4624" s="16" t="s">
        <v>0</v>
      </c>
      <c r="N4624" s="16">
        <v>5</v>
      </c>
    </row>
    <row r="4625" spans="1:14" x14ac:dyDescent="0.25">
      <c r="A4625" s="16" t="s">
        <v>35</v>
      </c>
      <c r="B4625" s="29">
        <v>1.5257991408384901</v>
      </c>
      <c r="C4625" s="30">
        <v>1.5257358925057001</v>
      </c>
      <c r="D4625" s="30">
        <v>1.5257635000000001</v>
      </c>
      <c r="E4625" s="30">
        <v>1.5258309999999999</v>
      </c>
      <c r="F4625" s="30">
        <v>54.476266686011897</v>
      </c>
      <c r="G4625" s="30">
        <v>63.459957994112401</v>
      </c>
      <c r="H4625" s="29">
        <v>1.5262500000000001</v>
      </c>
      <c r="I4625" s="29">
        <v>1.5264</v>
      </c>
      <c r="J4625" s="29">
        <v>1.52684</v>
      </c>
      <c r="K4625" s="29">
        <v>1.5257499999999999</v>
      </c>
      <c r="L4625" s="31" t="s">
        <v>4593</v>
      </c>
      <c r="M4625" s="16" t="s">
        <v>18</v>
      </c>
      <c r="N4625" s="16">
        <v>5</v>
      </c>
    </row>
    <row r="4626" spans="1:14" x14ac:dyDescent="0.25">
      <c r="A4626" s="16" t="s">
        <v>51</v>
      </c>
      <c r="B4626" s="29">
        <v>14.5459985404257</v>
      </c>
      <c r="C4626" s="30">
        <v>14.537051018365201</v>
      </c>
      <c r="D4626" s="30">
        <v>14.541399999999999</v>
      </c>
      <c r="E4626" s="30">
        <v>14.539249999999999</v>
      </c>
      <c r="F4626" s="30">
        <v>61.727970860078202</v>
      </c>
      <c r="G4626" s="30">
        <v>78.751437161610497</v>
      </c>
      <c r="H4626" s="29">
        <v>14.582000000000001</v>
      </c>
      <c r="I4626" s="29">
        <v>14.631</v>
      </c>
      <c r="J4626" s="29">
        <v>14.682</v>
      </c>
      <c r="K4626" s="29">
        <v>14.579000000000001</v>
      </c>
      <c r="L4626" s="31" t="s">
        <v>4594</v>
      </c>
      <c r="M4626" s="16" t="s">
        <v>18</v>
      </c>
      <c r="N4626" s="16">
        <v>5</v>
      </c>
    </row>
    <row r="4627" spans="1:14" x14ac:dyDescent="0.25">
      <c r="A4627" s="16" t="s">
        <v>42</v>
      </c>
      <c r="B4627" s="29">
        <v>7804.3343895971602</v>
      </c>
      <c r="C4627" s="30">
        <v>7799.7906411336999</v>
      </c>
      <c r="D4627" s="30">
        <v>7803.0899999999901</v>
      </c>
      <c r="E4627" s="30">
        <v>7800.6750000000002</v>
      </c>
      <c r="F4627" s="30">
        <v>64.575008270331693</v>
      </c>
      <c r="G4627" s="30">
        <v>78.531309788020494</v>
      </c>
      <c r="H4627" s="29">
        <v>7805.6</v>
      </c>
      <c r="I4627" s="29">
        <v>7847.5</v>
      </c>
      <c r="J4627" s="29">
        <v>7852.5</v>
      </c>
      <c r="K4627" s="29">
        <v>7805.6</v>
      </c>
      <c r="L4627" s="31" t="s">
        <v>4595</v>
      </c>
      <c r="M4627" s="16" t="s">
        <v>18</v>
      </c>
      <c r="N4627" s="16">
        <v>5</v>
      </c>
    </row>
    <row r="4628" spans="1:14" x14ac:dyDescent="0.25">
      <c r="A4628" s="16" t="s">
        <v>47</v>
      </c>
      <c r="B4628" s="29">
        <v>26.4190775365051</v>
      </c>
      <c r="C4628" s="30">
        <v>26.397927803505699</v>
      </c>
      <c r="D4628" s="30">
        <v>26.395000000000099</v>
      </c>
      <c r="E4628" s="30">
        <v>26.398000000000099</v>
      </c>
      <c r="F4628" s="30">
        <v>56.9049754049962</v>
      </c>
      <c r="G4628" s="30">
        <v>72.874816408953194</v>
      </c>
      <c r="H4628" s="29">
        <v>26.54</v>
      </c>
      <c r="I4628" s="29">
        <v>26.62</v>
      </c>
      <c r="J4628" s="29">
        <v>26.67</v>
      </c>
      <c r="K4628" s="29">
        <v>26.42</v>
      </c>
      <c r="L4628" s="31" t="s">
        <v>4596</v>
      </c>
      <c r="M4628" s="16" t="s">
        <v>18</v>
      </c>
      <c r="N4628" s="16">
        <v>5</v>
      </c>
    </row>
    <row r="4629" spans="1:14" x14ac:dyDescent="0.25">
      <c r="A4629" s="16" t="s">
        <v>16</v>
      </c>
      <c r="B4629" s="29">
        <v>1.05622238686891</v>
      </c>
      <c r="C4629" s="30">
        <v>1.0562257960130099</v>
      </c>
      <c r="D4629" s="30">
        <v>1.05625849999999</v>
      </c>
      <c r="E4629" s="30">
        <v>1.0562144999999901</v>
      </c>
      <c r="F4629" s="30">
        <v>49.941871735227203</v>
      </c>
      <c r="G4629" s="30">
        <v>49.182575231240101</v>
      </c>
      <c r="H4629" s="29">
        <v>1.0555399999999999</v>
      </c>
      <c r="I4629" s="29">
        <v>1.05619</v>
      </c>
      <c r="J4629" s="29">
        <v>1.0562199999999999</v>
      </c>
      <c r="K4629" s="29">
        <v>1.05498</v>
      </c>
      <c r="L4629" s="31" t="s">
        <v>4597</v>
      </c>
      <c r="M4629" s="16" t="s">
        <v>0</v>
      </c>
      <c r="N4629" s="16">
        <v>60</v>
      </c>
    </row>
    <row r="4630" spans="1:14" x14ac:dyDescent="0.25">
      <c r="A4630" s="16" t="s">
        <v>17</v>
      </c>
      <c r="B4630" s="29">
        <v>0.87823051361485405</v>
      </c>
      <c r="C4630" s="30">
        <v>0.878177936100628</v>
      </c>
      <c r="D4630" s="30">
        <v>0.87820349999999403</v>
      </c>
      <c r="E4630" s="30">
        <v>0.87818149999999395</v>
      </c>
      <c r="F4630" s="30">
        <v>57.339151513617502</v>
      </c>
      <c r="G4630" s="30">
        <v>67.478132996162699</v>
      </c>
      <c r="H4630" s="29">
        <v>0.87877000000000005</v>
      </c>
      <c r="I4630" s="29">
        <v>0.87873000000000001</v>
      </c>
      <c r="J4630" s="29">
        <v>0.87883</v>
      </c>
      <c r="K4630" s="29">
        <v>0.87819000000000003</v>
      </c>
      <c r="L4630" s="31" t="s">
        <v>4598</v>
      </c>
      <c r="M4630" s="16" t="s">
        <v>18</v>
      </c>
      <c r="N4630" s="16">
        <v>5</v>
      </c>
    </row>
    <row r="4631" spans="1:14" x14ac:dyDescent="0.25">
      <c r="A4631" s="16" t="s">
        <v>46</v>
      </c>
      <c r="B4631" s="29">
        <v>21851.2226106089</v>
      </c>
      <c r="C4631" s="30">
        <v>21831.6670959361</v>
      </c>
      <c r="D4631" s="30">
        <v>21850.31</v>
      </c>
      <c r="E4631" s="30">
        <v>21842.275000000001</v>
      </c>
      <c r="F4631" s="30">
        <v>71.038479214503397</v>
      </c>
      <c r="G4631" s="30">
        <v>88.585060959294196</v>
      </c>
      <c r="H4631" s="29">
        <v>21871</v>
      </c>
      <c r="I4631" s="29">
        <v>22037</v>
      </c>
      <c r="J4631" s="29">
        <v>22055</v>
      </c>
      <c r="K4631" s="29">
        <v>21871</v>
      </c>
      <c r="L4631" s="31" t="s">
        <v>4599</v>
      </c>
      <c r="M4631" s="16" t="s">
        <v>18</v>
      </c>
      <c r="N4631" s="16">
        <v>15</v>
      </c>
    </row>
    <row r="4632" spans="1:14" x14ac:dyDescent="0.25">
      <c r="A4632" s="16" t="s">
        <v>27</v>
      </c>
      <c r="B4632" s="29">
        <v>1641.17012094147</v>
      </c>
      <c r="C4632" s="30">
        <v>1640.4111863037299</v>
      </c>
      <c r="D4632" s="30">
        <v>1640.9670000000001</v>
      </c>
      <c r="E4632" s="30">
        <v>1640.5540000000001</v>
      </c>
      <c r="F4632" s="30">
        <v>70.803647865234396</v>
      </c>
      <c r="G4632" s="30">
        <v>88.815095066079493</v>
      </c>
      <c r="H4632" s="29">
        <v>1645.25</v>
      </c>
      <c r="I4632" s="29">
        <v>1648.38</v>
      </c>
      <c r="J4632" s="29">
        <v>1649.43</v>
      </c>
      <c r="K4632" s="29">
        <v>1644.29</v>
      </c>
      <c r="L4632" s="31" t="s">
        <v>4600</v>
      </c>
      <c r="M4632" s="16" t="s">
        <v>18</v>
      </c>
      <c r="N4632" s="16">
        <v>5</v>
      </c>
    </row>
    <row r="4633" spans="1:14" x14ac:dyDescent="0.25">
      <c r="A4633" s="16" t="s">
        <v>48</v>
      </c>
      <c r="B4633" s="29">
        <v>32.134057517532398</v>
      </c>
      <c r="C4633" s="30">
        <v>32.119747782535804</v>
      </c>
      <c r="D4633" s="30">
        <v>32.130999999999901</v>
      </c>
      <c r="E4633" s="30">
        <v>32.125499999999903</v>
      </c>
      <c r="F4633" s="30">
        <v>55.896114379237403</v>
      </c>
      <c r="G4633" s="30">
        <v>58.822074403233799</v>
      </c>
      <c r="H4633" s="29">
        <v>32.31</v>
      </c>
      <c r="I4633" s="29">
        <v>32.270000000000003</v>
      </c>
      <c r="J4633" s="29">
        <v>32.340000000000003</v>
      </c>
      <c r="K4633" s="29">
        <v>32.26</v>
      </c>
      <c r="L4633" s="31" t="s">
        <v>4601</v>
      </c>
      <c r="M4633" s="16" t="s">
        <v>18</v>
      </c>
      <c r="N4633" s="16">
        <v>5</v>
      </c>
    </row>
    <row r="4634" spans="1:14" x14ac:dyDescent="0.25">
      <c r="A4634" s="16" t="s">
        <v>17</v>
      </c>
      <c r="B4634" s="29">
        <v>0.87812860638313395</v>
      </c>
      <c r="C4634" s="30">
        <v>0.87820951231820099</v>
      </c>
      <c r="D4634" s="30">
        <v>0.87817150000000599</v>
      </c>
      <c r="E4634" s="30">
        <v>0.878201000000006</v>
      </c>
      <c r="F4634" s="30">
        <v>41.616551458105299</v>
      </c>
      <c r="G4634" s="30">
        <v>24.5400284497792</v>
      </c>
      <c r="H4634" s="29">
        <v>0.87802000000000002</v>
      </c>
      <c r="I4634" s="29">
        <v>0.87736000000000003</v>
      </c>
      <c r="J4634" s="29">
        <v>0.87809000000000004</v>
      </c>
      <c r="K4634" s="29">
        <v>0.87729000000000001</v>
      </c>
      <c r="L4634" s="31" t="s">
        <v>4602</v>
      </c>
      <c r="M4634" s="16" t="s">
        <v>0</v>
      </c>
      <c r="N4634" s="16">
        <v>5</v>
      </c>
    </row>
    <row r="4635" spans="1:14" x14ac:dyDescent="0.25">
      <c r="A4635" s="16" t="s">
        <v>51</v>
      </c>
      <c r="B4635" s="29">
        <v>14.5663750920958</v>
      </c>
      <c r="C4635" s="30">
        <v>14.556835628105899</v>
      </c>
      <c r="D4635" s="30">
        <v>14.563549999999999</v>
      </c>
      <c r="E4635" s="30">
        <v>14.560700000000001</v>
      </c>
      <c r="F4635" s="30">
        <v>59.491248151088698</v>
      </c>
      <c r="G4635" s="30">
        <v>64.178806928351605</v>
      </c>
      <c r="H4635" s="29">
        <v>14.705</v>
      </c>
      <c r="I4635" s="29">
        <v>14.657</v>
      </c>
      <c r="J4635" s="29">
        <v>14.722</v>
      </c>
      <c r="K4635" s="29">
        <v>14.605</v>
      </c>
      <c r="L4635" s="31" t="s">
        <v>4603</v>
      </c>
      <c r="M4635" s="16" t="s">
        <v>18</v>
      </c>
      <c r="N4635" s="16">
        <v>15</v>
      </c>
    </row>
    <row r="4636" spans="1:14" x14ac:dyDescent="0.25">
      <c r="A4636" s="16" t="s">
        <v>27</v>
      </c>
      <c r="B4636" s="29">
        <v>1638.8786664204699</v>
      </c>
      <c r="C4636" s="30">
        <v>1637.9237892015699</v>
      </c>
      <c r="D4636" s="30">
        <v>1638.7850000000001</v>
      </c>
      <c r="E4636" s="30">
        <v>1638.2045000000001</v>
      </c>
      <c r="F4636" s="30">
        <v>73.777513301503006</v>
      </c>
      <c r="G4636" s="30">
        <v>78.424965298505697</v>
      </c>
      <c r="H4636" s="29">
        <v>1648.31</v>
      </c>
      <c r="I4636" s="29">
        <v>1647.95</v>
      </c>
      <c r="J4636" s="29">
        <v>1650.21</v>
      </c>
      <c r="K4636" s="29">
        <v>1645.91</v>
      </c>
      <c r="L4636" s="31" t="s">
        <v>4604</v>
      </c>
      <c r="M4636" s="16" t="s">
        <v>18</v>
      </c>
      <c r="N4636" s="16">
        <v>15</v>
      </c>
    </row>
    <row r="4637" spans="1:14" x14ac:dyDescent="0.25">
      <c r="A4637" s="16" t="s">
        <v>33</v>
      </c>
      <c r="B4637" s="29">
        <v>2585.9975031623298</v>
      </c>
      <c r="C4637" s="30">
        <v>2584.35513507416</v>
      </c>
      <c r="D4637" s="30">
        <v>2585.4850000000001</v>
      </c>
      <c r="E4637" s="30">
        <v>2584.65</v>
      </c>
      <c r="F4637" s="30">
        <v>67.235403598200705</v>
      </c>
      <c r="G4637" s="30">
        <v>78.460583193581698</v>
      </c>
      <c r="H4637" s="29">
        <v>2604.4</v>
      </c>
      <c r="I4637" s="29">
        <v>2601.6</v>
      </c>
      <c r="J4637" s="29">
        <v>2611.1999999999998</v>
      </c>
      <c r="K4637" s="29">
        <v>2601.1</v>
      </c>
      <c r="L4637" s="31" t="s">
        <v>4605</v>
      </c>
      <c r="M4637" s="16" t="s">
        <v>18</v>
      </c>
      <c r="N4637" s="16">
        <v>15</v>
      </c>
    </row>
    <row r="4638" spans="1:14" x14ac:dyDescent="0.25">
      <c r="A4638" s="16" t="s">
        <v>39</v>
      </c>
      <c r="B4638" s="29">
        <v>64.8083248927516</v>
      </c>
      <c r="C4638" s="30">
        <v>64.791306460409601</v>
      </c>
      <c r="D4638" s="30">
        <v>64.8073499999999</v>
      </c>
      <c r="E4638" s="30">
        <v>64.793799999999905</v>
      </c>
      <c r="F4638" s="30">
        <v>70.348201978181507</v>
      </c>
      <c r="G4638" s="30">
        <v>84.559003693342405</v>
      </c>
      <c r="H4638" s="29">
        <v>64.861999999999895</v>
      </c>
      <c r="I4638" s="29">
        <v>64.97</v>
      </c>
      <c r="J4638" s="29">
        <v>64.998000000000005</v>
      </c>
      <c r="K4638" s="29">
        <v>64.846999999999895</v>
      </c>
      <c r="L4638" s="31" t="s">
        <v>4606</v>
      </c>
      <c r="M4638" s="16" t="s">
        <v>18</v>
      </c>
      <c r="N4638" s="16">
        <v>5</v>
      </c>
    </row>
    <row r="4639" spans="1:14" x14ac:dyDescent="0.25">
      <c r="A4639" s="16" t="s">
        <v>41</v>
      </c>
      <c r="B4639" s="29">
        <v>66.319970368546095</v>
      </c>
      <c r="C4639" s="30">
        <v>66.300704091550998</v>
      </c>
      <c r="D4639" s="30">
        <v>66.314149999998904</v>
      </c>
      <c r="E4639" s="30">
        <v>66.300999999998893</v>
      </c>
      <c r="F4639" s="30">
        <v>70.0579715079039</v>
      </c>
      <c r="G4639" s="30">
        <v>86.204036282128598</v>
      </c>
      <c r="H4639" s="29">
        <v>66.474999999999895</v>
      </c>
      <c r="I4639" s="29">
        <v>66.503</v>
      </c>
      <c r="J4639" s="29">
        <v>66.552000000000007</v>
      </c>
      <c r="K4639" s="29">
        <v>66.465999999999894</v>
      </c>
      <c r="L4639" s="31" t="s">
        <v>4607</v>
      </c>
      <c r="M4639" s="16" t="s">
        <v>18</v>
      </c>
      <c r="N4639" s="16">
        <v>5</v>
      </c>
    </row>
    <row r="4640" spans="1:14" x14ac:dyDescent="0.25">
      <c r="A4640" s="16" t="s">
        <v>38</v>
      </c>
      <c r="B4640" s="29">
        <v>1.02293136507976</v>
      </c>
      <c r="C4640" s="30">
        <v>1.02292519298289</v>
      </c>
      <c r="D4640" s="30">
        <v>1.0229254999999899</v>
      </c>
      <c r="E4640" s="30">
        <v>1.0229534999999901</v>
      </c>
      <c r="F4640" s="30">
        <v>50.356835578780803</v>
      </c>
      <c r="G4640" s="30">
        <v>60.055038955783601</v>
      </c>
      <c r="H4640" s="29">
        <v>1.02308</v>
      </c>
      <c r="I4640" s="29">
        <v>1.0229900000000001</v>
      </c>
      <c r="J4640" s="29">
        <v>1.0234700000000001</v>
      </c>
      <c r="K4640" s="29">
        <v>1.0227200000000001</v>
      </c>
      <c r="L4640" s="31" t="s">
        <v>4608</v>
      </c>
      <c r="M4640" s="16" t="s">
        <v>18</v>
      </c>
      <c r="N4640" s="16">
        <v>5</v>
      </c>
    </row>
    <row r="4641" spans="1:14" x14ac:dyDescent="0.25">
      <c r="A4641" s="16" t="s">
        <v>24</v>
      </c>
      <c r="B4641" s="29">
        <v>0.60801281206376101</v>
      </c>
      <c r="C4641" s="30">
        <v>0.60786679228099905</v>
      </c>
      <c r="D4641" s="30">
        <v>0.60798699999999095</v>
      </c>
      <c r="E4641" s="30">
        <v>0.60788899999999102</v>
      </c>
      <c r="F4641" s="30">
        <v>66.9287036613417</v>
      </c>
      <c r="G4641" s="30">
        <v>78.650505565915395</v>
      </c>
      <c r="H4641" s="29">
        <v>0.60919000000000001</v>
      </c>
      <c r="I4641" s="29">
        <v>0.60940000000000005</v>
      </c>
      <c r="J4641" s="29">
        <v>0.60975000000000001</v>
      </c>
      <c r="K4641" s="29">
        <v>0.60897999999999997</v>
      </c>
      <c r="L4641" s="31" t="s">
        <v>4609</v>
      </c>
      <c r="M4641" s="16" t="s">
        <v>18</v>
      </c>
      <c r="N4641" s="16">
        <v>5</v>
      </c>
    </row>
    <row r="4642" spans="1:14" x14ac:dyDescent="0.25">
      <c r="A4642" s="16" t="s">
        <v>22</v>
      </c>
      <c r="B4642" s="29">
        <v>0.59429778933275401</v>
      </c>
      <c r="C4642" s="30">
        <v>0.59416176715725399</v>
      </c>
      <c r="D4642" s="30">
        <v>0.59428099999999995</v>
      </c>
      <c r="E4642" s="30">
        <v>0.59416950000000002</v>
      </c>
      <c r="F4642" s="30">
        <v>67.844658505777502</v>
      </c>
      <c r="G4642" s="30">
        <v>78.166244667972293</v>
      </c>
      <c r="H4642" s="29">
        <v>0.59540000000000004</v>
      </c>
      <c r="I4642" s="29">
        <v>0.59558999999999995</v>
      </c>
      <c r="J4642" s="29">
        <v>0.59592999999999996</v>
      </c>
      <c r="K4642" s="29">
        <v>0.59514999999999996</v>
      </c>
      <c r="L4642" s="31" t="s">
        <v>4610</v>
      </c>
      <c r="M4642" s="16" t="s">
        <v>18</v>
      </c>
      <c r="N4642" s="16">
        <v>5</v>
      </c>
    </row>
    <row r="4643" spans="1:14" x14ac:dyDescent="0.25">
      <c r="A4643" s="16" t="s">
        <v>49</v>
      </c>
      <c r="B4643" s="29">
        <v>0.59479517850381802</v>
      </c>
      <c r="C4643" s="30">
        <v>0.594697828872641</v>
      </c>
      <c r="D4643" s="30">
        <v>0.59478400000001297</v>
      </c>
      <c r="E4643" s="30">
        <v>0.59471650000001297</v>
      </c>
      <c r="F4643" s="30">
        <v>64.325108467318699</v>
      </c>
      <c r="G4643" s="30">
        <v>70.366970421000303</v>
      </c>
      <c r="H4643" s="29">
        <v>0.59594000000000003</v>
      </c>
      <c r="I4643" s="29">
        <v>0.59572000000000003</v>
      </c>
      <c r="J4643" s="29">
        <v>0.59604000000000001</v>
      </c>
      <c r="K4643" s="29">
        <v>0.59535000000000005</v>
      </c>
      <c r="L4643" s="31" t="s">
        <v>4611</v>
      </c>
      <c r="M4643" s="16" t="s">
        <v>18</v>
      </c>
      <c r="N4643" s="16">
        <v>5</v>
      </c>
    </row>
    <row r="4644" spans="1:14" x14ac:dyDescent="0.25">
      <c r="A4644" s="16" t="s">
        <v>42</v>
      </c>
      <c r="B4644" s="29">
        <v>7821.56054417214</v>
      </c>
      <c r="C4644" s="30">
        <v>7818.1037593481497</v>
      </c>
      <c r="D4644" s="30">
        <v>7820.2650000000003</v>
      </c>
      <c r="E4644" s="30">
        <v>7819.9250000000002</v>
      </c>
      <c r="F4644" s="30">
        <v>60.311814814443899</v>
      </c>
      <c r="G4644" s="30">
        <v>67.679511332308707</v>
      </c>
      <c r="H4644" s="29">
        <v>7836.4</v>
      </c>
      <c r="I4644" s="29">
        <v>7854.4</v>
      </c>
      <c r="J4644" s="29">
        <v>7872</v>
      </c>
      <c r="K4644" s="29">
        <v>7836.4</v>
      </c>
      <c r="L4644" s="31" t="s">
        <v>4612</v>
      </c>
      <c r="M4644" s="16" t="s">
        <v>18</v>
      </c>
      <c r="N4644" s="16">
        <v>15</v>
      </c>
    </row>
    <row r="4645" spans="1:14" x14ac:dyDescent="0.25">
      <c r="A4645" s="16" t="s">
        <v>37</v>
      </c>
      <c r="B4645" s="29">
        <v>0.85981884446863399</v>
      </c>
      <c r="C4645" s="30">
        <v>0.85969345967585797</v>
      </c>
      <c r="D4645" s="30">
        <v>0.85981850000001303</v>
      </c>
      <c r="E4645" s="30">
        <v>0.859777000000013</v>
      </c>
      <c r="F4645" s="30">
        <v>66.072163047767901</v>
      </c>
      <c r="G4645" s="30">
        <v>73.591493601834003</v>
      </c>
      <c r="H4645" s="29">
        <v>0.86043000000000003</v>
      </c>
      <c r="I4645" s="29">
        <v>0.86101000000000005</v>
      </c>
      <c r="J4645" s="29">
        <v>0.86133000000000004</v>
      </c>
      <c r="K4645" s="29">
        <v>0.86031999999999997</v>
      </c>
      <c r="L4645" s="31" t="s">
        <v>4613</v>
      </c>
      <c r="M4645" s="16" t="s">
        <v>18</v>
      </c>
      <c r="N4645" s="16">
        <v>5</v>
      </c>
    </row>
    <row r="4646" spans="1:14" x14ac:dyDescent="0.25">
      <c r="A4646" s="16" t="s">
        <v>50</v>
      </c>
      <c r="B4646" s="29">
        <v>0.58147471633739301</v>
      </c>
      <c r="C4646" s="30">
        <v>0.581376265425539</v>
      </c>
      <c r="D4646" s="30">
        <v>0.58146200000000003</v>
      </c>
      <c r="E4646" s="30">
        <v>0.58140000000000003</v>
      </c>
      <c r="F4646" s="30">
        <v>65.286263057386293</v>
      </c>
      <c r="G4646" s="30">
        <v>70.087121641473402</v>
      </c>
      <c r="H4646" s="29">
        <v>0.58211999999999997</v>
      </c>
      <c r="I4646" s="29">
        <v>0.58240999999999998</v>
      </c>
      <c r="J4646" s="29">
        <v>0.58265999999999996</v>
      </c>
      <c r="K4646" s="29">
        <v>0.58196000000000003</v>
      </c>
      <c r="L4646" s="31" t="s">
        <v>4614</v>
      </c>
      <c r="M4646" s="16" t="s">
        <v>18</v>
      </c>
      <c r="N4646" s="16">
        <v>5</v>
      </c>
    </row>
    <row r="4647" spans="1:14" x14ac:dyDescent="0.25">
      <c r="A4647" s="16" t="s">
        <v>45</v>
      </c>
      <c r="B4647" s="29">
        <v>1.7741328247644601</v>
      </c>
      <c r="C4647" s="30">
        <v>1.7745225957923001</v>
      </c>
      <c r="D4647" s="30">
        <v>1.77422250000001</v>
      </c>
      <c r="E4647" s="30">
        <v>1.7743965000000099</v>
      </c>
      <c r="F4647" s="30">
        <v>31.178173037790899</v>
      </c>
      <c r="G4647" s="30">
        <v>20.0666370541608</v>
      </c>
      <c r="H4647" s="29">
        <v>1.7714700000000001</v>
      </c>
      <c r="I4647" s="29">
        <v>1.7704299999999999</v>
      </c>
      <c r="J4647" s="29">
        <v>1.7716499999999999</v>
      </c>
      <c r="K4647" s="29">
        <v>1.7680100000000001</v>
      </c>
      <c r="L4647" s="31" t="s">
        <v>4615</v>
      </c>
      <c r="M4647" s="16" t="s">
        <v>0</v>
      </c>
      <c r="N4647" s="16">
        <v>5</v>
      </c>
    </row>
    <row r="4648" spans="1:14" x14ac:dyDescent="0.25">
      <c r="A4648" s="16" t="s">
        <v>29</v>
      </c>
      <c r="B4648" s="29">
        <v>2.0201418980651802</v>
      </c>
      <c r="C4648" s="30">
        <v>2.0205968347036198</v>
      </c>
      <c r="D4648" s="30">
        <v>2.0201725000000001</v>
      </c>
      <c r="E4648" s="30">
        <v>2.0204065</v>
      </c>
      <c r="F4648" s="30">
        <v>32.040282363731301</v>
      </c>
      <c r="G4648" s="30">
        <v>18.518991590610799</v>
      </c>
      <c r="H4648" s="29">
        <v>2.0164200000000001</v>
      </c>
      <c r="I4648" s="29">
        <v>2.0158200000000002</v>
      </c>
      <c r="J4648" s="29">
        <v>2.0165199999999999</v>
      </c>
      <c r="K4648" s="29">
        <v>2.0127700000000002</v>
      </c>
      <c r="L4648" s="31" t="s">
        <v>4616</v>
      </c>
      <c r="M4648" s="16" t="s">
        <v>0</v>
      </c>
      <c r="N4648" s="16">
        <v>5</v>
      </c>
    </row>
    <row r="4649" spans="1:14" x14ac:dyDescent="0.25">
      <c r="A4649" s="16" t="s">
        <v>48</v>
      </c>
      <c r="B4649" s="29">
        <v>32.0799287530727</v>
      </c>
      <c r="C4649" s="30">
        <v>32.1062370428699</v>
      </c>
      <c r="D4649" s="30">
        <v>32.091500000000003</v>
      </c>
      <c r="E4649" s="30">
        <v>32.101999999999897</v>
      </c>
      <c r="F4649" s="30">
        <v>39.4745924345359</v>
      </c>
      <c r="G4649" s="30">
        <v>21.504902074155599</v>
      </c>
      <c r="H4649" s="29">
        <v>31.99</v>
      </c>
      <c r="I4649" s="29">
        <v>31.83</v>
      </c>
      <c r="J4649" s="29">
        <v>31.99</v>
      </c>
      <c r="K4649" s="29">
        <v>31.8</v>
      </c>
      <c r="L4649" s="31" t="s">
        <v>4616</v>
      </c>
      <c r="M4649" s="16" t="s">
        <v>0</v>
      </c>
      <c r="N4649" s="16">
        <v>5</v>
      </c>
    </row>
    <row r="4650" spans="1:14" x14ac:dyDescent="0.25">
      <c r="A4650" s="16" t="s">
        <v>38</v>
      </c>
      <c r="B4650" s="29">
        <v>1.0238174239737301</v>
      </c>
      <c r="C4650" s="30">
        <v>1.0239182054446501</v>
      </c>
      <c r="D4650" s="30">
        <v>1.02383</v>
      </c>
      <c r="E4650" s="30">
        <v>1.0239069999999999</v>
      </c>
      <c r="F4650" s="30">
        <v>42.615749757773202</v>
      </c>
      <c r="G4650" s="30">
        <v>34.262754262899101</v>
      </c>
      <c r="H4650" s="29">
        <v>1.02321</v>
      </c>
      <c r="I4650" s="29">
        <v>1.0228600000000001</v>
      </c>
      <c r="J4650" s="29">
        <v>1.0233699999999999</v>
      </c>
      <c r="K4650" s="29">
        <v>1.0222800000000001</v>
      </c>
      <c r="L4650" s="31" t="s">
        <v>4617</v>
      </c>
      <c r="M4650" s="16" t="s">
        <v>0</v>
      </c>
      <c r="N4650" s="16">
        <v>60</v>
      </c>
    </row>
    <row r="4651" spans="1:14" x14ac:dyDescent="0.25">
      <c r="A4651" s="16" t="s">
        <v>38</v>
      </c>
      <c r="B4651" s="29">
        <v>1.02393782421323</v>
      </c>
      <c r="C4651" s="30">
        <v>1.02382601623568</v>
      </c>
      <c r="D4651" s="30">
        <v>1.0238544999999799</v>
      </c>
      <c r="E4651" s="30">
        <v>1.02391249999998</v>
      </c>
      <c r="F4651" s="30">
        <v>56.222960485959398</v>
      </c>
      <c r="G4651" s="30">
        <v>67.377834935941806</v>
      </c>
      <c r="H4651" s="29">
        <v>1.02396</v>
      </c>
      <c r="I4651" s="29">
        <v>1.0249999999999999</v>
      </c>
      <c r="J4651" s="29">
        <v>1.0255399999999999</v>
      </c>
      <c r="K4651" s="29">
        <v>1.02369</v>
      </c>
      <c r="L4651" s="31" t="s">
        <v>4617</v>
      </c>
      <c r="M4651" s="16" t="s">
        <v>18</v>
      </c>
      <c r="N4651" s="16">
        <v>30</v>
      </c>
    </row>
    <row r="4652" spans="1:14" x14ac:dyDescent="0.25">
      <c r="A4652" s="16" t="s">
        <v>24</v>
      </c>
      <c r="B4652" s="29">
        <v>0.60522867004886305</v>
      </c>
      <c r="C4652" s="30">
        <v>0.60490116163295404</v>
      </c>
      <c r="D4652" s="30">
        <v>0.60504750000000795</v>
      </c>
      <c r="E4652" s="30">
        <v>0.60525150000000805</v>
      </c>
      <c r="F4652" s="30">
        <v>54.1084790972265</v>
      </c>
      <c r="G4652" s="30">
        <v>68.677904176760606</v>
      </c>
      <c r="H4652" s="29">
        <v>0.60606000000000004</v>
      </c>
      <c r="I4652" s="29">
        <v>0.60833999999999999</v>
      </c>
      <c r="J4652" s="29">
        <v>0.60855999999999999</v>
      </c>
      <c r="K4652" s="29">
        <v>0.60546</v>
      </c>
      <c r="L4652" s="31" t="s">
        <v>4618</v>
      </c>
      <c r="M4652" s="16" t="s">
        <v>18</v>
      </c>
      <c r="N4652" s="16">
        <v>240</v>
      </c>
    </row>
    <row r="4653" spans="1:14" x14ac:dyDescent="0.25">
      <c r="A4653" s="16" t="s">
        <v>26</v>
      </c>
      <c r="B4653" s="29">
        <v>0.68926547893740697</v>
      </c>
      <c r="C4653" s="30">
        <v>0.68948079250976602</v>
      </c>
      <c r="D4653" s="30">
        <v>0.68937300000000101</v>
      </c>
      <c r="E4653" s="30">
        <v>0.68946500000000099</v>
      </c>
      <c r="F4653" s="30">
        <v>28.6553041710103</v>
      </c>
      <c r="G4653" s="30">
        <v>17.5214825104499</v>
      </c>
      <c r="H4653" s="29">
        <v>0.68761000000000005</v>
      </c>
      <c r="I4653" s="29">
        <v>0.68722000000000005</v>
      </c>
      <c r="J4653" s="29">
        <v>0.68844000000000005</v>
      </c>
      <c r="K4653" s="29">
        <v>0.68711999999999995</v>
      </c>
      <c r="L4653" s="31" t="s">
        <v>4619</v>
      </c>
      <c r="M4653" s="16" t="s">
        <v>0</v>
      </c>
      <c r="N4653" s="16">
        <v>5</v>
      </c>
    </row>
    <row r="4654" spans="1:14" x14ac:dyDescent="0.25">
      <c r="A4654" s="16" t="s">
        <v>45</v>
      </c>
      <c r="B4654" s="29">
        <v>1.79736486698159</v>
      </c>
      <c r="C4654" s="30">
        <v>1.7967243266638599</v>
      </c>
      <c r="D4654" s="30">
        <v>1.7972090000000001</v>
      </c>
      <c r="E4654" s="30">
        <v>1.7969094999999999</v>
      </c>
      <c r="F4654" s="30">
        <v>53.121376211778703</v>
      </c>
      <c r="G4654" s="30">
        <v>68.018055847419504</v>
      </c>
      <c r="H4654" s="29">
        <v>1.79809</v>
      </c>
      <c r="I4654" s="29">
        <v>1.80345</v>
      </c>
      <c r="J4654" s="29">
        <v>1.8044800000000001</v>
      </c>
      <c r="K4654" s="29">
        <v>1.79762</v>
      </c>
      <c r="L4654" s="31" t="s">
        <v>4620</v>
      </c>
      <c r="M4654" s="16" t="s">
        <v>18</v>
      </c>
      <c r="N4654" s="16">
        <v>240</v>
      </c>
    </row>
    <row r="4655" spans="1:14" x14ac:dyDescent="0.25">
      <c r="A4655" s="16" t="s">
        <v>45</v>
      </c>
      <c r="B4655" s="29">
        <v>1.8010530718751601</v>
      </c>
      <c r="C4655" s="30">
        <v>1.8014797110199099</v>
      </c>
      <c r="D4655" s="30">
        <v>1.8012954999999899</v>
      </c>
      <c r="E4655" s="30">
        <v>1.8013249999999901</v>
      </c>
      <c r="F4655" s="30">
        <v>39.620979618757502</v>
      </c>
      <c r="G4655" s="30">
        <v>19.720472335783398</v>
      </c>
      <c r="H4655" s="29">
        <v>1.79748</v>
      </c>
      <c r="I4655" s="29">
        <v>1.7969999999999999</v>
      </c>
      <c r="J4655" s="29">
        <v>1.7976099999999999</v>
      </c>
      <c r="K4655" s="29">
        <v>1.79657</v>
      </c>
      <c r="L4655" s="31" t="s">
        <v>4621</v>
      </c>
      <c r="M4655" s="16" t="s">
        <v>0</v>
      </c>
      <c r="N4655" s="16">
        <v>15</v>
      </c>
    </row>
    <row r="4656" spans="1:14" x14ac:dyDescent="0.25">
      <c r="A4656" s="16" t="s">
        <v>16</v>
      </c>
      <c r="B4656" s="29">
        <v>1.05563410242171</v>
      </c>
      <c r="C4656" s="30">
        <v>1.0555450605713601</v>
      </c>
      <c r="D4656" s="30">
        <v>1.05561549999999</v>
      </c>
      <c r="E4656" s="30">
        <v>1.0555489999999901</v>
      </c>
      <c r="F4656" s="30">
        <v>56.950613424443901</v>
      </c>
      <c r="G4656" s="30">
        <v>64.019003064377898</v>
      </c>
      <c r="H4656" s="29">
        <v>1.0560400000000001</v>
      </c>
      <c r="I4656" s="29">
        <v>1.0564800000000001</v>
      </c>
      <c r="J4656" s="29">
        <v>1.0566</v>
      </c>
      <c r="K4656" s="29">
        <v>1.0559799999999999</v>
      </c>
      <c r="L4656" s="31" t="s">
        <v>4622</v>
      </c>
      <c r="M4656" s="16" t="s">
        <v>18</v>
      </c>
      <c r="N4656" s="16">
        <v>30</v>
      </c>
    </row>
    <row r="4657" spans="1:14" x14ac:dyDescent="0.25">
      <c r="A4657" s="16" t="s">
        <v>30</v>
      </c>
      <c r="B4657" s="29">
        <v>1.8426452357214</v>
      </c>
      <c r="C4657" s="30">
        <v>1.84242894474471</v>
      </c>
      <c r="D4657" s="30">
        <v>1.8424069999999899</v>
      </c>
      <c r="E4657" s="30">
        <v>1.84245399999999</v>
      </c>
      <c r="F4657" s="30">
        <v>59.524943141773797</v>
      </c>
      <c r="G4657" s="30">
        <v>61.860522749679802</v>
      </c>
      <c r="H4657" s="29">
        <v>1.8441000000000001</v>
      </c>
      <c r="I4657" s="29">
        <v>1.8447</v>
      </c>
      <c r="J4657" s="29">
        <v>1.8456399999999999</v>
      </c>
      <c r="K4657" s="29">
        <v>1.8435600000000001</v>
      </c>
      <c r="L4657" s="31" t="s">
        <v>4623</v>
      </c>
      <c r="M4657" s="16" t="s">
        <v>18</v>
      </c>
      <c r="N4657" s="16">
        <v>30</v>
      </c>
    </row>
    <row r="4658" spans="1:14" x14ac:dyDescent="0.25">
      <c r="A4658" s="16" t="s">
        <v>29</v>
      </c>
      <c r="B4658" s="29">
        <v>2.0433984932213298</v>
      </c>
      <c r="C4658" s="30">
        <v>2.0443435977709501</v>
      </c>
      <c r="D4658" s="30">
        <v>2.0435859999999901</v>
      </c>
      <c r="E4658" s="30">
        <v>2.0437939999999899</v>
      </c>
      <c r="F4658" s="30">
        <v>33.922629808302702</v>
      </c>
      <c r="G4658" s="30">
        <v>16.192887085745799</v>
      </c>
      <c r="H4658" s="29">
        <v>2.03369</v>
      </c>
      <c r="I4658" s="29">
        <v>2.0344199999999999</v>
      </c>
      <c r="J4658" s="29">
        <v>2.0344199999999999</v>
      </c>
      <c r="K4658" s="29">
        <v>2.03369</v>
      </c>
      <c r="L4658" s="31" t="s">
        <v>4624</v>
      </c>
      <c r="M4658" s="16" t="s">
        <v>0</v>
      </c>
      <c r="N4658" s="16">
        <v>15</v>
      </c>
    </row>
    <row r="4659" spans="1:14" x14ac:dyDescent="0.25">
      <c r="A4659" s="16" t="s">
        <v>14</v>
      </c>
      <c r="B4659" s="29">
        <v>1.1972799388361799</v>
      </c>
      <c r="C4659" s="30">
        <v>1.1976894060820999</v>
      </c>
      <c r="D4659" s="30">
        <v>1.19735049999999</v>
      </c>
      <c r="E4659" s="30">
        <v>1.1975119999999899</v>
      </c>
      <c r="F4659" s="30">
        <v>30.012648238573998</v>
      </c>
      <c r="G4659" s="30">
        <v>16.0683442643743</v>
      </c>
      <c r="H4659" s="29">
        <v>1.19339</v>
      </c>
      <c r="I4659" s="29">
        <v>1.19339</v>
      </c>
      <c r="J4659" s="29">
        <v>1.19339</v>
      </c>
      <c r="K4659" s="29">
        <v>1.19339</v>
      </c>
      <c r="L4659" s="31" t="s">
        <v>4625</v>
      </c>
      <c r="M4659" s="16" t="s">
        <v>0</v>
      </c>
      <c r="N4659" s="16">
        <v>5</v>
      </c>
    </row>
    <row r="4660" spans="1:14" x14ac:dyDescent="0.25">
      <c r="A4660" s="16" t="s">
        <v>39</v>
      </c>
      <c r="B4660" s="29">
        <v>7.6310786365782696E+146</v>
      </c>
      <c r="C4660" s="32">
        <v>8.4343500720075702E+146</v>
      </c>
      <c r="D4660" s="32">
        <v>8.0182904146334096E+146</v>
      </c>
      <c r="E4660" s="32">
        <v>8.4334463888346108E+146</v>
      </c>
      <c r="F4660" s="30">
        <v>2.00563410112236</v>
      </c>
      <c r="G4660" s="30">
        <v>0.63666595643103097</v>
      </c>
      <c r="H4660" s="29">
        <v>64.945999999999998</v>
      </c>
      <c r="I4660" s="29">
        <v>64.942999999999998</v>
      </c>
      <c r="J4660" s="29">
        <v>64.947999999999894</v>
      </c>
      <c r="K4660" s="29">
        <v>64.942999999999998</v>
      </c>
      <c r="L4660" s="31" t="s">
        <v>4626</v>
      </c>
      <c r="M4660" s="16" t="s">
        <v>0</v>
      </c>
      <c r="N4660" s="16">
        <v>15</v>
      </c>
    </row>
    <row r="4661" spans="1:14" x14ac:dyDescent="0.25">
      <c r="A4661" s="16" t="s">
        <v>47</v>
      </c>
      <c r="B4661" s="29">
        <v>26.1715009905556</v>
      </c>
      <c r="C4661" s="30">
        <v>26.216922147456199</v>
      </c>
      <c r="D4661" s="30">
        <v>26.193000000000001</v>
      </c>
      <c r="E4661" s="30">
        <v>26.215499999999999</v>
      </c>
      <c r="F4661" s="30">
        <v>29.017400378772201</v>
      </c>
      <c r="G4661" s="30">
        <v>12.048382551226601</v>
      </c>
      <c r="H4661" s="29">
        <v>25.75</v>
      </c>
      <c r="I4661" s="29">
        <v>25.74</v>
      </c>
      <c r="J4661" s="29">
        <v>25.84</v>
      </c>
      <c r="K4661" s="29">
        <v>25.69</v>
      </c>
      <c r="L4661" s="31" t="s">
        <v>4627</v>
      </c>
      <c r="M4661" s="16" t="s">
        <v>0</v>
      </c>
      <c r="N4661" s="16">
        <v>5</v>
      </c>
    </row>
    <row r="4662" spans="1:14" x14ac:dyDescent="0.25">
      <c r="A4662" s="16" t="s">
        <v>17</v>
      </c>
      <c r="B4662" s="29">
        <v>0.87826803453039703</v>
      </c>
      <c r="C4662" s="30">
        <v>0.87820677500728095</v>
      </c>
      <c r="D4662" s="30">
        <v>0.87824849999999499</v>
      </c>
      <c r="E4662" s="30">
        <v>0.87821349999999498</v>
      </c>
      <c r="F4662" s="30">
        <v>57.126449453145398</v>
      </c>
      <c r="G4662" s="30">
        <v>67.794309225651901</v>
      </c>
      <c r="H4662" s="29">
        <v>0.87865000000000004</v>
      </c>
      <c r="I4662" s="29">
        <v>0.87885000000000002</v>
      </c>
      <c r="J4662" s="29">
        <v>0.87895000000000001</v>
      </c>
      <c r="K4662" s="29">
        <v>0.87795999999999996</v>
      </c>
      <c r="L4662" s="31" t="s">
        <v>4628</v>
      </c>
      <c r="M4662" s="16" t="s">
        <v>18</v>
      </c>
      <c r="N4662" s="16">
        <v>5</v>
      </c>
    </row>
    <row r="4663" spans="1:14" x14ac:dyDescent="0.25">
      <c r="A4663" s="16" t="s">
        <v>31</v>
      </c>
      <c r="B4663" s="29">
        <v>2.0660594228456302</v>
      </c>
      <c r="C4663" s="30">
        <v>2.0662993620925398</v>
      </c>
      <c r="D4663" s="30">
        <v>2.0660804999999902</v>
      </c>
      <c r="E4663" s="30">
        <v>2.06625699999999</v>
      </c>
      <c r="F4663" s="30">
        <v>37.694972163423998</v>
      </c>
      <c r="G4663" s="30">
        <v>40.109147431198103</v>
      </c>
      <c r="H4663" s="29">
        <v>2.0626899999999999</v>
      </c>
      <c r="I4663" s="29">
        <v>2.0637799999999999</v>
      </c>
      <c r="J4663" s="29">
        <v>2.0657700000000001</v>
      </c>
      <c r="K4663" s="29">
        <v>2.0626899999999999</v>
      </c>
      <c r="L4663" s="31" t="s">
        <v>4629</v>
      </c>
      <c r="M4663" s="16" t="s">
        <v>0</v>
      </c>
      <c r="N4663" s="16">
        <v>5</v>
      </c>
    </row>
    <row r="4664" spans="1:14" x14ac:dyDescent="0.25">
      <c r="A4664" s="16" t="s">
        <v>17</v>
      </c>
      <c r="B4664" s="29">
        <v>0.87826803453039703</v>
      </c>
      <c r="C4664" s="30">
        <v>0.87820677500728095</v>
      </c>
      <c r="D4664" s="30">
        <v>0.87824849999999</v>
      </c>
      <c r="E4664" s="30">
        <v>0.87821349999998999</v>
      </c>
      <c r="F4664" s="30">
        <v>57.126449453145398</v>
      </c>
      <c r="G4664" s="30">
        <v>67.794309225651901</v>
      </c>
      <c r="H4664" s="29">
        <v>0.87865000000000004</v>
      </c>
      <c r="I4664" s="29">
        <v>0.87885000000000002</v>
      </c>
      <c r="J4664" s="29">
        <v>0.87895000000000001</v>
      </c>
      <c r="K4664" s="29">
        <v>0.87795999999999996</v>
      </c>
      <c r="L4664" s="31" t="s">
        <v>4630</v>
      </c>
      <c r="M4664" s="16" t="s">
        <v>18</v>
      </c>
      <c r="N4664" s="16">
        <v>5</v>
      </c>
    </row>
    <row r="4665" spans="1:14" x14ac:dyDescent="0.25">
      <c r="A4665" s="16" t="s">
        <v>38</v>
      </c>
      <c r="B4665" s="29">
        <v>1.0238174239737301</v>
      </c>
      <c r="C4665" s="30">
        <v>1.0239182054446501</v>
      </c>
      <c r="D4665" s="30">
        <v>1.02383</v>
      </c>
      <c r="E4665" s="30">
        <v>1.0239069999999999</v>
      </c>
      <c r="F4665" s="30">
        <v>42.615749757773202</v>
      </c>
      <c r="G4665" s="30">
        <v>34.262754262899101</v>
      </c>
      <c r="H4665" s="29">
        <v>1.02321</v>
      </c>
      <c r="I4665" s="29">
        <v>1.0228600000000001</v>
      </c>
      <c r="J4665" s="29">
        <v>1.0233699999999999</v>
      </c>
      <c r="K4665" s="29">
        <v>1.0222800000000001</v>
      </c>
      <c r="L4665" s="31" t="s">
        <v>4631</v>
      </c>
      <c r="M4665" s="16" t="s">
        <v>0</v>
      </c>
      <c r="N4665" s="16">
        <v>60</v>
      </c>
    </row>
    <row r="4666" spans="1:14" x14ac:dyDescent="0.25">
      <c r="A4666" s="16" t="s">
        <v>16</v>
      </c>
      <c r="B4666" s="29">
        <v>1.05622238686891</v>
      </c>
      <c r="C4666" s="30">
        <v>1.0562257960130099</v>
      </c>
      <c r="D4666" s="30">
        <v>1.05625849999999</v>
      </c>
      <c r="E4666" s="30">
        <v>1.0562144999999901</v>
      </c>
      <c r="F4666" s="30">
        <v>49.941871735227203</v>
      </c>
      <c r="G4666" s="30">
        <v>49.182575231240101</v>
      </c>
      <c r="H4666" s="29">
        <v>1.0555399999999999</v>
      </c>
      <c r="I4666" s="29">
        <v>1.05619</v>
      </c>
      <c r="J4666" s="29">
        <v>1.0562199999999999</v>
      </c>
      <c r="K4666" s="29">
        <v>1.05498</v>
      </c>
      <c r="L4666" s="31" t="s">
        <v>4632</v>
      </c>
      <c r="M4666" s="16" t="s">
        <v>0</v>
      </c>
      <c r="N4666" s="16">
        <v>60</v>
      </c>
    </row>
    <row r="4667" spans="1:14" x14ac:dyDescent="0.25">
      <c r="A4667" s="16" t="s">
        <v>21</v>
      </c>
      <c r="B4667" s="29">
        <v>1.7384243724173101</v>
      </c>
      <c r="C4667" s="30">
        <v>1.7385943063559699</v>
      </c>
      <c r="D4667" s="30">
        <v>1.73868299999999</v>
      </c>
      <c r="E4667" s="30">
        <v>1.73845149999999</v>
      </c>
      <c r="F4667" s="30">
        <v>44.6164580481421</v>
      </c>
      <c r="G4667" s="30">
        <v>31.913282110275599</v>
      </c>
      <c r="H4667" s="29">
        <v>1.7377899999999999</v>
      </c>
      <c r="I4667" s="29">
        <v>1.73681</v>
      </c>
      <c r="J4667" s="29">
        <v>1.7378899999999999</v>
      </c>
      <c r="K4667" s="29">
        <v>1.7365900000000001</v>
      </c>
      <c r="L4667" s="31" t="s">
        <v>4633</v>
      </c>
      <c r="M4667" s="16" t="s">
        <v>0</v>
      </c>
      <c r="N4667" s="16">
        <v>30</v>
      </c>
    </row>
    <row r="4668" spans="1:14" x14ac:dyDescent="0.25">
      <c r="A4668" s="16" t="s">
        <v>15</v>
      </c>
      <c r="B4668" s="29">
        <v>134.015160231236</v>
      </c>
      <c r="C4668" s="30">
        <v>134.04044025557701</v>
      </c>
      <c r="D4668" s="30">
        <v>134.02195</v>
      </c>
      <c r="E4668" s="30">
        <v>134.03120000000001</v>
      </c>
      <c r="F4668" s="30">
        <v>35.305109611531698</v>
      </c>
      <c r="G4668" s="30">
        <v>13.1124761887466</v>
      </c>
      <c r="H4668" s="29">
        <v>133.93799999999999</v>
      </c>
      <c r="I4668" s="29">
        <v>133.77500000000001</v>
      </c>
      <c r="J4668" s="29">
        <v>133.94</v>
      </c>
      <c r="K4668" s="29">
        <v>133.66499999999999</v>
      </c>
      <c r="L4668" s="31" t="s">
        <v>4634</v>
      </c>
      <c r="M4668" s="16" t="s">
        <v>0</v>
      </c>
      <c r="N4668" s="16">
        <v>5</v>
      </c>
    </row>
    <row r="4669" spans="1:14" x14ac:dyDescent="0.25">
      <c r="A4669" s="16" t="s">
        <v>19</v>
      </c>
      <c r="B4669" s="29">
        <v>1.2284582643101201</v>
      </c>
      <c r="C4669" s="30">
        <v>1.22871281844803</v>
      </c>
      <c r="D4669" s="30">
        <v>1.2285060000000001</v>
      </c>
      <c r="E4669" s="30">
        <v>1.2286079999999999</v>
      </c>
      <c r="F4669" s="30">
        <v>31.903465822657299</v>
      </c>
      <c r="G4669" s="30">
        <v>11.834358118198899</v>
      </c>
      <c r="H4669" s="29">
        <v>1.22733</v>
      </c>
      <c r="I4669" s="29">
        <v>1.22604</v>
      </c>
      <c r="J4669" s="29">
        <v>1.2273499999999999</v>
      </c>
      <c r="K4669" s="29">
        <v>1.2250000000000001</v>
      </c>
      <c r="L4669" s="31" t="s">
        <v>4635</v>
      </c>
      <c r="M4669" s="16" t="s">
        <v>0</v>
      </c>
      <c r="N4669" s="16">
        <v>5</v>
      </c>
    </row>
    <row r="4670" spans="1:14" x14ac:dyDescent="0.25">
      <c r="A4670" s="16" t="s">
        <v>50</v>
      </c>
      <c r="B4670" s="29">
        <v>0.581498009488149</v>
      </c>
      <c r="C4670" s="30">
        <v>0.58159990522374405</v>
      </c>
      <c r="D4670" s="30">
        <v>0.58154849999999902</v>
      </c>
      <c r="E4670" s="30">
        <v>0.58158549999999898</v>
      </c>
      <c r="F4670" s="30">
        <v>40.497824396814202</v>
      </c>
      <c r="G4670" s="30">
        <v>21.733244210605001</v>
      </c>
      <c r="H4670" s="29">
        <v>0.58087999999999995</v>
      </c>
      <c r="I4670" s="29">
        <v>0.58052999999999999</v>
      </c>
      <c r="J4670" s="29">
        <v>0.58147000000000004</v>
      </c>
      <c r="K4670" s="29">
        <v>0.58030999999999999</v>
      </c>
      <c r="L4670" s="31" t="s">
        <v>4636</v>
      </c>
      <c r="M4670" s="16" t="s">
        <v>0</v>
      </c>
      <c r="N4670" s="16">
        <v>5</v>
      </c>
    </row>
    <row r="4671" spans="1:14" x14ac:dyDescent="0.25">
      <c r="A4671" s="16" t="s">
        <v>22</v>
      </c>
      <c r="B4671" s="29">
        <v>1.9061230573811601</v>
      </c>
      <c r="C4671" s="30">
        <v>2.0443128528949601</v>
      </c>
      <c r="D4671" s="30">
        <v>1.9713365</v>
      </c>
      <c r="E4671" s="30">
        <v>2.0436200000000002</v>
      </c>
      <c r="F4671" s="30">
        <v>0.65011287440231003</v>
      </c>
      <c r="G4671" s="30">
        <v>0.124539205160445</v>
      </c>
      <c r="H4671" s="29">
        <v>0.59528000000000003</v>
      </c>
      <c r="I4671" s="29">
        <v>0.59331999999999996</v>
      </c>
      <c r="J4671" s="29">
        <v>0.59528000000000003</v>
      </c>
      <c r="K4671" s="29">
        <v>0.59294999999999998</v>
      </c>
      <c r="L4671" s="31" t="s">
        <v>4637</v>
      </c>
      <c r="M4671" s="16" t="s">
        <v>0</v>
      </c>
      <c r="N4671" s="16">
        <v>30</v>
      </c>
    </row>
    <row r="4672" spans="1:14" x14ac:dyDescent="0.25">
      <c r="A4672" s="16" t="s">
        <v>34</v>
      </c>
      <c r="B4672" s="29">
        <v>1.8074971328318801</v>
      </c>
      <c r="C4672" s="30">
        <v>1.84892314681418</v>
      </c>
      <c r="D4672" s="30">
        <v>1.8262339999999999</v>
      </c>
      <c r="E4672" s="30">
        <v>1.847704</v>
      </c>
      <c r="F4672" s="30">
        <v>2.11981498774876</v>
      </c>
      <c r="G4672" s="30">
        <v>0.53611701224541197</v>
      </c>
      <c r="H4672" s="29">
        <v>1.4126099999999999</v>
      </c>
      <c r="I4672" s="29">
        <v>1.41395</v>
      </c>
      <c r="J4672" s="29">
        <v>1.41533</v>
      </c>
      <c r="K4672" s="29">
        <v>1.4124399999999999</v>
      </c>
      <c r="L4672" s="31" t="s">
        <v>4638</v>
      </c>
      <c r="M4672" s="16" t="s">
        <v>0</v>
      </c>
      <c r="N4672" s="16">
        <v>60</v>
      </c>
    </row>
    <row r="4673" spans="1:14" x14ac:dyDescent="0.25">
      <c r="A4673" s="16" t="s">
        <v>36</v>
      </c>
      <c r="B4673" s="29">
        <v>109.08184706799599</v>
      </c>
      <c r="C4673" s="30">
        <v>109.07793623304801</v>
      </c>
      <c r="D4673" s="30">
        <v>109.07369999999899</v>
      </c>
      <c r="E4673" s="30">
        <v>109.07844999999899</v>
      </c>
      <c r="F4673" s="30">
        <v>54.088646472209597</v>
      </c>
      <c r="G4673" s="30">
        <v>60.758492782537303</v>
      </c>
      <c r="H4673" s="29">
        <v>109.1</v>
      </c>
      <c r="I4673" s="29">
        <v>109.119</v>
      </c>
      <c r="J4673" s="29">
        <v>109.176</v>
      </c>
      <c r="K4673" s="29">
        <v>109.1</v>
      </c>
      <c r="L4673" s="31" t="s">
        <v>4639</v>
      </c>
      <c r="M4673" s="16" t="s">
        <v>18</v>
      </c>
      <c r="N4673" s="16">
        <v>15</v>
      </c>
    </row>
    <row r="4674" spans="1:14" x14ac:dyDescent="0.25">
      <c r="A4674" s="16" t="s">
        <v>37</v>
      </c>
      <c r="B4674" s="29">
        <v>0.85995961108313201</v>
      </c>
      <c r="C4674" s="30">
        <v>0.86000904382872501</v>
      </c>
      <c r="D4674" s="30">
        <v>0.85996999999998203</v>
      </c>
      <c r="E4674" s="30">
        <v>0.85997000000000001</v>
      </c>
      <c r="F4674" s="30">
        <v>46.936532965574202</v>
      </c>
      <c r="G4674" s="30">
        <v>31.387706665889802</v>
      </c>
      <c r="H4674" s="29">
        <v>0.85955000000000004</v>
      </c>
      <c r="I4674" s="29">
        <v>0.85948999999999998</v>
      </c>
      <c r="J4674" s="29">
        <v>0.85999000000000003</v>
      </c>
      <c r="K4674" s="29">
        <v>0.85931999999999997</v>
      </c>
      <c r="L4674" s="31" t="s">
        <v>4640</v>
      </c>
      <c r="M4674" s="16" t="s">
        <v>0</v>
      </c>
      <c r="N4674" s="16">
        <v>5</v>
      </c>
    </row>
    <row r="4675" spans="1:14" x14ac:dyDescent="0.25">
      <c r="A4675" s="16" t="s">
        <v>14</v>
      </c>
      <c r="B4675" s="29">
        <v>1.2016172644248</v>
      </c>
      <c r="C4675" s="30">
        <v>1.2018317133116201</v>
      </c>
      <c r="D4675" s="30">
        <v>1.2017374999999899</v>
      </c>
      <c r="E4675" s="30">
        <v>1.20181749999999</v>
      </c>
      <c r="F4675" s="30">
        <v>32.851330612896398</v>
      </c>
      <c r="G4675" s="30">
        <v>13.0122845851948</v>
      </c>
      <c r="H4675" s="29">
        <v>1.20035</v>
      </c>
      <c r="I4675" s="29">
        <v>1.1995800000000001</v>
      </c>
      <c r="J4675" s="29">
        <v>1.2004699999999999</v>
      </c>
      <c r="K4675" s="29">
        <v>1.1988300000000001</v>
      </c>
      <c r="L4675" s="31" t="s">
        <v>4641</v>
      </c>
      <c r="M4675" s="16" t="s">
        <v>0</v>
      </c>
      <c r="N4675" s="16">
        <v>5</v>
      </c>
    </row>
    <row r="4676" spans="1:14" x14ac:dyDescent="0.25">
      <c r="A4676" s="16" t="s">
        <v>22</v>
      </c>
      <c r="B4676" s="29">
        <v>2.15148304121168E+300</v>
      </c>
      <c r="C4676" s="32">
        <v>2.3779549402866E+300</v>
      </c>
      <c r="D4676" s="32">
        <v>2.2767417082906499E+300</v>
      </c>
      <c r="E4676" s="32">
        <v>2.2767417082906499E+300</v>
      </c>
      <c r="F4676" s="30">
        <v>48.340228486963703</v>
      </c>
      <c r="G4676" s="30">
        <v>44.444444444444699</v>
      </c>
      <c r="H4676" s="29">
        <v>0.59333999999999998</v>
      </c>
      <c r="I4676" s="29">
        <v>0.59325000000000006</v>
      </c>
      <c r="J4676" s="29">
        <v>0.59352000000000005</v>
      </c>
      <c r="K4676" s="29">
        <v>0.59284000000000003</v>
      </c>
      <c r="L4676" s="31" t="s">
        <v>4642</v>
      </c>
      <c r="M4676" s="16" t="s">
        <v>0</v>
      </c>
      <c r="N4676" s="16">
        <v>5</v>
      </c>
    </row>
    <row r="4677" spans="1:14" x14ac:dyDescent="0.25">
      <c r="A4677" s="16" t="s">
        <v>26</v>
      </c>
      <c r="B4677" s="29">
        <v>0.691689283269036</v>
      </c>
      <c r="C4677" s="30">
        <v>0.691786049928935</v>
      </c>
      <c r="D4677" s="30">
        <v>0.69173100000000598</v>
      </c>
      <c r="E4677" s="30">
        <v>0.69176000000000604</v>
      </c>
      <c r="F4677" s="30">
        <v>39.470944735220399</v>
      </c>
      <c r="G4677" s="30">
        <v>27.261261958462999</v>
      </c>
      <c r="H4677" s="29">
        <v>0.69123999999999997</v>
      </c>
      <c r="I4677" s="29">
        <v>0.69077</v>
      </c>
      <c r="J4677" s="29">
        <v>0.69125999999999999</v>
      </c>
      <c r="K4677" s="29">
        <v>0.69076000000000004</v>
      </c>
      <c r="L4677" s="31" t="s">
        <v>4643</v>
      </c>
      <c r="M4677" s="16" t="s">
        <v>0</v>
      </c>
      <c r="N4677" s="16">
        <v>5</v>
      </c>
    </row>
    <row r="4678" spans="1:14" x14ac:dyDescent="0.25">
      <c r="A4678" s="16" t="s">
        <v>45</v>
      </c>
      <c r="B4678" s="29">
        <v>1.77408049246443</v>
      </c>
      <c r="C4678" s="30">
        <v>1.7740352811449001</v>
      </c>
      <c r="D4678" s="30">
        <v>1.7740585</v>
      </c>
      <c r="E4678" s="30">
        <v>1.7741285</v>
      </c>
      <c r="F4678" s="30">
        <v>50.458376974531099</v>
      </c>
      <c r="G4678" s="30">
        <v>58.553566677742502</v>
      </c>
      <c r="H4678" s="29">
        <v>1.7743899999999999</v>
      </c>
      <c r="I4678" s="29">
        <v>1.77451</v>
      </c>
      <c r="J4678" s="29">
        <v>1.7759199999999999</v>
      </c>
      <c r="K4678" s="29">
        <v>1.7741</v>
      </c>
      <c r="L4678" s="31" t="s">
        <v>4644</v>
      </c>
      <c r="M4678" s="16" t="s">
        <v>18</v>
      </c>
      <c r="N4678" s="16">
        <v>5</v>
      </c>
    </row>
    <row r="4679" spans="1:14" x14ac:dyDescent="0.25">
      <c r="A4679" s="16" t="s">
        <v>35</v>
      </c>
      <c r="B4679" s="29">
        <v>1.5261368742035</v>
      </c>
      <c r="C4679" s="30">
        <v>1.5258849662249201</v>
      </c>
      <c r="D4679" s="30">
        <v>1.5261005000000101</v>
      </c>
      <c r="E4679" s="30">
        <v>1.5259800000000101</v>
      </c>
      <c r="F4679" s="30">
        <v>60.641259772536202</v>
      </c>
      <c r="G4679" s="30">
        <v>72.692267004335093</v>
      </c>
      <c r="H4679" s="29">
        <v>1.52712</v>
      </c>
      <c r="I4679" s="29">
        <v>1.5285299999999999</v>
      </c>
      <c r="J4679" s="29">
        <v>1.5286299999999999</v>
      </c>
      <c r="K4679" s="29">
        <v>1.5270999999999999</v>
      </c>
      <c r="L4679" s="31" t="s">
        <v>4645</v>
      </c>
      <c r="M4679" s="16" t="s">
        <v>18</v>
      </c>
      <c r="N4679" s="16">
        <v>5</v>
      </c>
    </row>
    <row r="4680" spans="1:14" x14ac:dyDescent="0.25">
      <c r="A4680" s="16" t="s">
        <v>339</v>
      </c>
      <c r="B4680" s="29">
        <v>9975.6832078425705</v>
      </c>
      <c r="C4680" s="30">
        <v>9967.9130191944205</v>
      </c>
      <c r="D4680" s="30">
        <v>9975.6750000000193</v>
      </c>
      <c r="E4680" s="30">
        <v>9968.9450000000197</v>
      </c>
      <c r="F4680" s="30">
        <v>69.917474502005803</v>
      </c>
      <c r="G4680" s="30">
        <v>74.533401020039193</v>
      </c>
      <c r="H4680" s="29">
        <v>10024.1</v>
      </c>
      <c r="I4680" s="29">
        <v>10049.5</v>
      </c>
      <c r="J4680" s="29">
        <v>10052.200000000001</v>
      </c>
      <c r="K4680" s="29">
        <v>10009.4</v>
      </c>
      <c r="L4680" s="31" t="s">
        <v>4646</v>
      </c>
      <c r="M4680" s="16" t="s">
        <v>18</v>
      </c>
      <c r="N4680" s="16">
        <v>15</v>
      </c>
    </row>
    <row r="4681" spans="1:14" x14ac:dyDescent="0.25">
      <c r="A4681" s="16" t="s">
        <v>48</v>
      </c>
      <c r="B4681" s="29">
        <v>31.969542082801901</v>
      </c>
      <c r="C4681" s="30">
        <v>32.033704407307297</v>
      </c>
      <c r="D4681" s="30">
        <v>31.9909999999999</v>
      </c>
      <c r="E4681" s="30">
        <v>32.010499999999901</v>
      </c>
      <c r="F4681" s="30">
        <v>35.216997787406001</v>
      </c>
      <c r="G4681" s="30">
        <v>21.071777027368999</v>
      </c>
      <c r="H4681" s="29">
        <v>31.3</v>
      </c>
      <c r="I4681" s="29">
        <v>31.36</v>
      </c>
      <c r="J4681" s="29">
        <v>31.53</v>
      </c>
      <c r="K4681" s="29">
        <v>31.29</v>
      </c>
      <c r="L4681" s="31" t="s">
        <v>4647</v>
      </c>
      <c r="M4681" s="16" t="s">
        <v>0</v>
      </c>
      <c r="N4681" s="16">
        <v>15</v>
      </c>
    </row>
    <row r="4682" spans="1:14" x14ac:dyDescent="0.25">
      <c r="A4682" s="16" t="s">
        <v>24</v>
      </c>
      <c r="B4682" s="29">
        <v>0.60774103470697505</v>
      </c>
      <c r="C4682" s="30">
        <v>0.60759588046560398</v>
      </c>
      <c r="D4682" s="30">
        <v>0.60768099999998704</v>
      </c>
      <c r="E4682" s="30">
        <v>0.60768100000000003</v>
      </c>
      <c r="F4682" s="30">
        <v>61.276106958181501</v>
      </c>
      <c r="G4682" s="30">
        <v>63.435711650545301</v>
      </c>
      <c r="H4682" s="29">
        <v>0.60880000000000001</v>
      </c>
      <c r="I4682" s="29">
        <v>0.60911999999999999</v>
      </c>
      <c r="J4682" s="29">
        <v>0.60929</v>
      </c>
      <c r="K4682" s="29">
        <v>0.60875000000000001</v>
      </c>
      <c r="L4682" s="31" t="s">
        <v>4648</v>
      </c>
      <c r="M4682" s="16" t="s">
        <v>18</v>
      </c>
      <c r="N4682" s="16">
        <v>15</v>
      </c>
    </row>
    <row r="4683" spans="1:14" x14ac:dyDescent="0.25">
      <c r="A4683" s="16" t="s">
        <v>17</v>
      </c>
      <c r="B4683" s="29">
        <v>0.87938555450117695</v>
      </c>
      <c r="C4683" s="30">
        <v>0.87929034971182696</v>
      </c>
      <c r="D4683" s="30">
        <v>0.87905949999999899</v>
      </c>
      <c r="E4683" s="30">
        <v>0.87929899999999905</v>
      </c>
      <c r="F4683" s="30">
        <v>52.924755092869397</v>
      </c>
      <c r="G4683" s="30">
        <v>75.510894060293296</v>
      </c>
      <c r="H4683" s="29">
        <v>0.87963000000000002</v>
      </c>
      <c r="I4683" s="29">
        <v>0.88029000000000002</v>
      </c>
      <c r="J4683" s="29">
        <v>0.88049999999999895</v>
      </c>
      <c r="K4683" s="29">
        <v>0.87948999999999999</v>
      </c>
      <c r="L4683" s="31" t="s">
        <v>4649</v>
      </c>
      <c r="M4683" s="16" t="s">
        <v>18</v>
      </c>
      <c r="N4683" s="16">
        <v>30</v>
      </c>
    </row>
    <row r="4684" spans="1:14" x14ac:dyDescent="0.25">
      <c r="A4684" s="16" t="s">
        <v>25</v>
      </c>
      <c r="B4684" s="29">
        <v>1.0799036270200899</v>
      </c>
      <c r="C4684" s="30">
        <v>1.07975979828536</v>
      </c>
      <c r="D4684" s="30">
        <v>1.0798890000000201</v>
      </c>
      <c r="E4684" s="30">
        <v>1.0797970000000201</v>
      </c>
      <c r="F4684" s="30">
        <v>62.598505290450099</v>
      </c>
      <c r="G4684" s="30">
        <v>73.873499287970304</v>
      </c>
      <c r="H4684" s="29">
        <v>1.0814900000000001</v>
      </c>
      <c r="I4684" s="29">
        <v>1.08127</v>
      </c>
      <c r="J4684" s="29">
        <v>1.08179</v>
      </c>
      <c r="K4684" s="29">
        <v>1.0811900000000001</v>
      </c>
      <c r="L4684" s="31" t="s">
        <v>4650</v>
      </c>
      <c r="M4684" s="16" t="s">
        <v>18</v>
      </c>
      <c r="N4684" s="16">
        <v>5</v>
      </c>
    </row>
    <row r="4685" spans="1:14" x14ac:dyDescent="0.25">
      <c r="A4685" s="16" t="s">
        <v>21</v>
      </c>
      <c r="B4685" s="29">
        <v>1.73689956986917</v>
      </c>
      <c r="C4685" s="30">
        <v>1.7368542614343401</v>
      </c>
      <c r="D4685" s="30">
        <v>1.7368904999999799</v>
      </c>
      <c r="E4685" s="30">
        <v>1.7368649999999799</v>
      </c>
      <c r="F4685" s="30">
        <v>51.579461128132998</v>
      </c>
      <c r="G4685" s="30">
        <v>53.647388865833598</v>
      </c>
      <c r="H4685" s="29">
        <v>1.7376499999999999</v>
      </c>
      <c r="I4685" s="29">
        <v>1.73733</v>
      </c>
      <c r="J4685" s="29">
        <v>1.73831</v>
      </c>
      <c r="K4685" s="29">
        <v>1.7369600000000001</v>
      </c>
      <c r="L4685" s="31" t="s">
        <v>4651</v>
      </c>
      <c r="M4685" s="16" t="s">
        <v>18</v>
      </c>
      <c r="N4685" s="16">
        <v>5</v>
      </c>
    </row>
    <row r="4686" spans="1:14" x14ac:dyDescent="0.25">
      <c r="A4686" s="16" t="s">
        <v>41</v>
      </c>
      <c r="B4686" s="29">
        <v>66.295242241346003</v>
      </c>
      <c r="C4686" s="30">
        <v>66.279162477277197</v>
      </c>
      <c r="D4686" s="30">
        <v>66.292199999998402</v>
      </c>
      <c r="E4686" s="30">
        <v>66.280299999998405</v>
      </c>
      <c r="F4686" s="30">
        <v>62.085971838828399</v>
      </c>
      <c r="G4686" s="30">
        <v>63.844286628562003</v>
      </c>
      <c r="H4686" s="29">
        <v>66.421999999999997</v>
      </c>
      <c r="I4686" s="29">
        <v>66.447999999999894</v>
      </c>
      <c r="J4686" s="29">
        <v>66.466999999999999</v>
      </c>
      <c r="K4686" s="29">
        <v>66.39</v>
      </c>
      <c r="L4686" s="31" t="s">
        <v>4652</v>
      </c>
      <c r="M4686" s="16" t="s">
        <v>18</v>
      </c>
      <c r="N4686" s="16">
        <v>15</v>
      </c>
    </row>
    <row r="4687" spans="1:14" x14ac:dyDescent="0.25">
      <c r="A4687" s="16" t="s">
        <v>40</v>
      </c>
      <c r="B4687" s="29">
        <v>111.58428408025</v>
      </c>
      <c r="C4687" s="30">
        <v>111.57652450975</v>
      </c>
      <c r="D4687" s="30">
        <v>111.583900000003</v>
      </c>
      <c r="E4687" s="30">
        <v>111.580950000003</v>
      </c>
      <c r="F4687" s="30">
        <v>58.949755789918001</v>
      </c>
      <c r="G4687" s="30">
        <v>63.9341370733353</v>
      </c>
      <c r="H4687" s="29">
        <v>111.63</v>
      </c>
      <c r="I4687" s="29">
        <v>111.658</v>
      </c>
      <c r="J4687" s="29">
        <v>111.66500000000001</v>
      </c>
      <c r="K4687" s="29">
        <v>111.624</v>
      </c>
      <c r="L4687" s="31" t="s">
        <v>4653</v>
      </c>
      <c r="M4687" s="16" t="s">
        <v>18</v>
      </c>
      <c r="N4687" s="16">
        <v>5</v>
      </c>
    </row>
    <row r="4688" spans="1:14" x14ac:dyDescent="0.25">
      <c r="A4688" s="16" t="s">
        <v>19</v>
      </c>
      <c r="B4688" s="29">
        <v>1.2285758635984101</v>
      </c>
      <c r="C4688" s="30">
        <v>1.2284754281877199</v>
      </c>
      <c r="D4688" s="30">
        <v>1.2285725000000001</v>
      </c>
      <c r="E4688" s="30">
        <v>1.2285820000000001</v>
      </c>
      <c r="F4688" s="30">
        <v>56.661125257256103</v>
      </c>
      <c r="G4688" s="30">
        <v>67.343543477152195</v>
      </c>
      <c r="H4688" s="29">
        <v>1.2289699999999999</v>
      </c>
      <c r="I4688" s="29">
        <v>1.22953</v>
      </c>
      <c r="J4688" s="29">
        <v>1.22963</v>
      </c>
      <c r="K4688" s="29">
        <v>1.22847</v>
      </c>
      <c r="L4688" s="31" t="s">
        <v>4654</v>
      </c>
      <c r="M4688" s="16" t="s">
        <v>18</v>
      </c>
      <c r="N4688" s="16">
        <v>5</v>
      </c>
    </row>
    <row r="4689" spans="1:14" x14ac:dyDescent="0.25">
      <c r="A4689" s="16" t="s">
        <v>20</v>
      </c>
      <c r="B4689" s="29">
        <v>117.83043873013</v>
      </c>
      <c r="C4689" s="30">
        <v>117.816274385933</v>
      </c>
      <c r="D4689" s="30">
        <v>117.825249999999</v>
      </c>
      <c r="E4689" s="30">
        <v>117.823099999999</v>
      </c>
      <c r="F4689" s="30">
        <v>64.287335231837801</v>
      </c>
      <c r="G4689" s="30">
        <v>79.100572540176501</v>
      </c>
      <c r="H4689" s="29">
        <v>117.881</v>
      </c>
      <c r="I4689" s="29">
        <v>117.965</v>
      </c>
      <c r="J4689" s="29">
        <v>117.967</v>
      </c>
      <c r="K4689" s="29">
        <v>117.88</v>
      </c>
      <c r="L4689" s="31" t="s">
        <v>4655</v>
      </c>
      <c r="M4689" s="16" t="s">
        <v>18</v>
      </c>
      <c r="N4689" s="16">
        <v>5</v>
      </c>
    </row>
    <row r="4690" spans="1:14" x14ac:dyDescent="0.25">
      <c r="A4690" s="16" t="s">
        <v>15</v>
      </c>
      <c r="B4690" s="29">
        <v>134.00887243187299</v>
      </c>
      <c r="C4690" s="30">
        <v>133.99475374049101</v>
      </c>
      <c r="D4690" s="30">
        <v>134.00869999999901</v>
      </c>
      <c r="E4690" s="30">
        <v>134.014499999999</v>
      </c>
      <c r="F4690" s="30">
        <v>59.351358133734401</v>
      </c>
      <c r="G4690" s="30">
        <v>79.923121199341495</v>
      </c>
      <c r="H4690" s="29">
        <v>134.071</v>
      </c>
      <c r="I4690" s="29">
        <v>134.143</v>
      </c>
      <c r="J4690" s="29">
        <v>134.14500000000001</v>
      </c>
      <c r="K4690" s="29">
        <v>134.03299999999999</v>
      </c>
      <c r="L4690" s="31" t="s">
        <v>4656</v>
      </c>
      <c r="M4690" s="16" t="s">
        <v>18</v>
      </c>
      <c r="N4690" s="16">
        <v>5</v>
      </c>
    </row>
    <row r="4691" spans="1:14" x14ac:dyDescent="0.25">
      <c r="A4691" s="16" t="s">
        <v>51</v>
      </c>
      <c r="B4691" s="29">
        <v>14.700965518523001</v>
      </c>
      <c r="C4691" s="30">
        <v>14.692751362578001</v>
      </c>
      <c r="D4691" s="30">
        <v>14.699949999999999</v>
      </c>
      <c r="E4691" s="30">
        <v>14.693849999999999</v>
      </c>
      <c r="F4691" s="30">
        <v>62.289797100323703</v>
      </c>
      <c r="G4691" s="30">
        <v>72.904029888538503</v>
      </c>
      <c r="H4691" s="29">
        <v>14.763999999999999</v>
      </c>
      <c r="I4691" s="29">
        <v>14.779</v>
      </c>
      <c r="J4691" s="29">
        <v>14.782</v>
      </c>
      <c r="K4691" s="29">
        <v>14.728</v>
      </c>
      <c r="L4691" s="31" t="s">
        <v>4657</v>
      </c>
      <c r="M4691" s="16" t="s">
        <v>18</v>
      </c>
      <c r="N4691" s="16">
        <v>5</v>
      </c>
    </row>
    <row r="4692" spans="1:14" x14ac:dyDescent="0.25">
      <c r="A4692" s="16" t="s">
        <v>339</v>
      </c>
      <c r="B4692" s="29">
        <v>10039.2127578403</v>
      </c>
      <c r="C4692" s="30">
        <v>10035.2983112972</v>
      </c>
      <c r="D4692" s="30">
        <v>10038.85</v>
      </c>
      <c r="E4692" s="30">
        <v>10036.415000000001</v>
      </c>
      <c r="F4692" s="30">
        <v>64.954898189660696</v>
      </c>
      <c r="G4692" s="30">
        <v>75.868757722739602</v>
      </c>
      <c r="H4692" s="29">
        <v>10064.4</v>
      </c>
      <c r="I4692" s="29">
        <v>10076.4</v>
      </c>
      <c r="J4692" s="29">
        <v>10077.4</v>
      </c>
      <c r="K4692" s="29">
        <v>10061.4</v>
      </c>
      <c r="L4692" s="31" t="s">
        <v>4658</v>
      </c>
      <c r="M4692" s="16" t="s">
        <v>18</v>
      </c>
      <c r="N4692" s="16">
        <v>5</v>
      </c>
    </row>
    <row r="4693" spans="1:14" x14ac:dyDescent="0.25">
      <c r="A4693" s="16" t="s">
        <v>14</v>
      </c>
      <c r="B4693" s="29">
        <v>1.2007681573194799</v>
      </c>
      <c r="C4693" s="30">
        <v>1.2007300686162601</v>
      </c>
      <c r="D4693" s="30">
        <v>1.20069749999999</v>
      </c>
      <c r="E4693" s="30">
        <v>1.20080249999999</v>
      </c>
      <c r="F4693" s="30">
        <v>51.985804415766403</v>
      </c>
      <c r="G4693" s="30">
        <v>69.653544896216005</v>
      </c>
      <c r="H4693" s="29">
        <v>1.20085</v>
      </c>
      <c r="I4693" s="29">
        <v>1.20113</v>
      </c>
      <c r="J4693" s="29">
        <v>1.2016</v>
      </c>
      <c r="K4693" s="29">
        <v>1.2007000000000001</v>
      </c>
      <c r="L4693" s="31" t="s">
        <v>4659</v>
      </c>
      <c r="M4693" s="16" t="s">
        <v>18</v>
      </c>
      <c r="N4693" s="16">
        <v>5</v>
      </c>
    </row>
    <row r="4694" spans="1:14" x14ac:dyDescent="0.25">
      <c r="A4694" s="16" t="s">
        <v>15</v>
      </c>
      <c r="B4694" s="29">
        <v>134.02281023002899</v>
      </c>
      <c r="C4694" s="30">
        <v>134.00963235950601</v>
      </c>
      <c r="D4694" s="30">
        <v>134.01485</v>
      </c>
      <c r="E4694" s="30">
        <v>134.02615</v>
      </c>
      <c r="F4694" s="30">
        <v>54.531069352054502</v>
      </c>
      <c r="G4694" s="30">
        <v>63.3336762033517</v>
      </c>
      <c r="H4694" s="29">
        <v>134.041</v>
      </c>
      <c r="I4694" s="29">
        <v>134.148</v>
      </c>
      <c r="J4694" s="29">
        <v>134.19999999999999</v>
      </c>
      <c r="K4694" s="29">
        <v>133.93799999999999</v>
      </c>
      <c r="L4694" s="31" t="s">
        <v>4660</v>
      </c>
      <c r="M4694" s="16" t="s">
        <v>18</v>
      </c>
      <c r="N4694" s="16">
        <v>15</v>
      </c>
    </row>
    <row r="4695" spans="1:14" x14ac:dyDescent="0.25">
      <c r="A4695" s="16" t="s">
        <v>28</v>
      </c>
      <c r="B4695" s="29">
        <v>0.97763495025811797</v>
      </c>
      <c r="C4695" s="30">
        <v>0.97771231344318299</v>
      </c>
      <c r="D4695" s="30">
        <v>0.97769900000000098</v>
      </c>
      <c r="E4695" s="30">
        <v>0.977711000000001</v>
      </c>
      <c r="F4695" s="30">
        <v>46.0748249265502</v>
      </c>
      <c r="G4695" s="30">
        <v>37.878073527146697</v>
      </c>
      <c r="H4695" s="29">
        <v>0.97658999999999996</v>
      </c>
      <c r="I4695" s="29">
        <v>0.97689999999999999</v>
      </c>
      <c r="J4695" s="29">
        <v>0.97704999999999997</v>
      </c>
      <c r="K4695" s="29">
        <v>0.97626999999999997</v>
      </c>
      <c r="L4695" s="31" t="s">
        <v>4661</v>
      </c>
      <c r="M4695" s="16" t="s">
        <v>0</v>
      </c>
      <c r="N4695" s="16">
        <v>30</v>
      </c>
    </row>
    <row r="4696" spans="1:14" x14ac:dyDescent="0.25">
      <c r="A4696" s="16" t="s">
        <v>46</v>
      </c>
      <c r="B4696" s="29">
        <v>22039.603350330501</v>
      </c>
      <c r="C4696" s="30">
        <v>22032.193176681001</v>
      </c>
      <c r="D4696" s="30">
        <v>22035.7</v>
      </c>
      <c r="E4696" s="30">
        <v>22035.5</v>
      </c>
      <c r="F4696" s="30">
        <v>63.200469155620297</v>
      </c>
      <c r="G4696" s="30">
        <v>68.084125436661495</v>
      </c>
      <c r="H4696" s="29">
        <v>22131</v>
      </c>
      <c r="I4696" s="29">
        <v>22110</v>
      </c>
      <c r="J4696" s="29">
        <v>22132</v>
      </c>
      <c r="K4696" s="29">
        <v>22095</v>
      </c>
      <c r="L4696" s="31" t="s">
        <v>4662</v>
      </c>
      <c r="M4696" s="16" t="s">
        <v>18</v>
      </c>
      <c r="N4696" s="16">
        <v>5</v>
      </c>
    </row>
    <row r="4697" spans="1:14" x14ac:dyDescent="0.25">
      <c r="A4697" s="16" t="s">
        <v>33</v>
      </c>
      <c r="B4697" s="29">
        <v>2605.8544862604799</v>
      </c>
      <c r="C4697" s="30">
        <v>2604.8812742878999</v>
      </c>
      <c r="D4697" s="30">
        <v>2605.4349999999999</v>
      </c>
      <c r="E4697" s="30">
        <v>2605.21</v>
      </c>
      <c r="F4697" s="30">
        <v>64.714807349112107</v>
      </c>
      <c r="G4697" s="30">
        <v>71.313652533193206</v>
      </c>
      <c r="H4697" s="29">
        <v>2616.9</v>
      </c>
      <c r="I4697" s="29">
        <v>2615.1</v>
      </c>
      <c r="J4697" s="29">
        <v>2617</v>
      </c>
      <c r="K4697" s="29">
        <v>2613.4</v>
      </c>
      <c r="L4697" s="31" t="s">
        <v>4663</v>
      </c>
      <c r="M4697" s="16" t="s">
        <v>18</v>
      </c>
      <c r="N4697" s="16">
        <v>5</v>
      </c>
    </row>
    <row r="4698" spans="1:14" x14ac:dyDescent="0.25">
      <c r="A4698" s="16" t="s">
        <v>48</v>
      </c>
      <c r="B4698" s="29">
        <v>31.568493232147802</v>
      </c>
      <c r="C4698" s="30">
        <v>31.546229361847502</v>
      </c>
      <c r="D4698" s="30">
        <v>31.544</v>
      </c>
      <c r="E4698" s="30">
        <v>31.561</v>
      </c>
      <c r="F4698" s="30">
        <v>53.120600631575599</v>
      </c>
      <c r="G4698" s="30">
        <v>63.124802966368399</v>
      </c>
      <c r="H4698" s="29">
        <v>31.74</v>
      </c>
      <c r="I4698" s="29">
        <v>31.78</v>
      </c>
      <c r="J4698" s="29">
        <v>31.83</v>
      </c>
      <c r="K4698" s="29">
        <v>31.66</v>
      </c>
      <c r="L4698" s="31" t="s">
        <v>4664</v>
      </c>
      <c r="M4698" s="16" t="s">
        <v>18</v>
      </c>
      <c r="N4698" s="16">
        <v>5</v>
      </c>
    </row>
    <row r="4699" spans="1:14" x14ac:dyDescent="0.25">
      <c r="A4699" s="16" t="s">
        <v>24</v>
      </c>
      <c r="B4699" s="29">
        <v>0.60909100028987795</v>
      </c>
      <c r="C4699" s="30">
        <v>0.60906794768881301</v>
      </c>
      <c r="D4699" s="30">
        <v>0.60908549999997996</v>
      </c>
      <c r="E4699" s="30">
        <v>0.60908999999998004</v>
      </c>
      <c r="F4699" s="30">
        <v>55.3517577200465</v>
      </c>
      <c r="G4699" s="30">
        <v>45.070376952765102</v>
      </c>
      <c r="H4699" s="29">
        <v>0.60953999999999997</v>
      </c>
      <c r="I4699" s="29">
        <v>0.60931000000000002</v>
      </c>
      <c r="J4699" s="29">
        <v>0.60960000000000003</v>
      </c>
      <c r="K4699" s="29">
        <v>0.60916000000000003</v>
      </c>
      <c r="L4699" s="31" t="s">
        <v>4665</v>
      </c>
      <c r="M4699" s="16" t="s">
        <v>18</v>
      </c>
      <c r="N4699" s="16">
        <v>5</v>
      </c>
    </row>
    <row r="4700" spans="1:14" x14ac:dyDescent="0.25">
      <c r="A4700" s="16" t="s">
        <v>32</v>
      </c>
      <c r="B4700" s="29">
        <v>77.167384474547106</v>
      </c>
      <c r="C4700" s="30">
        <v>77.160477577131005</v>
      </c>
      <c r="D4700" s="30">
        <v>77.162699999999404</v>
      </c>
      <c r="E4700" s="30">
        <v>77.1642999999994</v>
      </c>
      <c r="F4700" s="30">
        <v>56.765767046217803</v>
      </c>
      <c r="G4700" s="30">
        <v>61.5040009809697</v>
      </c>
      <c r="H4700" s="29">
        <v>77.224000000000004</v>
      </c>
      <c r="I4700" s="29">
        <v>77.233000000000004</v>
      </c>
      <c r="J4700" s="29">
        <v>77.286000000000001</v>
      </c>
      <c r="K4700" s="29">
        <v>77.210999999999999</v>
      </c>
      <c r="L4700" s="31" t="s">
        <v>4666</v>
      </c>
      <c r="M4700" s="16" t="s">
        <v>18</v>
      </c>
      <c r="N4700" s="16">
        <v>5</v>
      </c>
    </row>
    <row r="4701" spans="1:14" x14ac:dyDescent="0.25">
      <c r="A4701" s="16" t="s">
        <v>42</v>
      </c>
      <c r="B4701" s="29">
        <v>7873.0668969583303</v>
      </c>
      <c r="C4701" s="30">
        <v>7870.2949913749999</v>
      </c>
      <c r="D4701" s="30">
        <v>7872.74999999999</v>
      </c>
      <c r="E4701" s="30">
        <v>7871.1999999999898</v>
      </c>
      <c r="F4701" s="30">
        <v>65.503208656807303</v>
      </c>
      <c r="G4701" s="30">
        <v>75.770666622071701</v>
      </c>
      <c r="H4701" s="29">
        <v>7892.4</v>
      </c>
      <c r="I4701" s="29">
        <v>7899.4</v>
      </c>
      <c r="J4701" s="29">
        <v>7900.6</v>
      </c>
      <c r="K4701" s="29">
        <v>7884.4</v>
      </c>
      <c r="L4701" s="31" t="s">
        <v>4667</v>
      </c>
      <c r="M4701" s="16" t="s">
        <v>18</v>
      </c>
      <c r="N4701" s="16">
        <v>5</v>
      </c>
    </row>
    <row r="4702" spans="1:14" x14ac:dyDescent="0.25">
      <c r="A4702" s="16" t="s">
        <v>26</v>
      </c>
      <c r="B4702" s="29">
        <v>0.69142905822940004</v>
      </c>
      <c r="C4702" s="30">
        <v>0.69135843277986297</v>
      </c>
      <c r="D4702" s="30">
        <v>0.69138499999994796</v>
      </c>
      <c r="E4702" s="30">
        <v>0.69139399999994799</v>
      </c>
      <c r="F4702" s="30">
        <v>56.926939649345599</v>
      </c>
      <c r="G4702" s="30">
        <v>69.940903275772797</v>
      </c>
      <c r="H4702" s="29">
        <v>0.69172999999999996</v>
      </c>
      <c r="I4702" s="29">
        <v>0.69210000000000005</v>
      </c>
      <c r="J4702" s="29">
        <v>0.69211</v>
      </c>
      <c r="K4702" s="29">
        <v>0.69169000000000003</v>
      </c>
      <c r="L4702" s="31" t="s">
        <v>4668</v>
      </c>
      <c r="M4702" s="16" t="s">
        <v>18</v>
      </c>
      <c r="N4702" s="16">
        <v>5</v>
      </c>
    </row>
    <row r="4703" spans="1:14" x14ac:dyDescent="0.25">
      <c r="A4703" s="16" t="s">
        <v>35</v>
      </c>
      <c r="B4703" s="29">
        <v>1.52684993375714</v>
      </c>
      <c r="C4703" s="30">
        <v>1.5270141373105199</v>
      </c>
      <c r="D4703" s="30">
        <v>1.52690200000001</v>
      </c>
      <c r="E4703" s="30">
        <v>1.5268885000000101</v>
      </c>
      <c r="F4703" s="30">
        <v>43.0920906481252</v>
      </c>
      <c r="G4703" s="30">
        <v>26.4522080939633</v>
      </c>
      <c r="H4703" s="29">
        <v>1.52654</v>
      </c>
      <c r="I4703" s="29">
        <v>1.52529</v>
      </c>
      <c r="J4703" s="29">
        <v>1.52661</v>
      </c>
      <c r="K4703" s="29">
        <v>1.52522</v>
      </c>
      <c r="L4703" s="31" t="s">
        <v>4669</v>
      </c>
      <c r="M4703" s="16" t="s">
        <v>0</v>
      </c>
      <c r="N4703" s="16">
        <v>5</v>
      </c>
    </row>
    <row r="4704" spans="1:14" x14ac:dyDescent="0.25">
      <c r="A4704" s="16" t="s">
        <v>36</v>
      </c>
      <c r="B4704" s="29">
        <v>109.078279958555</v>
      </c>
      <c r="C4704" s="30">
        <v>109.074098901561</v>
      </c>
      <c r="D4704" s="30">
        <v>109.07754999999899</v>
      </c>
      <c r="E4704" s="30">
        <v>109.078199999999</v>
      </c>
      <c r="F4704" s="30">
        <v>55.609279476431702</v>
      </c>
      <c r="G4704" s="30">
        <v>67.154396711999695</v>
      </c>
      <c r="H4704" s="29">
        <v>109.098</v>
      </c>
      <c r="I4704" s="29">
        <v>109.11799999999999</v>
      </c>
      <c r="J4704" s="29">
        <v>109.133</v>
      </c>
      <c r="K4704" s="29">
        <v>109.09</v>
      </c>
      <c r="L4704" s="31" t="s">
        <v>4670</v>
      </c>
      <c r="M4704" s="16" t="s">
        <v>18</v>
      </c>
      <c r="N4704" s="16">
        <v>5</v>
      </c>
    </row>
    <row r="4705" spans="1:14" x14ac:dyDescent="0.25">
      <c r="A4705" s="16" t="s">
        <v>41</v>
      </c>
      <c r="B4705" s="29">
        <v>66.437158434075798</v>
      </c>
      <c r="C4705" s="30">
        <v>66.4363330060837</v>
      </c>
      <c r="D4705" s="30">
        <v>66.436849999997804</v>
      </c>
      <c r="E4705" s="30">
        <v>66.438299999997795</v>
      </c>
      <c r="F4705" s="30">
        <v>53.078756201745698</v>
      </c>
      <c r="G4705" s="30">
        <v>41.902064976302199</v>
      </c>
      <c r="H4705" s="29">
        <v>66.475999999999999</v>
      </c>
      <c r="I4705" s="29">
        <v>66.444999999999894</v>
      </c>
      <c r="J4705" s="29">
        <v>66.483000000000004</v>
      </c>
      <c r="K4705" s="29">
        <v>66.44</v>
      </c>
      <c r="L4705" s="31" t="s">
        <v>4671</v>
      </c>
      <c r="M4705" s="16" t="s">
        <v>18</v>
      </c>
      <c r="N4705" s="16">
        <v>5</v>
      </c>
    </row>
    <row r="4706" spans="1:14" x14ac:dyDescent="0.25">
      <c r="A4706" s="16" t="s">
        <v>28</v>
      </c>
      <c r="B4706" s="29">
        <v>0.97729719858689201</v>
      </c>
      <c r="C4706" s="30">
        <v>0.977254798438143</v>
      </c>
      <c r="D4706" s="30">
        <v>0.97728999999999799</v>
      </c>
      <c r="E4706" s="30">
        <v>0.97730649999999797</v>
      </c>
      <c r="F4706" s="30">
        <v>54.811455841509698</v>
      </c>
      <c r="G4706" s="30">
        <v>79.650656579605794</v>
      </c>
      <c r="H4706" s="29">
        <v>0.97765000000000002</v>
      </c>
      <c r="I4706" s="29">
        <v>0.97770000000000001</v>
      </c>
      <c r="J4706" s="29">
        <v>0.97775999999999996</v>
      </c>
      <c r="K4706" s="29">
        <v>0.97748999999999997</v>
      </c>
      <c r="L4706" s="31" t="s">
        <v>4672</v>
      </c>
      <c r="M4706" s="16" t="s">
        <v>18</v>
      </c>
      <c r="N4706" s="16">
        <v>5</v>
      </c>
    </row>
    <row r="4707" spans="1:14" x14ac:dyDescent="0.25">
      <c r="A4707" s="16" t="s">
        <v>24</v>
      </c>
      <c r="B4707" s="29">
        <v>0.60897696519854005</v>
      </c>
      <c r="C4707" s="30">
        <v>0.60901348785101805</v>
      </c>
      <c r="D4707" s="30">
        <v>0.60897999999997998</v>
      </c>
      <c r="E4707" s="30">
        <v>0.60899399999998005</v>
      </c>
      <c r="F4707" s="30">
        <v>46.582646590261398</v>
      </c>
      <c r="G4707" s="30">
        <v>27.3106767733567</v>
      </c>
      <c r="H4707" s="29">
        <v>0.60875999999999997</v>
      </c>
      <c r="I4707" s="29">
        <v>0.60863</v>
      </c>
      <c r="J4707" s="29">
        <v>0.60877999999999999</v>
      </c>
      <c r="K4707" s="29">
        <v>0.60829999999999995</v>
      </c>
      <c r="L4707" s="31" t="s">
        <v>4673</v>
      </c>
      <c r="M4707" s="16" t="s">
        <v>0</v>
      </c>
      <c r="N4707" s="16">
        <v>5</v>
      </c>
    </row>
    <row r="4708" spans="1:14" x14ac:dyDescent="0.25">
      <c r="A4708" s="16" t="s">
        <v>25</v>
      </c>
      <c r="B4708" s="29">
        <v>1.08027417853182</v>
      </c>
      <c r="C4708" s="30">
        <v>1.0803304078509599</v>
      </c>
      <c r="D4708" s="30">
        <v>1.0803370000000201</v>
      </c>
      <c r="E4708" s="30">
        <v>1.08029500000002</v>
      </c>
      <c r="F4708" s="30">
        <v>45.380802546388999</v>
      </c>
      <c r="G4708" s="30">
        <v>27.161129789134101</v>
      </c>
      <c r="H4708" s="29">
        <v>1.0799799999999999</v>
      </c>
      <c r="I4708" s="29">
        <v>1.0797399999999999</v>
      </c>
      <c r="J4708" s="29">
        <v>1.08009</v>
      </c>
      <c r="K4708" s="29">
        <v>1.07959</v>
      </c>
      <c r="L4708" s="31" t="s">
        <v>4674</v>
      </c>
      <c r="M4708" s="16" t="s">
        <v>0</v>
      </c>
      <c r="N4708" s="16">
        <v>5</v>
      </c>
    </row>
    <row r="4709" spans="1:14" x14ac:dyDescent="0.25">
      <c r="A4709" s="16" t="s">
        <v>27</v>
      </c>
      <c r="B4709" s="29">
        <v>1647.8477023902899</v>
      </c>
      <c r="C4709" s="30">
        <v>1647.5179868524301</v>
      </c>
      <c r="D4709" s="30">
        <v>1647.76099999999</v>
      </c>
      <c r="E4709" s="30">
        <v>1647.70099999999</v>
      </c>
      <c r="F4709" s="30">
        <v>62.0418133508309</v>
      </c>
      <c r="G4709" s="30">
        <v>75.508661843631302</v>
      </c>
      <c r="H4709" s="29">
        <v>1649.89</v>
      </c>
      <c r="I4709" s="29">
        <v>1650.98</v>
      </c>
      <c r="J4709" s="29">
        <v>1650.98</v>
      </c>
      <c r="K4709" s="29">
        <v>1648.84</v>
      </c>
      <c r="L4709" s="31" t="s">
        <v>4675</v>
      </c>
      <c r="M4709" s="16" t="s">
        <v>18</v>
      </c>
      <c r="N4709" s="16">
        <v>5</v>
      </c>
    </row>
    <row r="4710" spans="1:14" x14ac:dyDescent="0.25">
      <c r="A4710" s="16" t="s">
        <v>24</v>
      </c>
      <c r="B4710" s="29">
        <v>0.60830427202583903</v>
      </c>
      <c r="C4710" s="30">
        <v>0.60817314276540102</v>
      </c>
      <c r="D4710" s="30">
        <v>0.60827349999999103</v>
      </c>
      <c r="E4710" s="30">
        <v>0.60819349999999095</v>
      </c>
      <c r="F4710" s="30">
        <v>60.348149135426397</v>
      </c>
      <c r="G4710" s="30">
        <v>60.251443894959898</v>
      </c>
      <c r="H4710" s="29">
        <v>0.60868999999999995</v>
      </c>
      <c r="I4710" s="29">
        <v>0.60955000000000004</v>
      </c>
      <c r="J4710" s="29">
        <v>0.60956999999999895</v>
      </c>
      <c r="K4710" s="29">
        <v>0.60829999999999995</v>
      </c>
      <c r="L4710" s="31" t="s">
        <v>4676</v>
      </c>
      <c r="M4710" s="16" t="s">
        <v>18</v>
      </c>
      <c r="N4710" s="16">
        <v>15</v>
      </c>
    </row>
    <row r="4711" spans="1:14" x14ac:dyDescent="0.25">
      <c r="A4711" s="16" t="s">
        <v>26</v>
      </c>
      <c r="B4711" s="29">
        <v>0.69176712370001903</v>
      </c>
      <c r="C4711" s="30">
        <v>0.69168155777370499</v>
      </c>
      <c r="D4711" s="30">
        <v>0.69171000000000005</v>
      </c>
      <c r="E4711" s="30">
        <v>0.69169499999999995</v>
      </c>
      <c r="F4711" s="30">
        <v>56.627083829347498</v>
      </c>
      <c r="G4711" s="30">
        <v>67.737085335354095</v>
      </c>
      <c r="H4711" s="29">
        <v>0.69232000000000005</v>
      </c>
      <c r="I4711" s="29">
        <v>0.69257999999999997</v>
      </c>
      <c r="J4711" s="29">
        <v>0.69284999999999997</v>
      </c>
      <c r="K4711" s="29">
        <v>0.69210000000000005</v>
      </c>
      <c r="L4711" s="31" t="s">
        <v>4677</v>
      </c>
      <c r="M4711" s="16" t="s">
        <v>18</v>
      </c>
      <c r="N4711" s="16">
        <v>15</v>
      </c>
    </row>
    <row r="4712" spans="1:14" x14ac:dyDescent="0.25">
      <c r="A4712" s="16" t="s">
        <v>19</v>
      </c>
      <c r="B4712" s="29">
        <v>1.2290183574981799</v>
      </c>
      <c r="C4712" s="30">
        <v>1.22877292144536</v>
      </c>
      <c r="D4712" s="30">
        <v>1.2288444999999999</v>
      </c>
      <c r="E4712" s="30">
        <v>1.2288619999999999</v>
      </c>
      <c r="F4712" s="30">
        <v>58.854812733541102</v>
      </c>
      <c r="G4712" s="30">
        <v>75.254169089720406</v>
      </c>
      <c r="H4712" s="29">
        <v>1.2298199999999999</v>
      </c>
      <c r="I4712" s="29">
        <v>1.2313499999999999</v>
      </c>
      <c r="J4712" s="29">
        <v>1.2313499999999999</v>
      </c>
      <c r="K4712" s="29">
        <v>1.22976</v>
      </c>
      <c r="L4712" s="31" t="s">
        <v>4678</v>
      </c>
      <c r="M4712" s="16" t="s">
        <v>18</v>
      </c>
      <c r="N4712" s="16">
        <v>15</v>
      </c>
    </row>
    <row r="4713" spans="1:14" x14ac:dyDescent="0.25">
      <c r="A4713" s="16" t="s">
        <v>35</v>
      </c>
      <c r="B4713" s="29">
        <v>1.5259289824564299</v>
      </c>
      <c r="C4713" s="30">
        <v>1.5261636121886899</v>
      </c>
      <c r="D4713" s="30">
        <v>1.52597750000001</v>
      </c>
      <c r="E4713" s="30">
        <v>1.52612050000001</v>
      </c>
      <c r="F4713" s="30">
        <v>41.838725240586001</v>
      </c>
      <c r="G4713" s="30">
        <v>30.581269559210501</v>
      </c>
      <c r="H4713" s="29">
        <v>1.5246200000000001</v>
      </c>
      <c r="I4713" s="29">
        <v>1.5237000000000001</v>
      </c>
      <c r="J4713" s="29">
        <v>1.5247599999999999</v>
      </c>
      <c r="K4713" s="29">
        <v>1.5230600000000001</v>
      </c>
      <c r="L4713" s="31" t="s">
        <v>4679</v>
      </c>
      <c r="M4713" s="16" t="s">
        <v>0</v>
      </c>
      <c r="N4713" s="16">
        <v>15</v>
      </c>
    </row>
    <row r="4714" spans="1:14" x14ac:dyDescent="0.25">
      <c r="A4714" s="16" t="s">
        <v>27</v>
      </c>
      <c r="B4714" s="29">
        <v>1644.99791999527</v>
      </c>
      <c r="C4714" s="30">
        <v>1644.39664841583</v>
      </c>
      <c r="D4714" s="30">
        <v>1644.95649999999</v>
      </c>
      <c r="E4714" s="30">
        <v>1644.4044999999901</v>
      </c>
      <c r="F4714" s="30">
        <v>64.947323927524707</v>
      </c>
      <c r="G4714" s="30">
        <v>65.531980405574103</v>
      </c>
      <c r="H4714" s="29">
        <v>1650.61</v>
      </c>
      <c r="I4714" s="29">
        <v>1650.71</v>
      </c>
      <c r="J4714" s="29">
        <v>1651.77</v>
      </c>
      <c r="K4714" s="29">
        <v>1648.49</v>
      </c>
      <c r="L4714" s="31" t="s">
        <v>4680</v>
      </c>
      <c r="M4714" s="16" t="s">
        <v>18</v>
      </c>
      <c r="N4714" s="16">
        <v>15</v>
      </c>
    </row>
  </sheetData>
  <sortState ref="A2:N455">
    <sortCondition ref="A2:A455"/>
    <sortCondition ref="L2:L455"/>
    <sortCondition ref="M2:M455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>
      <selection activeCell="Q11" sqref="Q11"/>
    </sheetView>
  </sheetViews>
  <sheetFormatPr defaultRowHeight="15" x14ac:dyDescent="0.25"/>
  <cols>
    <col min="1" max="1" width="13.140625" customWidth="1"/>
    <col min="2" max="2" width="12.140625" bestFit="1" customWidth="1"/>
    <col min="3" max="5" width="4" bestFit="1" customWidth="1"/>
    <col min="6" max="6" width="4" customWidth="1"/>
    <col min="7" max="7" width="9.5703125" hidden="1" customWidth="1"/>
    <col min="8" max="8" width="6.5703125" customWidth="1"/>
    <col min="9" max="12" width="4" bestFit="1" customWidth="1"/>
    <col min="13" max="13" width="9.5703125" bestFit="1" customWidth="1"/>
    <col min="14" max="14" width="9.140625" bestFit="1" customWidth="1"/>
    <col min="15" max="15" width="12.140625" bestFit="1" customWidth="1"/>
    <col min="16" max="16" width="11.28515625" bestFit="1" customWidth="1"/>
    <col min="21" max="21" width="13.7109375" bestFit="1" customWidth="1"/>
    <col min="22" max="22" width="12.140625" customWidth="1"/>
    <col min="23" max="25" width="3" customWidth="1"/>
    <col min="26" max="26" width="11.28515625" customWidth="1"/>
    <col min="27" max="27" width="7.28515625" customWidth="1"/>
    <col min="28" max="28" width="11.28515625" customWidth="1"/>
    <col min="29" max="32" width="13.7109375" customWidth="1"/>
    <col min="33" max="33" width="17.7109375" bestFit="1" customWidth="1"/>
    <col min="34" max="34" width="18.7109375" bestFit="1" customWidth="1"/>
    <col min="35" max="35" width="12.140625" bestFit="1" customWidth="1"/>
    <col min="36" max="36" width="11.28515625" bestFit="1" customWidth="1"/>
  </cols>
  <sheetData>
    <row r="1" spans="1:26" ht="15.75" thickBot="1" x14ac:dyDescent="0.3">
      <c r="A1" s="1" t="s">
        <v>252</v>
      </c>
      <c r="B1" s="1" t="s">
        <v>255</v>
      </c>
      <c r="U1" s="1" t="s">
        <v>1</v>
      </c>
      <c r="V1" s="9" t="s">
        <v>40</v>
      </c>
    </row>
    <row r="2" spans="1:26" ht="15.75" thickBot="1" x14ac:dyDescent="0.3">
      <c r="B2" s="6" t="s">
        <v>18</v>
      </c>
      <c r="C2" s="7"/>
      <c r="D2" s="7"/>
      <c r="E2" s="7"/>
      <c r="F2" s="8"/>
      <c r="G2" t="s">
        <v>253</v>
      </c>
      <c r="H2" s="6" t="s">
        <v>0</v>
      </c>
      <c r="I2" s="7"/>
      <c r="J2" s="7"/>
      <c r="K2" s="7"/>
      <c r="L2" s="8"/>
      <c r="M2" t="s">
        <v>254</v>
      </c>
      <c r="N2" t="s">
        <v>502</v>
      </c>
      <c r="O2" t="s">
        <v>503</v>
      </c>
      <c r="P2" t="s">
        <v>44</v>
      </c>
    </row>
    <row r="3" spans="1:26" ht="15.75" thickBot="1" x14ac:dyDescent="0.3">
      <c r="A3" s="1" t="s">
        <v>43</v>
      </c>
      <c r="B3" s="6">
        <v>5</v>
      </c>
      <c r="C3" s="7">
        <v>15</v>
      </c>
      <c r="D3" s="7">
        <v>30</v>
      </c>
      <c r="E3" s="7">
        <v>60</v>
      </c>
      <c r="F3" s="8">
        <v>240</v>
      </c>
      <c r="H3" s="6">
        <v>5</v>
      </c>
      <c r="I3" s="7">
        <v>15</v>
      </c>
      <c r="J3" s="7">
        <v>30</v>
      </c>
      <c r="K3" s="8">
        <v>60</v>
      </c>
      <c r="L3">
        <v>240</v>
      </c>
      <c r="N3" t="s">
        <v>502</v>
      </c>
      <c r="U3" s="1" t="s">
        <v>504</v>
      </c>
      <c r="V3" s="1" t="s">
        <v>255</v>
      </c>
    </row>
    <row r="4" spans="1:26" x14ac:dyDescent="0.25">
      <c r="A4" s="4" t="s">
        <v>51</v>
      </c>
      <c r="B4" s="5">
        <v>51</v>
      </c>
      <c r="C4" s="5">
        <v>28</v>
      </c>
      <c r="D4" s="5">
        <v>12</v>
      </c>
      <c r="E4" s="5">
        <v>4</v>
      </c>
      <c r="F4" s="5"/>
      <c r="G4" s="5">
        <v>95</v>
      </c>
      <c r="H4" s="5">
        <v>33</v>
      </c>
      <c r="I4" s="5">
        <v>15</v>
      </c>
      <c r="J4" s="5">
        <v>10</v>
      </c>
      <c r="K4" s="5">
        <v>4</v>
      </c>
      <c r="L4" s="5"/>
      <c r="M4" s="5">
        <v>62</v>
      </c>
      <c r="N4" s="5"/>
      <c r="O4" s="5"/>
      <c r="P4" s="5">
        <v>157</v>
      </c>
      <c r="U4" s="1" t="s">
        <v>43</v>
      </c>
      <c r="V4">
        <v>5</v>
      </c>
      <c r="W4">
        <v>15</v>
      </c>
      <c r="X4">
        <v>30</v>
      </c>
      <c r="Y4">
        <v>60</v>
      </c>
      <c r="Z4" t="s">
        <v>44</v>
      </c>
    </row>
    <row r="5" spans="1:26" ht="15.75" thickBot="1" x14ac:dyDescent="0.3">
      <c r="A5" s="4" t="s">
        <v>31</v>
      </c>
      <c r="B5" s="5">
        <v>41</v>
      </c>
      <c r="C5" s="5">
        <v>14</v>
      </c>
      <c r="D5" s="5">
        <v>14</v>
      </c>
      <c r="E5" s="5">
        <v>5</v>
      </c>
      <c r="F5" s="5">
        <v>3</v>
      </c>
      <c r="G5" s="5">
        <v>77</v>
      </c>
      <c r="H5" s="5">
        <v>39</v>
      </c>
      <c r="I5" s="5">
        <v>17</v>
      </c>
      <c r="J5" s="5">
        <v>13</v>
      </c>
      <c r="K5" s="5"/>
      <c r="L5" s="5">
        <v>1</v>
      </c>
      <c r="M5" s="5">
        <v>70</v>
      </c>
      <c r="N5" s="5"/>
      <c r="O5" s="5"/>
      <c r="P5" s="5">
        <v>147</v>
      </c>
      <c r="U5" s="2" t="s">
        <v>18</v>
      </c>
      <c r="V5" s="5">
        <v>39</v>
      </c>
      <c r="W5" s="5">
        <v>15</v>
      </c>
      <c r="X5" s="5">
        <v>8</v>
      </c>
      <c r="Y5" s="5">
        <v>5</v>
      </c>
      <c r="Z5" s="5">
        <v>67</v>
      </c>
    </row>
    <row r="6" spans="1:26" x14ac:dyDescent="0.25">
      <c r="A6" s="4" t="s">
        <v>38</v>
      </c>
      <c r="B6" s="5">
        <v>36</v>
      </c>
      <c r="C6" s="5">
        <v>20</v>
      </c>
      <c r="D6" s="5">
        <v>10</v>
      </c>
      <c r="E6" s="5">
        <v>8</v>
      </c>
      <c r="F6" s="5">
        <v>1</v>
      </c>
      <c r="G6" s="5">
        <v>75</v>
      </c>
      <c r="H6" s="5">
        <v>35</v>
      </c>
      <c r="I6" s="5">
        <v>23</v>
      </c>
      <c r="J6" s="5">
        <v>9</v>
      </c>
      <c r="K6" s="5">
        <v>4</v>
      </c>
      <c r="L6" s="5"/>
      <c r="M6" s="5">
        <v>71</v>
      </c>
      <c r="N6" s="5"/>
      <c r="O6" s="5"/>
      <c r="P6" s="5">
        <v>146</v>
      </c>
      <c r="U6" s="2" t="s">
        <v>0</v>
      </c>
      <c r="V6" s="5">
        <v>35</v>
      </c>
      <c r="W6" s="5">
        <v>16</v>
      </c>
      <c r="X6" s="5">
        <v>7</v>
      </c>
      <c r="Y6" s="5">
        <v>6</v>
      </c>
      <c r="Z6" s="5">
        <v>64</v>
      </c>
    </row>
    <row r="7" spans="1:26" x14ac:dyDescent="0.25">
      <c r="A7" s="4" t="s">
        <v>26</v>
      </c>
      <c r="B7" s="5">
        <v>43</v>
      </c>
      <c r="C7" s="5">
        <v>21</v>
      </c>
      <c r="D7" s="5">
        <v>11</v>
      </c>
      <c r="E7" s="5">
        <v>4</v>
      </c>
      <c r="F7" s="5">
        <v>2</v>
      </c>
      <c r="G7" s="5">
        <v>81</v>
      </c>
      <c r="H7" s="5">
        <v>43</v>
      </c>
      <c r="I7" s="5">
        <v>10</v>
      </c>
      <c r="J7" s="5">
        <v>9</v>
      </c>
      <c r="K7" s="5">
        <v>1</v>
      </c>
      <c r="L7" s="5">
        <v>2</v>
      </c>
      <c r="M7" s="5">
        <v>65</v>
      </c>
      <c r="N7" s="5"/>
      <c r="O7" s="5"/>
      <c r="P7" s="5">
        <v>146</v>
      </c>
      <c r="U7" s="2" t="s">
        <v>44</v>
      </c>
      <c r="V7" s="5">
        <v>74</v>
      </c>
      <c r="W7" s="5">
        <v>31</v>
      </c>
      <c r="X7" s="5">
        <v>15</v>
      </c>
      <c r="Y7" s="5">
        <v>11</v>
      </c>
      <c r="Z7" s="5">
        <v>131</v>
      </c>
    </row>
    <row r="8" spans="1:26" x14ac:dyDescent="0.25">
      <c r="A8" s="4" t="s">
        <v>27</v>
      </c>
      <c r="B8" s="5">
        <v>61</v>
      </c>
      <c r="C8" s="5">
        <v>20</v>
      </c>
      <c r="D8" s="5">
        <v>8</v>
      </c>
      <c r="E8" s="5">
        <v>4</v>
      </c>
      <c r="F8" s="5">
        <v>1</v>
      </c>
      <c r="G8" s="5">
        <v>94</v>
      </c>
      <c r="H8" s="5">
        <v>27</v>
      </c>
      <c r="I8" s="5">
        <v>13</v>
      </c>
      <c r="J8" s="5">
        <v>8</v>
      </c>
      <c r="K8" s="5">
        <v>2</v>
      </c>
      <c r="L8" s="5"/>
      <c r="M8" s="5">
        <v>50</v>
      </c>
      <c r="N8" s="5"/>
      <c r="O8" s="5"/>
      <c r="P8" s="5">
        <v>144</v>
      </c>
    </row>
    <row r="9" spans="1:26" x14ac:dyDescent="0.25">
      <c r="A9" s="4" t="s">
        <v>50</v>
      </c>
      <c r="B9" s="5">
        <v>51</v>
      </c>
      <c r="C9" s="5">
        <v>23</v>
      </c>
      <c r="D9" s="5">
        <v>8</v>
      </c>
      <c r="E9" s="5">
        <v>3</v>
      </c>
      <c r="F9" s="5">
        <v>1</v>
      </c>
      <c r="G9" s="5">
        <v>86</v>
      </c>
      <c r="H9" s="5">
        <v>33</v>
      </c>
      <c r="I9" s="5">
        <v>11</v>
      </c>
      <c r="J9" s="5">
        <v>10</v>
      </c>
      <c r="K9" s="5">
        <v>3</v>
      </c>
      <c r="L9" s="5"/>
      <c r="M9" s="5">
        <v>57</v>
      </c>
      <c r="N9" s="5"/>
      <c r="O9" s="5"/>
      <c r="P9" s="5">
        <v>143</v>
      </c>
    </row>
    <row r="10" spans="1:26" x14ac:dyDescent="0.25">
      <c r="A10" s="4" t="s">
        <v>17</v>
      </c>
      <c r="B10" s="5">
        <v>34</v>
      </c>
      <c r="C10" s="5">
        <v>15</v>
      </c>
      <c r="D10" s="5">
        <v>6</v>
      </c>
      <c r="E10" s="5"/>
      <c r="F10" s="5"/>
      <c r="G10" s="5">
        <v>55</v>
      </c>
      <c r="H10" s="5">
        <v>52</v>
      </c>
      <c r="I10" s="5">
        <v>20</v>
      </c>
      <c r="J10" s="5">
        <v>9</v>
      </c>
      <c r="K10" s="5">
        <v>5</v>
      </c>
      <c r="L10" s="5">
        <v>2</v>
      </c>
      <c r="M10" s="5">
        <v>88</v>
      </c>
      <c r="N10" s="5"/>
      <c r="O10" s="5"/>
      <c r="P10" s="5">
        <v>143</v>
      </c>
    </row>
    <row r="11" spans="1:26" x14ac:dyDescent="0.25">
      <c r="A11" s="4" t="s">
        <v>339</v>
      </c>
      <c r="B11" s="5">
        <v>30</v>
      </c>
      <c r="C11" s="5">
        <v>11</v>
      </c>
      <c r="D11" s="5">
        <v>6</v>
      </c>
      <c r="E11" s="5">
        <v>1</v>
      </c>
      <c r="F11" s="5"/>
      <c r="G11" s="5">
        <v>48</v>
      </c>
      <c r="H11" s="5">
        <v>20</v>
      </c>
      <c r="I11" s="5">
        <v>47</v>
      </c>
      <c r="J11" s="5">
        <v>25</v>
      </c>
      <c r="K11" s="5">
        <v>1</v>
      </c>
      <c r="L11" s="5"/>
      <c r="M11" s="5">
        <v>93</v>
      </c>
      <c r="N11" s="5"/>
      <c r="O11" s="5"/>
      <c r="P11" s="5">
        <v>141</v>
      </c>
    </row>
    <row r="12" spans="1:26" x14ac:dyDescent="0.25">
      <c r="A12" s="4" t="s">
        <v>30</v>
      </c>
      <c r="B12" s="5">
        <v>34</v>
      </c>
      <c r="C12" s="5">
        <v>11</v>
      </c>
      <c r="D12" s="5">
        <v>9</v>
      </c>
      <c r="E12" s="5">
        <v>2</v>
      </c>
      <c r="F12" s="5"/>
      <c r="G12" s="5">
        <v>56</v>
      </c>
      <c r="H12" s="5">
        <v>51</v>
      </c>
      <c r="I12" s="5">
        <v>21</v>
      </c>
      <c r="J12" s="5">
        <v>7</v>
      </c>
      <c r="K12" s="5">
        <v>3</v>
      </c>
      <c r="L12" s="5">
        <v>3</v>
      </c>
      <c r="M12" s="5">
        <v>85</v>
      </c>
      <c r="N12" s="5"/>
      <c r="O12" s="5"/>
      <c r="P12" s="5">
        <v>141</v>
      </c>
    </row>
    <row r="13" spans="1:26" x14ac:dyDescent="0.25">
      <c r="A13" s="4" t="s">
        <v>21</v>
      </c>
      <c r="B13" s="5">
        <v>40</v>
      </c>
      <c r="C13" s="5">
        <v>19</v>
      </c>
      <c r="D13" s="5">
        <v>7</v>
      </c>
      <c r="E13" s="5">
        <v>7</v>
      </c>
      <c r="F13" s="5"/>
      <c r="G13" s="5">
        <v>73</v>
      </c>
      <c r="H13" s="5">
        <v>36</v>
      </c>
      <c r="I13" s="5">
        <v>16</v>
      </c>
      <c r="J13" s="5">
        <v>11</v>
      </c>
      <c r="K13" s="5">
        <v>4</v>
      </c>
      <c r="L13" s="5"/>
      <c r="M13" s="5">
        <v>67</v>
      </c>
      <c r="N13" s="5"/>
      <c r="O13" s="5"/>
      <c r="P13" s="5">
        <v>140</v>
      </c>
    </row>
    <row r="14" spans="1:26" x14ac:dyDescent="0.25">
      <c r="A14" s="4" t="s">
        <v>16</v>
      </c>
      <c r="B14" s="5">
        <v>35</v>
      </c>
      <c r="C14" s="5">
        <v>19</v>
      </c>
      <c r="D14" s="5">
        <v>12</v>
      </c>
      <c r="E14" s="5">
        <v>5</v>
      </c>
      <c r="F14" s="5">
        <v>1</v>
      </c>
      <c r="G14" s="5">
        <v>72</v>
      </c>
      <c r="H14" s="5">
        <v>33</v>
      </c>
      <c r="I14" s="5">
        <v>18</v>
      </c>
      <c r="J14" s="5">
        <v>8</v>
      </c>
      <c r="K14" s="5">
        <v>7</v>
      </c>
      <c r="L14" s="5">
        <v>1</v>
      </c>
      <c r="M14" s="5">
        <v>67</v>
      </c>
      <c r="N14" s="5"/>
      <c r="O14" s="5"/>
      <c r="P14" s="5">
        <v>139</v>
      </c>
    </row>
    <row r="15" spans="1:26" x14ac:dyDescent="0.25">
      <c r="A15" s="4" t="s">
        <v>45</v>
      </c>
      <c r="B15" s="5">
        <v>31</v>
      </c>
      <c r="C15" s="5">
        <v>16</v>
      </c>
      <c r="D15" s="5">
        <v>6</v>
      </c>
      <c r="E15" s="5">
        <v>2</v>
      </c>
      <c r="F15" s="5">
        <v>3</v>
      </c>
      <c r="G15" s="5">
        <v>58</v>
      </c>
      <c r="H15" s="5">
        <v>42</v>
      </c>
      <c r="I15" s="5">
        <v>23</v>
      </c>
      <c r="J15" s="5">
        <v>9</v>
      </c>
      <c r="K15" s="5">
        <v>5</v>
      </c>
      <c r="L15" s="5">
        <v>1</v>
      </c>
      <c r="M15" s="5">
        <v>80</v>
      </c>
      <c r="N15" s="5"/>
      <c r="O15" s="5"/>
      <c r="P15" s="5">
        <v>138</v>
      </c>
    </row>
    <row r="16" spans="1:26" x14ac:dyDescent="0.25">
      <c r="A16" s="4" t="s">
        <v>28</v>
      </c>
      <c r="B16" s="5">
        <v>42</v>
      </c>
      <c r="C16" s="5">
        <v>13</v>
      </c>
      <c r="D16" s="5">
        <v>8</v>
      </c>
      <c r="E16" s="5">
        <v>6</v>
      </c>
      <c r="F16" s="5"/>
      <c r="G16" s="5">
        <v>69</v>
      </c>
      <c r="H16" s="5">
        <v>44</v>
      </c>
      <c r="I16" s="5">
        <v>14</v>
      </c>
      <c r="J16" s="5">
        <v>8</v>
      </c>
      <c r="K16" s="5">
        <v>2</v>
      </c>
      <c r="L16" s="5"/>
      <c r="M16" s="5">
        <v>68</v>
      </c>
      <c r="N16" s="5"/>
      <c r="O16" s="5"/>
      <c r="P16" s="5">
        <v>137</v>
      </c>
    </row>
    <row r="17" spans="1:16" x14ac:dyDescent="0.25">
      <c r="A17" s="4" t="s">
        <v>19</v>
      </c>
      <c r="B17" s="5">
        <v>45</v>
      </c>
      <c r="C17" s="5">
        <v>17</v>
      </c>
      <c r="D17" s="5">
        <v>6</v>
      </c>
      <c r="E17" s="5">
        <v>6</v>
      </c>
      <c r="F17" s="5"/>
      <c r="G17" s="5">
        <v>74</v>
      </c>
      <c r="H17" s="5">
        <v>37</v>
      </c>
      <c r="I17" s="5">
        <v>13</v>
      </c>
      <c r="J17" s="5">
        <v>6</v>
      </c>
      <c r="K17" s="5">
        <v>6</v>
      </c>
      <c r="L17" s="5"/>
      <c r="M17" s="5">
        <v>62</v>
      </c>
      <c r="N17" s="5"/>
      <c r="O17" s="5"/>
      <c r="P17" s="5">
        <v>136</v>
      </c>
    </row>
    <row r="18" spans="1:16" x14ac:dyDescent="0.25">
      <c r="A18" s="4" t="s">
        <v>49</v>
      </c>
      <c r="B18" s="5">
        <v>40</v>
      </c>
      <c r="C18" s="5">
        <v>21</v>
      </c>
      <c r="D18" s="5">
        <v>7</v>
      </c>
      <c r="E18" s="5">
        <v>6</v>
      </c>
      <c r="F18" s="5">
        <v>1</v>
      </c>
      <c r="G18" s="5">
        <v>75</v>
      </c>
      <c r="H18" s="5">
        <v>32</v>
      </c>
      <c r="I18" s="5">
        <v>15</v>
      </c>
      <c r="J18" s="5">
        <v>10</v>
      </c>
      <c r="K18" s="5">
        <v>3</v>
      </c>
      <c r="L18" s="5"/>
      <c r="M18" s="5">
        <v>60</v>
      </c>
      <c r="N18" s="5"/>
      <c r="O18" s="5"/>
      <c r="P18" s="5">
        <v>135</v>
      </c>
    </row>
    <row r="19" spans="1:16" x14ac:dyDescent="0.25">
      <c r="A19" s="4" t="s">
        <v>35</v>
      </c>
      <c r="B19" s="5">
        <v>38</v>
      </c>
      <c r="C19" s="5">
        <v>9</v>
      </c>
      <c r="D19" s="5">
        <v>10</v>
      </c>
      <c r="E19" s="5">
        <v>2</v>
      </c>
      <c r="F19" s="5">
        <v>2</v>
      </c>
      <c r="G19" s="5">
        <v>61</v>
      </c>
      <c r="H19" s="5">
        <v>39</v>
      </c>
      <c r="I19" s="5">
        <v>18</v>
      </c>
      <c r="J19" s="5">
        <v>7</v>
      </c>
      <c r="K19" s="5">
        <v>6</v>
      </c>
      <c r="L19" s="5">
        <v>1</v>
      </c>
      <c r="M19" s="5">
        <v>71</v>
      </c>
      <c r="N19" s="5"/>
      <c r="O19" s="5"/>
      <c r="P19" s="5">
        <v>132</v>
      </c>
    </row>
    <row r="20" spans="1:16" x14ac:dyDescent="0.25">
      <c r="A20" s="4" t="s">
        <v>29</v>
      </c>
      <c r="B20" s="5">
        <v>36</v>
      </c>
      <c r="C20" s="5">
        <v>16</v>
      </c>
      <c r="D20" s="5">
        <v>5</v>
      </c>
      <c r="E20" s="5">
        <v>6</v>
      </c>
      <c r="F20" s="5">
        <v>2</v>
      </c>
      <c r="G20" s="5">
        <v>65</v>
      </c>
      <c r="H20" s="5">
        <v>35</v>
      </c>
      <c r="I20" s="5">
        <v>19</v>
      </c>
      <c r="J20" s="5">
        <v>10</v>
      </c>
      <c r="K20" s="5">
        <v>3</v>
      </c>
      <c r="L20" s="5"/>
      <c r="M20" s="5">
        <v>67</v>
      </c>
      <c r="N20" s="5"/>
      <c r="O20" s="5"/>
      <c r="P20" s="5">
        <v>132</v>
      </c>
    </row>
    <row r="21" spans="1:16" x14ac:dyDescent="0.25">
      <c r="A21" s="4" t="s">
        <v>14</v>
      </c>
      <c r="B21" s="5">
        <v>51</v>
      </c>
      <c r="C21" s="5">
        <v>19</v>
      </c>
      <c r="D21" s="5">
        <v>10</v>
      </c>
      <c r="E21" s="5">
        <v>6</v>
      </c>
      <c r="F21" s="5">
        <v>1</v>
      </c>
      <c r="G21" s="5">
        <v>87</v>
      </c>
      <c r="H21" s="5">
        <v>30</v>
      </c>
      <c r="I21" s="5">
        <v>11</v>
      </c>
      <c r="J21" s="5">
        <v>3</v>
      </c>
      <c r="K21" s="5">
        <v>1</v>
      </c>
      <c r="L21" s="5"/>
      <c r="M21" s="5">
        <v>45</v>
      </c>
      <c r="N21" s="5"/>
      <c r="O21" s="5"/>
      <c r="P21" s="5">
        <v>132</v>
      </c>
    </row>
    <row r="22" spans="1:16" x14ac:dyDescent="0.25">
      <c r="A22" s="4" t="s">
        <v>40</v>
      </c>
      <c r="B22" s="5">
        <v>39</v>
      </c>
      <c r="C22" s="5">
        <v>15</v>
      </c>
      <c r="D22" s="5">
        <v>8</v>
      </c>
      <c r="E22" s="5">
        <v>5</v>
      </c>
      <c r="F22" s="5"/>
      <c r="G22" s="5">
        <v>67</v>
      </c>
      <c r="H22" s="5">
        <v>35</v>
      </c>
      <c r="I22" s="5">
        <v>16</v>
      </c>
      <c r="J22" s="5">
        <v>7</v>
      </c>
      <c r="K22" s="5">
        <v>6</v>
      </c>
      <c r="L22" s="5"/>
      <c r="M22" s="5">
        <v>64</v>
      </c>
      <c r="N22" s="5"/>
      <c r="O22" s="5"/>
      <c r="P22" s="5">
        <v>131</v>
      </c>
    </row>
    <row r="23" spans="1:16" x14ac:dyDescent="0.25">
      <c r="A23" s="4" t="s">
        <v>24</v>
      </c>
      <c r="B23" s="5">
        <v>44</v>
      </c>
      <c r="C23" s="5">
        <v>16</v>
      </c>
      <c r="D23" s="5">
        <v>9</v>
      </c>
      <c r="E23" s="5">
        <v>4</v>
      </c>
      <c r="F23" s="5">
        <v>1</v>
      </c>
      <c r="G23" s="5">
        <v>74</v>
      </c>
      <c r="H23" s="5">
        <v>35</v>
      </c>
      <c r="I23" s="5">
        <v>15</v>
      </c>
      <c r="J23" s="5">
        <v>4</v>
      </c>
      <c r="K23" s="5">
        <v>3</v>
      </c>
      <c r="L23" s="5"/>
      <c r="M23" s="5">
        <v>57</v>
      </c>
      <c r="N23" s="5"/>
      <c r="O23" s="5"/>
      <c r="P23" s="5">
        <v>131</v>
      </c>
    </row>
    <row r="24" spans="1:16" x14ac:dyDescent="0.25">
      <c r="A24" s="4" t="s">
        <v>20</v>
      </c>
      <c r="B24" s="5">
        <v>38</v>
      </c>
      <c r="C24" s="5">
        <v>17</v>
      </c>
      <c r="D24" s="5">
        <v>8</v>
      </c>
      <c r="E24" s="5">
        <v>3</v>
      </c>
      <c r="F24" s="5"/>
      <c r="G24" s="5">
        <v>66</v>
      </c>
      <c r="H24" s="5">
        <v>35</v>
      </c>
      <c r="I24" s="5">
        <v>19</v>
      </c>
      <c r="J24" s="5">
        <v>6</v>
      </c>
      <c r="K24" s="5">
        <v>5</v>
      </c>
      <c r="L24" s="5"/>
      <c r="M24" s="5">
        <v>65</v>
      </c>
      <c r="N24" s="5"/>
      <c r="O24" s="5"/>
      <c r="P24" s="5">
        <v>131</v>
      </c>
    </row>
    <row r="25" spans="1:16" x14ac:dyDescent="0.25">
      <c r="A25" s="4" t="s">
        <v>15</v>
      </c>
      <c r="B25" s="5">
        <v>41</v>
      </c>
      <c r="C25" s="5">
        <v>20</v>
      </c>
      <c r="D25" s="5">
        <v>9</v>
      </c>
      <c r="E25" s="5">
        <v>6</v>
      </c>
      <c r="F25" s="5"/>
      <c r="G25" s="5">
        <v>76</v>
      </c>
      <c r="H25" s="5">
        <v>29</v>
      </c>
      <c r="I25" s="5">
        <v>14</v>
      </c>
      <c r="J25" s="5">
        <v>9</v>
      </c>
      <c r="K25" s="5">
        <v>2</v>
      </c>
      <c r="L25" s="5"/>
      <c r="M25" s="5">
        <v>54</v>
      </c>
      <c r="N25" s="5"/>
      <c r="O25" s="5"/>
      <c r="P25" s="5">
        <v>130</v>
      </c>
    </row>
    <row r="26" spans="1:16" x14ac:dyDescent="0.25">
      <c r="A26" s="4" t="s">
        <v>37</v>
      </c>
      <c r="B26" s="5">
        <v>40</v>
      </c>
      <c r="C26" s="5">
        <v>15</v>
      </c>
      <c r="D26" s="5">
        <v>11</v>
      </c>
      <c r="E26" s="5">
        <v>3</v>
      </c>
      <c r="F26" s="5"/>
      <c r="G26" s="5">
        <v>69</v>
      </c>
      <c r="H26" s="5">
        <v>37</v>
      </c>
      <c r="I26" s="5">
        <v>13</v>
      </c>
      <c r="J26" s="5">
        <v>4</v>
      </c>
      <c r="K26" s="5">
        <v>5</v>
      </c>
      <c r="L26" s="5">
        <v>1</v>
      </c>
      <c r="M26" s="5">
        <v>60</v>
      </c>
      <c r="N26" s="5"/>
      <c r="O26" s="5"/>
      <c r="P26" s="5">
        <v>129</v>
      </c>
    </row>
    <row r="27" spans="1:16" x14ac:dyDescent="0.25">
      <c r="A27" s="4" t="s">
        <v>22</v>
      </c>
      <c r="B27" s="5">
        <v>44</v>
      </c>
      <c r="C27" s="5">
        <v>14</v>
      </c>
      <c r="D27" s="5">
        <v>8</v>
      </c>
      <c r="E27" s="5">
        <v>2</v>
      </c>
      <c r="F27" s="5"/>
      <c r="G27" s="5">
        <v>68</v>
      </c>
      <c r="H27" s="5">
        <v>35</v>
      </c>
      <c r="I27" s="5">
        <v>13</v>
      </c>
      <c r="J27" s="5">
        <v>7</v>
      </c>
      <c r="K27" s="5">
        <v>5</v>
      </c>
      <c r="L27" s="5"/>
      <c r="M27" s="5">
        <v>60</v>
      </c>
      <c r="N27" s="5"/>
      <c r="O27" s="5"/>
      <c r="P27" s="5">
        <v>128</v>
      </c>
    </row>
    <row r="28" spans="1:16" x14ac:dyDescent="0.25">
      <c r="A28" s="4" t="s">
        <v>42</v>
      </c>
      <c r="B28" s="5">
        <v>31</v>
      </c>
      <c r="C28" s="5">
        <v>14</v>
      </c>
      <c r="D28" s="5">
        <v>5</v>
      </c>
      <c r="E28" s="5">
        <v>2</v>
      </c>
      <c r="F28" s="5">
        <v>4</v>
      </c>
      <c r="G28" s="5">
        <v>56</v>
      </c>
      <c r="H28" s="5">
        <v>31</v>
      </c>
      <c r="I28" s="5">
        <v>32</v>
      </c>
      <c r="J28" s="5">
        <v>5</v>
      </c>
      <c r="K28" s="5"/>
      <c r="L28" s="5">
        <v>1</v>
      </c>
      <c r="M28" s="5">
        <v>69</v>
      </c>
      <c r="N28" s="5"/>
      <c r="O28" s="5"/>
      <c r="P28" s="5">
        <v>125</v>
      </c>
    </row>
    <row r="29" spans="1:16" x14ac:dyDescent="0.25">
      <c r="A29" s="4" t="s">
        <v>25</v>
      </c>
      <c r="B29" s="5">
        <v>36</v>
      </c>
      <c r="C29" s="5">
        <v>13</v>
      </c>
      <c r="D29" s="5">
        <v>6</v>
      </c>
      <c r="E29" s="5">
        <v>3</v>
      </c>
      <c r="F29" s="5"/>
      <c r="G29" s="5">
        <v>58</v>
      </c>
      <c r="H29" s="5">
        <v>40</v>
      </c>
      <c r="I29" s="5">
        <v>17</v>
      </c>
      <c r="J29" s="5">
        <v>3</v>
      </c>
      <c r="K29" s="5">
        <v>7</v>
      </c>
      <c r="L29" s="5"/>
      <c r="M29" s="5">
        <v>67</v>
      </c>
      <c r="N29" s="5"/>
      <c r="O29" s="5"/>
      <c r="P29" s="5">
        <v>125</v>
      </c>
    </row>
    <row r="30" spans="1:16" x14ac:dyDescent="0.25">
      <c r="A30" s="4" t="s">
        <v>36</v>
      </c>
      <c r="B30" s="5">
        <v>39</v>
      </c>
      <c r="C30" s="5">
        <v>10</v>
      </c>
      <c r="D30" s="5">
        <v>3</v>
      </c>
      <c r="E30" s="5">
        <v>4</v>
      </c>
      <c r="F30" s="5"/>
      <c r="G30" s="5">
        <v>56</v>
      </c>
      <c r="H30" s="5">
        <v>43</v>
      </c>
      <c r="I30" s="5">
        <v>12</v>
      </c>
      <c r="J30" s="5">
        <v>6</v>
      </c>
      <c r="K30" s="5">
        <v>6</v>
      </c>
      <c r="L30" s="5"/>
      <c r="M30" s="5">
        <v>67</v>
      </c>
      <c r="N30" s="5"/>
      <c r="O30" s="5"/>
      <c r="P30" s="5">
        <v>123</v>
      </c>
    </row>
    <row r="31" spans="1:16" x14ac:dyDescent="0.25">
      <c r="A31" s="4" t="s">
        <v>41</v>
      </c>
      <c r="B31" s="5">
        <v>36</v>
      </c>
      <c r="C31" s="5">
        <v>18</v>
      </c>
      <c r="D31" s="5">
        <v>8</v>
      </c>
      <c r="E31" s="5">
        <v>4</v>
      </c>
      <c r="F31" s="5"/>
      <c r="G31" s="5">
        <v>66</v>
      </c>
      <c r="H31" s="5">
        <v>27</v>
      </c>
      <c r="I31" s="5">
        <v>20</v>
      </c>
      <c r="J31" s="5">
        <v>6</v>
      </c>
      <c r="K31" s="5">
        <v>3</v>
      </c>
      <c r="L31" s="5"/>
      <c r="M31" s="5">
        <v>56</v>
      </c>
      <c r="N31" s="5"/>
      <c r="O31" s="5"/>
      <c r="P31" s="5">
        <v>122</v>
      </c>
    </row>
    <row r="32" spans="1:16" x14ac:dyDescent="0.25">
      <c r="A32" s="4" t="s">
        <v>32</v>
      </c>
      <c r="B32" s="5">
        <v>31</v>
      </c>
      <c r="C32" s="5">
        <v>17</v>
      </c>
      <c r="D32" s="5">
        <v>10</v>
      </c>
      <c r="E32" s="5">
        <v>6</v>
      </c>
      <c r="F32" s="5">
        <v>1</v>
      </c>
      <c r="G32" s="5">
        <v>65</v>
      </c>
      <c r="H32" s="5">
        <v>29</v>
      </c>
      <c r="I32" s="5">
        <v>12</v>
      </c>
      <c r="J32" s="5">
        <v>7</v>
      </c>
      <c r="K32" s="5">
        <v>6</v>
      </c>
      <c r="L32" s="5"/>
      <c r="M32" s="5">
        <v>54</v>
      </c>
      <c r="N32" s="5"/>
      <c r="O32" s="5"/>
      <c r="P32" s="5">
        <v>119</v>
      </c>
    </row>
    <row r="33" spans="1:16" x14ac:dyDescent="0.25">
      <c r="A33" s="4" t="s">
        <v>46</v>
      </c>
      <c r="B33" s="5">
        <v>39</v>
      </c>
      <c r="C33" s="5">
        <v>15</v>
      </c>
      <c r="D33" s="5">
        <v>14</v>
      </c>
      <c r="E33" s="5">
        <v>1</v>
      </c>
      <c r="F33" s="5"/>
      <c r="G33" s="5">
        <v>69</v>
      </c>
      <c r="H33" s="5">
        <v>30</v>
      </c>
      <c r="I33" s="5">
        <v>12</v>
      </c>
      <c r="J33" s="5">
        <v>7</v>
      </c>
      <c r="K33" s="5">
        <v>1</v>
      </c>
      <c r="L33" s="5"/>
      <c r="M33" s="5">
        <v>50</v>
      </c>
      <c r="N33" s="5"/>
      <c r="O33" s="5"/>
      <c r="P33" s="5">
        <v>119</v>
      </c>
    </row>
    <row r="34" spans="1:16" x14ac:dyDescent="0.25">
      <c r="A34" s="4" t="s">
        <v>48</v>
      </c>
      <c r="B34" s="5">
        <v>30</v>
      </c>
      <c r="C34" s="5">
        <v>24</v>
      </c>
      <c r="D34" s="5">
        <v>5</v>
      </c>
      <c r="E34" s="5"/>
      <c r="F34" s="5"/>
      <c r="G34" s="5">
        <v>59</v>
      </c>
      <c r="H34" s="5">
        <v>28</v>
      </c>
      <c r="I34" s="5">
        <v>18</v>
      </c>
      <c r="J34" s="5">
        <v>9</v>
      </c>
      <c r="K34" s="5">
        <v>4</v>
      </c>
      <c r="L34" s="5">
        <v>1</v>
      </c>
      <c r="M34" s="5">
        <v>60</v>
      </c>
      <c r="N34" s="5"/>
      <c r="O34" s="5"/>
      <c r="P34" s="5">
        <v>119</v>
      </c>
    </row>
    <row r="35" spans="1:16" x14ac:dyDescent="0.25">
      <c r="A35" s="4" t="s">
        <v>39</v>
      </c>
      <c r="B35" s="5">
        <v>38</v>
      </c>
      <c r="C35" s="5">
        <v>16</v>
      </c>
      <c r="D35" s="5">
        <v>7</v>
      </c>
      <c r="E35" s="5">
        <v>6</v>
      </c>
      <c r="F35" s="5"/>
      <c r="G35" s="5">
        <v>67</v>
      </c>
      <c r="H35" s="5">
        <v>28</v>
      </c>
      <c r="I35" s="5">
        <v>15</v>
      </c>
      <c r="J35" s="5">
        <v>6</v>
      </c>
      <c r="K35" s="5">
        <v>3</v>
      </c>
      <c r="L35" s="5"/>
      <c r="M35" s="5">
        <v>52</v>
      </c>
      <c r="N35" s="5"/>
      <c r="O35" s="5"/>
      <c r="P35" s="5">
        <v>119</v>
      </c>
    </row>
    <row r="36" spans="1:16" x14ac:dyDescent="0.25">
      <c r="A36" s="4" t="s">
        <v>34</v>
      </c>
      <c r="B36" s="5">
        <v>27</v>
      </c>
      <c r="C36" s="5">
        <v>12</v>
      </c>
      <c r="D36" s="5">
        <v>10</v>
      </c>
      <c r="E36" s="5">
        <v>6</v>
      </c>
      <c r="F36" s="5"/>
      <c r="G36" s="5">
        <v>55</v>
      </c>
      <c r="H36" s="5">
        <v>29</v>
      </c>
      <c r="I36" s="5">
        <v>17</v>
      </c>
      <c r="J36" s="5">
        <v>12</v>
      </c>
      <c r="K36" s="5">
        <v>4</v>
      </c>
      <c r="L36" s="5"/>
      <c r="M36" s="5">
        <v>62</v>
      </c>
      <c r="N36" s="5"/>
      <c r="O36" s="5"/>
      <c r="P36" s="5">
        <v>117</v>
      </c>
    </row>
    <row r="37" spans="1:16" x14ac:dyDescent="0.25">
      <c r="A37" s="4" t="s">
        <v>23</v>
      </c>
      <c r="B37" s="5">
        <v>42</v>
      </c>
      <c r="C37" s="5">
        <v>14</v>
      </c>
      <c r="D37" s="5">
        <v>7</v>
      </c>
      <c r="E37" s="5">
        <v>3</v>
      </c>
      <c r="F37" s="5">
        <v>1</v>
      </c>
      <c r="G37" s="5">
        <v>67</v>
      </c>
      <c r="H37" s="5">
        <v>30</v>
      </c>
      <c r="I37" s="5">
        <v>8</v>
      </c>
      <c r="J37" s="5">
        <v>4</v>
      </c>
      <c r="K37" s="5">
        <v>3</v>
      </c>
      <c r="L37" s="5"/>
      <c r="M37" s="5">
        <v>45</v>
      </c>
      <c r="N37" s="5"/>
      <c r="O37" s="5"/>
      <c r="P37" s="5">
        <v>112</v>
      </c>
    </row>
    <row r="38" spans="1:16" x14ac:dyDescent="0.25">
      <c r="A38" s="4" t="s">
        <v>33</v>
      </c>
      <c r="B38" s="5">
        <v>36</v>
      </c>
      <c r="C38" s="5">
        <v>15</v>
      </c>
      <c r="D38" s="5">
        <v>6</v>
      </c>
      <c r="E38" s="5">
        <v>3</v>
      </c>
      <c r="F38" s="5">
        <v>1</v>
      </c>
      <c r="G38" s="5">
        <v>61</v>
      </c>
      <c r="H38" s="5">
        <v>25</v>
      </c>
      <c r="I38" s="5">
        <v>10</v>
      </c>
      <c r="J38" s="5">
        <v>6</v>
      </c>
      <c r="K38" s="5"/>
      <c r="L38" s="5">
        <v>1</v>
      </c>
      <c r="M38" s="5">
        <v>42</v>
      </c>
      <c r="N38" s="5"/>
      <c r="O38" s="5"/>
      <c r="P38" s="5">
        <v>103</v>
      </c>
    </row>
    <row r="39" spans="1:16" x14ac:dyDescent="0.25">
      <c r="A39" s="4" t="s">
        <v>47</v>
      </c>
      <c r="B39" s="5">
        <v>30</v>
      </c>
      <c r="C39" s="5">
        <v>9</v>
      </c>
      <c r="D39" s="5">
        <v>8</v>
      </c>
      <c r="E39" s="5">
        <v>2</v>
      </c>
      <c r="F39" s="5"/>
      <c r="G39" s="5">
        <v>49</v>
      </c>
      <c r="H39" s="5">
        <v>25</v>
      </c>
      <c r="I39" s="5">
        <v>17</v>
      </c>
      <c r="J39" s="5">
        <v>3</v>
      </c>
      <c r="K39" s="5">
        <v>5</v>
      </c>
      <c r="L39" s="5">
        <v>2</v>
      </c>
      <c r="M39" s="5">
        <v>52</v>
      </c>
      <c r="N39" s="5"/>
      <c r="O39" s="5"/>
      <c r="P39" s="5">
        <v>101</v>
      </c>
    </row>
    <row r="40" spans="1:16" x14ac:dyDescent="0.25">
      <c r="A40" s="4" t="s">
        <v>502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1:16" x14ac:dyDescent="0.25">
      <c r="A41" s="2" t="s">
        <v>44</v>
      </c>
      <c r="B41" s="3">
        <v>1400</v>
      </c>
      <c r="C41" s="3">
        <v>586</v>
      </c>
      <c r="D41" s="3">
        <v>297</v>
      </c>
      <c r="E41" s="3">
        <v>140</v>
      </c>
      <c r="F41" s="3">
        <v>26</v>
      </c>
      <c r="G41" s="3">
        <v>2449</v>
      </c>
      <c r="H41" s="3">
        <v>1232</v>
      </c>
      <c r="I41" s="3">
        <v>604</v>
      </c>
      <c r="J41" s="3">
        <v>283</v>
      </c>
      <c r="K41" s="3">
        <v>128</v>
      </c>
      <c r="L41" s="3">
        <v>17</v>
      </c>
      <c r="M41" s="3">
        <v>2264</v>
      </c>
      <c r="N41" s="3"/>
      <c r="O41" s="3"/>
      <c r="P41" s="3">
        <v>4713</v>
      </c>
    </row>
  </sheetData>
  <dataConsolidate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opLeftCell="F1" workbookViewId="0">
      <selection activeCell="I6" sqref="I6"/>
    </sheetView>
  </sheetViews>
  <sheetFormatPr defaultRowHeight="15" x14ac:dyDescent="0.25"/>
  <cols>
    <col min="1" max="1" width="10.85546875" customWidth="1"/>
    <col min="2" max="2" width="12.28515625" customWidth="1"/>
    <col min="3" max="3" width="13.28515625" customWidth="1"/>
    <col min="4" max="4" width="11.140625" customWidth="1"/>
    <col min="5" max="5" width="12.5703125" customWidth="1"/>
    <col min="14" max="14" width="13.5703125" customWidth="1"/>
  </cols>
  <sheetData>
    <row r="1" spans="1:14" x14ac:dyDescent="0.25">
      <c r="A1" t="s">
        <v>1</v>
      </c>
      <c r="B1" t="s">
        <v>3</v>
      </c>
      <c r="C1" t="s">
        <v>4</v>
      </c>
      <c r="D1" t="s">
        <v>2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251</v>
      </c>
    </row>
    <row r="2" spans="1:14" x14ac:dyDescent="0.25">
      <c r="A2" t="s">
        <v>24</v>
      </c>
      <c r="B2">
        <v>0.67449815933685398</v>
      </c>
      <c r="C2">
        <v>0.68481901821441704</v>
      </c>
      <c r="D2">
        <v>0.67932500000000295</v>
      </c>
      <c r="E2">
        <v>0.68474000000000301</v>
      </c>
      <c r="F2">
        <v>0.55651342980196705</v>
      </c>
      <c r="G2">
        <v>0.17696003643528899</v>
      </c>
      <c r="H2">
        <v>0.57770999999999895</v>
      </c>
      <c r="I2">
        <v>0.57645000000000002</v>
      </c>
      <c r="J2">
        <v>0.57770999999999895</v>
      </c>
      <c r="K2">
        <v>0.57626999999999895</v>
      </c>
      <c r="L2" t="s">
        <v>58</v>
      </c>
      <c r="M2" t="s">
        <v>0</v>
      </c>
      <c r="N2">
        <v>5</v>
      </c>
    </row>
    <row r="3" spans="1:14" x14ac:dyDescent="0.25">
      <c r="A3" t="s">
        <v>24</v>
      </c>
      <c r="B3">
        <v>0.67449815933685398</v>
      </c>
      <c r="C3">
        <v>0.68481901821441704</v>
      </c>
      <c r="D3">
        <v>0.67932500000000295</v>
      </c>
      <c r="E3">
        <v>0.68474000000000301</v>
      </c>
      <c r="F3">
        <v>0.55651342980196705</v>
      </c>
      <c r="G3">
        <v>0.17696003643528899</v>
      </c>
      <c r="H3">
        <v>0.57770999999999895</v>
      </c>
      <c r="I3">
        <v>0.57645000000000002</v>
      </c>
      <c r="J3">
        <v>0.57770999999999895</v>
      </c>
      <c r="K3">
        <v>0.57626999999999895</v>
      </c>
      <c r="L3" t="s">
        <v>59</v>
      </c>
      <c r="M3" t="s">
        <v>0</v>
      </c>
      <c r="N3">
        <v>5</v>
      </c>
    </row>
    <row r="4" spans="1:14" x14ac:dyDescent="0.25">
      <c r="A4" t="s">
        <v>24</v>
      </c>
      <c r="B4">
        <v>0.57793672558764198</v>
      </c>
      <c r="C4">
        <v>0.578479538807394</v>
      </c>
      <c r="D4">
        <v>0.57812150000000095</v>
      </c>
      <c r="E4">
        <v>0.57843800000000101</v>
      </c>
      <c r="F4">
        <v>28.1794259028852</v>
      </c>
      <c r="G4">
        <v>13.359676494721301</v>
      </c>
      <c r="H4">
        <v>0.57511000000000001</v>
      </c>
      <c r="I4">
        <v>0.57277999999999996</v>
      </c>
      <c r="J4">
        <v>0.57521</v>
      </c>
      <c r="K4">
        <v>0.57238</v>
      </c>
      <c r="L4" t="s">
        <v>62</v>
      </c>
      <c r="M4" t="s">
        <v>0</v>
      </c>
      <c r="N4">
        <v>5</v>
      </c>
    </row>
    <row r="5" spans="1:14" x14ac:dyDescent="0.25">
      <c r="A5" t="s">
        <v>24</v>
      </c>
      <c r="B5">
        <v>0.57474204720056798</v>
      </c>
      <c r="C5">
        <v>0.57488752585325997</v>
      </c>
      <c r="D5">
        <v>0.57496900000000095</v>
      </c>
      <c r="E5">
        <v>0.57486550000000103</v>
      </c>
      <c r="F5">
        <v>43.011813537452099</v>
      </c>
      <c r="G5">
        <v>29.782139369716202</v>
      </c>
      <c r="H5">
        <v>0.57426999999999895</v>
      </c>
      <c r="I5">
        <v>0.57335999999999998</v>
      </c>
      <c r="J5">
        <v>0.57486000000000004</v>
      </c>
      <c r="K5">
        <v>0.57221</v>
      </c>
      <c r="L5" t="s">
        <v>107</v>
      </c>
      <c r="M5" t="s">
        <v>0</v>
      </c>
      <c r="N5">
        <v>5</v>
      </c>
    </row>
    <row r="6" spans="1:14" x14ac:dyDescent="0.25">
      <c r="A6" t="s">
        <v>24</v>
      </c>
      <c r="B6">
        <v>0.57312700321573296</v>
      </c>
      <c r="C6">
        <v>0.57307721408054701</v>
      </c>
      <c r="D6">
        <v>0.57306750000000095</v>
      </c>
      <c r="E6">
        <v>0.57317250000000097</v>
      </c>
      <c r="F6">
        <v>51.121732128397198</v>
      </c>
      <c r="G6">
        <v>61.967809507421798</v>
      </c>
      <c r="H6">
        <v>0.57408000000000003</v>
      </c>
      <c r="I6">
        <v>0.5736</v>
      </c>
      <c r="J6">
        <v>0.57413999999999998</v>
      </c>
      <c r="K6">
        <v>0.57296999999999998</v>
      </c>
      <c r="L6" t="s">
        <v>134</v>
      </c>
      <c r="M6" t="s">
        <v>18</v>
      </c>
      <c r="N6">
        <v>5</v>
      </c>
    </row>
    <row r="7" spans="1:14" x14ac:dyDescent="0.25">
      <c r="A7" t="s">
        <v>24</v>
      </c>
      <c r="B7">
        <v>0.57537931241029205</v>
      </c>
      <c r="C7">
        <v>0.57516766108505901</v>
      </c>
      <c r="D7">
        <v>0.57525100000000096</v>
      </c>
      <c r="E7">
        <v>0.57517150000000095</v>
      </c>
      <c r="F7">
        <v>64.400747989394205</v>
      </c>
      <c r="G7">
        <v>82.815932182865595</v>
      </c>
      <c r="H7">
        <v>0.57630000000000003</v>
      </c>
      <c r="I7">
        <v>0.57738999999999996</v>
      </c>
      <c r="J7">
        <v>0.57745000000000002</v>
      </c>
      <c r="K7">
        <v>0.57601999999999998</v>
      </c>
      <c r="L7" t="s">
        <v>184</v>
      </c>
      <c r="M7" t="s">
        <v>18</v>
      </c>
      <c r="N7">
        <v>5</v>
      </c>
    </row>
    <row r="8" spans="1:14" x14ac:dyDescent="0.25">
      <c r="A8" t="s">
        <v>24</v>
      </c>
      <c r="B8">
        <v>0.57580624468150399</v>
      </c>
      <c r="C8">
        <v>0.57583427043745194</v>
      </c>
      <c r="D8">
        <v>0.57586800000000105</v>
      </c>
      <c r="E8">
        <v>0.57582200000000106</v>
      </c>
      <c r="F8">
        <v>48.751783200335602</v>
      </c>
      <c r="G8">
        <v>36.444460943191103</v>
      </c>
      <c r="H8">
        <v>0.57572000000000001</v>
      </c>
      <c r="I8">
        <v>0.57554000000000005</v>
      </c>
      <c r="J8">
        <v>0.57576000000000005</v>
      </c>
      <c r="K8">
        <v>0.57508000000000004</v>
      </c>
      <c r="L8" t="s">
        <v>201</v>
      </c>
      <c r="M8" t="s">
        <v>0</v>
      </c>
      <c r="N8">
        <v>5</v>
      </c>
    </row>
    <row r="9" spans="1:14" x14ac:dyDescent="0.25">
      <c r="A9" t="s">
        <v>24</v>
      </c>
      <c r="B9">
        <v>0.57627705638855098</v>
      </c>
      <c r="C9">
        <v>0.57620516758734597</v>
      </c>
      <c r="D9">
        <v>0.57623300000000099</v>
      </c>
      <c r="E9">
        <v>0.57622400000000096</v>
      </c>
      <c r="F9">
        <v>56.732082359768903</v>
      </c>
      <c r="G9">
        <v>58.985105255991897</v>
      </c>
      <c r="H9">
        <v>0.57662000000000002</v>
      </c>
      <c r="I9">
        <v>0.57696000000000003</v>
      </c>
      <c r="J9">
        <v>0.57743999999999995</v>
      </c>
      <c r="K9">
        <v>0.57648999999999895</v>
      </c>
      <c r="L9" t="s">
        <v>228</v>
      </c>
      <c r="M9" t="s">
        <v>18</v>
      </c>
      <c r="N9">
        <v>5</v>
      </c>
    </row>
    <row r="10" spans="1:14" x14ac:dyDescent="0.25">
      <c r="A10" t="s">
        <v>24</v>
      </c>
      <c r="B10">
        <v>0.57752103466218896</v>
      </c>
      <c r="C10">
        <v>0.57766956462662999</v>
      </c>
      <c r="D10">
        <v>0.577623000000001</v>
      </c>
      <c r="E10">
        <v>0.577623</v>
      </c>
      <c r="F10">
        <v>42.193057134486402</v>
      </c>
      <c r="G10">
        <v>23.3568999985632</v>
      </c>
      <c r="H10">
        <v>0.57591000000000003</v>
      </c>
      <c r="I10">
        <v>0.57611000000000001</v>
      </c>
      <c r="J10">
        <v>0.57701999999999998</v>
      </c>
      <c r="K10">
        <v>0.57565</v>
      </c>
      <c r="L10" t="s">
        <v>245</v>
      </c>
      <c r="M10" t="s">
        <v>0</v>
      </c>
      <c r="N10">
        <v>5</v>
      </c>
    </row>
    <row r="11" spans="1:14" x14ac:dyDescent="0.25">
      <c r="A11" t="s">
        <v>24</v>
      </c>
      <c r="B11">
        <v>0.577578306840839</v>
      </c>
      <c r="C11">
        <v>0.577481286508296</v>
      </c>
      <c r="D11">
        <v>0.57755500000000104</v>
      </c>
      <c r="E11">
        <v>0.57763200000000103</v>
      </c>
      <c r="F11">
        <v>56.645094304154497</v>
      </c>
      <c r="G11">
        <v>65.462183655637503</v>
      </c>
      <c r="H11">
        <v>0.57887</v>
      </c>
      <c r="I11">
        <v>0.57850000000000001</v>
      </c>
      <c r="J11">
        <v>0.57947000000000004</v>
      </c>
      <c r="K11">
        <v>0.57838999999999996</v>
      </c>
      <c r="L11" t="s">
        <v>280</v>
      </c>
      <c r="M11" t="s">
        <v>18</v>
      </c>
      <c r="N11">
        <v>5</v>
      </c>
    </row>
    <row r="12" spans="1:14" x14ac:dyDescent="0.25">
      <c r="A12" t="s">
        <v>24</v>
      </c>
      <c r="B12">
        <v>0.57734049375843199</v>
      </c>
      <c r="C12">
        <v>0.57748896678563599</v>
      </c>
      <c r="D12">
        <v>0.57743549999999899</v>
      </c>
      <c r="E12">
        <v>0.57747699999999902</v>
      </c>
      <c r="F12">
        <v>39.512082158840599</v>
      </c>
      <c r="G12">
        <v>22.542025554976799</v>
      </c>
      <c r="H12">
        <v>0.57598000000000005</v>
      </c>
      <c r="I12">
        <v>0.57593000000000005</v>
      </c>
      <c r="J12">
        <v>0.57601999999999998</v>
      </c>
      <c r="K12">
        <v>0.57518999999999998</v>
      </c>
      <c r="L12" t="s">
        <v>298</v>
      </c>
      <c r="M12" t="s">
        <v>0</v>
      </c>
      <c r="N12">
        <v>5</v>
      </c>
    </row>
    <row r="13" spans="1:14" x14ac:dyDescent="0.25">
      <c r="A13" t="s">
        <v>24</v>
      </c>
      <c r="B13">
        <v>0.57411842840746896</v>
      </c>
      <c r="C13">
        <v>0.57422563139772898</v>
      </c>
      <c r="D13">
        <v>0.57413249999999905</v>
      </c>
      <c r="E13">
        <v>0.57420399999999905</v>
      </c>
      <c r="F13">
        <v>36.891010854370798</v>
      </c>
      <c r="G13">
        <v>31.5359107477354</v>
      </c>
      <c r="H13">
        <v>0.57340999999999998</v>
      </c>
      <c r="I13">
        <v>0.57310000000000005</v>
      </c>
      <c r="J13">
        <v>0.57357999999999998</v>
      </c>
      <c r="K13">
        <v>0.57298000000000004</v>
      </c>
      <c r="L13" t="s">
        <v>354</v>
      </c>
      <c r="M13" t="s">
        <v>0</v>
      </c>
      <c r="N13">
        <v>5</v>
      </c>
    </row>
    <row r="14" spans="1:14" x14ac:dyDescent="0.25">
      <c r="A14" t="s">
        <v>24</v>
      </c>
      <c r="B14">
        <v>0.57364749815400895</v>
      </c>
      <c r="C14">
        <v>0.57375460322285199</v>
      </c>
      <c r="D14">
        <v>0.57366349999998101</v>
      </c>
      <c r="E14">
        <v>0.57375249999998101</v>
      </c>
      <c r="F14">
        <v>34.562021998086998</v>
      </c>
      <c r="G14">
        <v>27.496676254780301</v>
      </c>
      <c r="H14">
        <v>0.57264999999999999</v>
      </c>
      <c r="I14">
        <v>0.57262999999999997</v>
      </c>
      <c r="J14">
        <v>0.57310000000000005</v>
      </c>
      <c r="K14">
        <v>0.57252999999999998</v>
      </c>
      <c r="L14" t="s">
        <v>366</v>
      </c>
      <c r="M14" t="s">
        <v>0</v>
      </c>
      <c r="N14">
        <v>5</v>
      </c>
    </row>
    <row r="15" spans="1:14" x14ac:dyDescent="0.25">
      <c r="A15" t="s">
        <v>24</v>
      </c>
      <c r="B15">
        <v>0.58110801160805203</v>
      </c>
      <c r="C15">
        <v>0.58094674967205795</v>
      </c>
      <c r="D15">
        <v>0.58099400000000001</v>
      </c>
      <c r="E15">
        <v>0.58102149999999997</v>
      </c>
      <c r="F15">
        <v>59.262964678847297</v>
      </c>
      <c r="G15">
        <v>61.587866708230202</v>
      </c>
      <c r="H15">
        <v>0.58299999999999996</v>
      </c>
      <c r="I15">
        <v>0.58264000000000005</v>
      </c>
      <c r="J15">
        <v>0.58337000000000006</v>
      </c>
      <c r="K15">
        <v>0.58198000000000005</v>
      </c>
      <c r="L15" t="s">
        <v>426</v>
      </c>
      <c r="M15" t="s">
        <v>18</v>
      </c>
      <c r="N15">
        <v>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H1" workbookViewId="0">
      <selection activeCell="Q4" sqref="Q4"/>
    </sheetView>
  </sheetViews>
  <sheetFormatPr defaultRowHeight="15" x14ac:dyDescent="0.25"/>
  <cols>
    <col min="1" max="1" width="10.85546875" customWidth="1"/>
    <col min="2" max="2" width="12.28515625" customWidth="1"/>
    <col min="3" max="3" width="13.28515625" customWidth="1"/>
    <col min="4" max="4" width="11.140625" customWidth="1"/>
    <col min="5" max="5" width="12.5703125" customWidth="1"/>
    <col min="12" max="12" width="18" bestFit="1" customWidth="1"/>
    <col min="14" max="14" width="13.5703125" customWidth="1"/>
  </cols>
  <sheetData>
    <row r="1" spans="1:17" x14ac:dyDescent="0.25">
      <c r="A1" t="s">
        <v>1</v>
      </c>
      <c r="B1" t="s">
        <v>3</v>
      </c>
      <c r="C1" t="s">
        <v>4</v>
      </c>
      <c r="D1" t="s">
        <v>2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251</v>
      </c>
    </row>
    <row r="2" spans="1:17" x14ac:dyDescent="0.25">
      <c r="A2" t="s">
        <v>40</v>
      </c>
      <c r="B2">
        <v>108.599110282235</v>
      </c>
      <c r="C2">
        <v>108.203227154049</v>
      </c>
      <c r="D2">
        <v>108.416850000002</v>
      </c>
      <c r="E2">
        <v>108.211700000002</v>
      </c>
      <c r="F2">
        <v>97.448453561448005</v>
      </c>
      <c r="G2">
        <v>99.569764220973397</v>
      </c>
      <c r="H2">
        <v>112.361</v>
      </c>
      <c r="I2">
        <v>112.36</v>
      </c>
      <c r="J2">
        <v>112.363</v>
      </c>
      <c r="K2">
        <v>112.348</v>
      </c>
      <c r="L2" t="s">
        <v>64</v>
      </c>
      <c r="M2" t="s">
        <v>18</v>
      </c>
      <c r="N2">
        <v>15</v>
      </c>
      <c r="P2">
        <f>Table2[[#This Row],[LOW]]</f>
        <v>112.348</v>
      </c>
    </row>
    <row r="3" spans="1:17" x14ac:dyDescent="0.25">
      <c r="A3" t="s">
        <v>40</v>
      </c>
      <c r="B3">
        <v>112.31903174767299</v>
      </c>
      <c r="C3">
        <v>112.34650877374401</v>
      </c>
      <c r="D3">
        <v>112.326700000005</v>
      </c>
      <c r="E3">
        <v>112.33405000000501</v>
      </c>
      <c r="F3">
        <v>33.539588300539997</v>
      </c>
      <c r="G3">
        <v>16.510234053649199</v>
      </c>
      <c r="H3">
        <v>112.285</v>
      </c>
      <c r="I3">
        <v>112.05800000000001</v>
      </c>
      <c r="J3">
        <v>112.285</v>
      </c>
      <c r="K3">
        <v>112.00700000000001</v>
      </c>
      <c r="L3" t="s">
        <v>79</v>
      </c>
      <c r="M3" t="s">
        <v>0</v>
      </c>
      <c r="N3">
        <v>5</v>
      </c>
      <c r="P3">
        <f>K20</f>
        <v>113.354</v>
      </c>
    </row>
    <row r="4" spans="1:17" x14ac:dyDescent="0.25">
      <c r="A4" t="s">
        <v>40</v>
      </c>
      <c r="B4">
        <v>112.389979810279</v>
      </c>
      <c r="C4">
        <v>112.42976715873</v>
      </c>
      <c r="D4">
        <v>112.40949999999999</v>
      </c>
      <c r="E4">
        <v>112.42495</v>
      </c>
      <c r="F4">
        <v>36.680896347557102</v>
      </c>
      <c r="G4">
        <v>22.713337825737302</v>
      </c>
      <c r="H4">
        <v>112.285</v>
      </c>
      <c r="I4">
        <v>112.012</v>
      </c>
      <c r="J4">
        <v>112.285</v>
      </c>
      <c r="K4">
        <v>111.94199999999999</v>
      </c>
      <c r="L4" t="s">
        <v>83</v>
      </c>
      <c r="M4" t="s">
        <v>0</v>
      </c>
      <c r="N4">
        <v>15</v>
      </c>
      <c r="P4">
        <f>P3-P2</f>
        <v>1.0060000000000002</v>
      </c>
      <c r="Q4">
        <f>P4/18</f>
        <v>5.5888888888888905E-2</v>
      </c>
    </row>
    <row r="5" spans="1:17" x14ac:dyDescent="0.25">
      <c r="A5" t="s">
        <v>40</v>
      </c>
      <c r="B5">
        <v>112.38684160926501</v>
      </c>
      <c r="C5">
        <v>112.429982831293</v>
      </c>
      <c r="D5">
        <v>112.393600000004</v>
      </c>
      <c r="E5">
        <v>112.410800000004</v>
      </c>
      <c r="F5">
        <v>30.800065887881001</v>
      </c>
      <c r="G5">
        <v>20.141639988720598</v>
      </c>
      <c r="H5">
        <v>112.012</v>
      </c>
      <c r="I5">
        <v>111.977</v>
      </c>
      <c r="J5">
        <v>112.1</v>
      </c>
      <c r="K5">
        <v>111.883</v>
      </c>
      <c r="L5" t="s">
        <v>93</v>
      </c>
      <c r="M5" t="s">
        <v>0</v>
      </c>
      <c r="N5">
        <v>30</v>
      </c>
    </row>
    <row r="6" spans="1:17" x14ac:dyDescent="0.25">
      <c r="A6" t="s">
        <v>40</v>
      </c>
      <c r="B6">
        <v>112.308508169851</v>
      </c>
      <c r="C6">
        <v>112.338140608782</v>
      </c>
      <c r="D6">
        <v>112.323650000001</v>
      </c>
      <c r="E6">
        <v>112.337950000001</v>
      </c>
      <c r="F6">
        <v>44.240136455227898</v>
      </c>
      <c r="G6">
        <v>31.889887987805</v>
      </c>
      <c r="H6">
        <v>112.012</v>
      </c>
      <c r="I6">
        <v>112.027</v>
      </c>
      <c r="J6">
        <v>112.37</v>
      </c>
      <c r="K6">
        <v>111.883</v>
      </c>
      <c r="L6" t="s">
        <v>135</v>
      </c>
      <c r="M6" t="s">
        <v>0</v>
      </c>
      <c r="N6">
        <v>60</v>
      </c>
    </row>
    <row r="7" spans="1:17" x14ac:dyDescent="0.25">
      <c r="A7" t="s">
        <v>40</v>
      </c>
      <c r="B7">
        <v>112.031424771142</v>
      </c>
      <c r="C7">
        <v>112.03915369441999</v>
      </c>
      <c r="D7">
        <v>112.03825000000499</v>
      </c>
      <c r="E7">
        <v>112.038350000005</v>
      </c>
      <c r="F7">
        <v>43.953543213829903</v>
      </c>
      <c r="G7">
        <v>36.8972094655376</v>
      </c>
      <c r="H7">
        <v>111.988</v>
      </c>
      <c r="I7">
        <v>111.958</v>
      </c>
      <c r="J7">
        <v>112.045</v>
      </c>
      <c r="K7">
        <v>111.946</v>
      </c>
      <c r="L7" t="s">
        <v>150</v>
      </c>
      <c r="M7" t="s">
        <v>0</v>
      </c>
      <c r="N7">
        <v>5</v>
      </c>
    </row>
    <row r="8" spans="1:17" x14ac:dyDescent="0.25">
      <c r="A8" t="s">
        <v>40</v>
      </c>
      <c r="B8">
        <v>112.056672276928</v>
      </c>
      <c r="C8">
        <v>112.050532516605</v>
      </c>
      <c r="D8">
        <v>112.05570000000201</v>
      </c>
      <c r="E8">
        <v>112.05065000000199</v>
      </c>
      <c r="F8">
        <v>54.457959667790703</v>
      </c>
      <c r="G8">
        <v>69.603594341507403</v>
      </c>
      <c r="H8">
        <v>112.08</v>
      </c>
      <c r="I8">
        <v>112.11499999999999</v>
      </c>
      <c r="J8">
        <v>112.19499999999999</v>
      </c>
      <c r="K8">
        <v>112.074</v>
      </c>
      <c r="L8" t="s">
        <v>164</v>
      </c>
      <c r="M8" t="s">
        <v>18</v>
      </c>
      <c r="N8">
        <v>5</v>
      </c>
    </row>
    <row r="9" spans="1:17" x14ac:dyDescent="0.25">
      <c r="A9" t="s">
        <v>40</v>
      </c>
      <c r="B9">
        <v>112.035785918202</v>
      </c>
      <c r="C9">
        <v>112.056394962223</v>
      </c>
      <c r="D9">
        <v>112.04355000000101</v>
      </c>
      <c r="E9">
        <v>112.053200000001</v>
      </c>
      <c r="F9">
        <v>36.268114427359997</v>
      </c>
      <c r="G9">
        <v>23.118312826569198</v>
      </c>
      <c r="H9">
        <v>111.935</v>
      </c>
      <c r="I9">
        <v>111.84</v>
      </c>
      <c r="J9">
        <v>111.97799999999999</v>
      </c>
      <c r="K9">
        <v>111.807</v>
      </c>
      <c r="L9" t="s">
        <v>240</v>
      </c>
      <c r="M9" t="s">
        <v>0</v>
      </c>
      <c r="N9">
        <v>15</v>
      </c>
    </row>
    <row r="10" spans="1:17" x14ac:dyDescent="0.25">
      <c r="A10" t="s">
        <v>40</v>
      </c>
      <c r="B10">
        <v>111.959510990905</v>
      </c>
      <c r="C10">
        <v>111.971459516263</v>
      </c>
      <c r="D10">
        <v>111.960950000007</v>
      </c>
      <c r="E10">
        <v>111.96970000000699</v>
      </c>
      <c r="F10">
        <v>35.5327679605913</v>
      </c>
      <c r="G10">
        <v>24.383965368111198</v>
      </c>
      <c r="H10">
        <v>111.845</v>
      </c>
      <c r="I10">
        <v>111.846</v>
      </c>
      <c r="J10">
        <v>111.864</v>
      </c>
      <c r="K10">
        <v>111.806</v>
      </c>
      <c r="L10" t="s">
        <v>243</v>
      </c>
      <c r="M10" t="s">
        <v>0</v>
      </c>
      <c r="N10">
        <v>5</v>
      </c>
    </row>
    <row r="11" spans="1:17" x14ac:dyDescent="0.25">
      <c r="A11" t="s">
        <v>40</v>
      </c>
      <c r="B11">
        <v>112.007660289565</v>
      </c>
      <c r="C11">
        <v>112.02151926741401</v>
      </c>
      <c r="D11">
        <v>112.016250000002</v>
      </c>
      <c r="E11">
        <v>112.020300000002</v>
      </c>
      <c r="F11">
        <v>40.552569004421798</v>
      </c>
      <c r="G11">
        <v>33.797069982491301</v>
      </c>
      <c r="H11">
        <v>111.96599999999999</v>
      </c>
      <c r="I11">
        <v>111.876</v>
      </c>
      <c r="J11">
        <v>112.08499999999999</v>
      </c>
      <c r="K11">
        <v>111.86499999999999</v>
      </c>
      <c r="L11" t="s">
        <v>259</v>
      </c>
      <c r="M11" t="s">
        <v>0</v>
      </c>
      <c r="N11">
        <v>15</v>
      </c>
    </row>
    <row r="12" spans="1:17" x14ac:dyDescent="0.25">
      <c r="A12" t="s">
        <v>40</v>
      </c>
      <c r="B12">
        <v>111.92320301949999</v>
      </c>
      <c r="C12">
        <v>111.957224389974</v>
      </c>
      <c r="D12">
        <v>111.926250000007</v>
      </c>
      <c r="E12">
        <v>111.94305000000701</v>
      </c>
      <c r="F12">
        <v>28.540469668826301</v>
      </c>
      <c r="G12">
        <v>12.264873395760601</v>
      </c>
      <c r="H12">
        <v>111.797</v>
      </c>
      <c r="I12">
        <v>111.6</v>
      </c>
      <c r="J12">
        <v>111.806</v>
      </c>
      <c r="K12">
        <v>111.572</v>
      </c>
      <c r="L12" t="s">
        <v>263</v>
      </c>
      <c r="M12" t="s">
        <v>0</v>
      </c>
      <c r="N12">
        <v>5</v>
      </c>
    </row>
    <row r="13" spans="1:17" x14ac:dyDescent="0.25">
      <c r="A13" t="s">
        <v>40</v>
      </c>
      <c r="B13">
        <v>112.063516585027</v>
      </c>
      <c r="C13">
        <v>112.10830780450399</v>
      </c>
      <c r="D13">
        <v>112.064150000005</v>
      </c>
      <c r="E13">
        <v>112.09610000000499</v>
      </c>
      <c r="F13">
        <v>32.231549832683903</v>
      </c>
      <c r="G13">
        <v>24.939595971640902</v>
      </c>
      <c r="H13">
        <v>111.96599999999999</v>
      </c>
      <c r="I13">
        <v>111.63800000000001</v>
      </c>
      <c r="J13">
        <v>112.08499999999999</v>
      </c>
      <c r="K13">
        <v>111.505</v>
      </c>
      <c r="L13" t="s">
        <v>270</v>
      </c>
      <c r="M13" t="s">
        <v>0</v>
      </c>
      <c r="N13">
        <v>30</v>
      </c>
    </row>
    <row r="14" spans="1:17" x14ac:dyDescent="0.25">
      <c r="A14" t="s">
        <v>40</v>
      </c>
      <c r="B14">
        <v>111.91063513628001</v>
      </c>
      <c r="C14">
        <v>111.906386203257</v>
      </c>
      <c r="D14">
        <v>111.90760000000201</v>
      </c>
      <c r="E14">
        <v>111.916100000002</v>
      </c>
      <c r="F14">
        <v>50.1986243440655</v>
      </c>
      <c r="G14">
        <v>63.075490607090998</v>
      </c>
      <c r="H14">
        <v>111.928</v>
      </c>
      <c r="I14">
        <v>111.95099999999999</v>
      </c>
      <c r="J14">
        <v>112.003</v>
      </c>
      <c r="K14">
        <v>111.896</v>
      </c>
      <c r="L14" t="s">
        <v>304</v>
      </c>
      <c r="M14" t="s">
        <v>18</v>
      </c>
      <c r="N14">
        <v>15</v>
      </c>
    </row>
    <row r="15" spans="1:17" x14ac:dyDescent="0.25">
      <c r="A15" t="s">
        <v>40</v>
      </c>
      <c r="B15">
        <v>112.073282356509</v>
      </c>
      <c r="C15">
        <v>112.068575236142</v>
      </c>
      <c r="D15">
        <v>112.072</v>
      </c>
      <c r="E15">
        <v>112.06959999999999</v>
      </c>
      <c r="F15">
        <v>56.874113072552298</v>
      </c>
      <c r="G15">
        <v>54.224592338408002</v>
      </c>
      <c r="H15">
        <v>112.12</v>
      </c>
      <c r="I15">
        <v>112.11799999999999</v>
      </c>
      <c r="J15">
        <v>112.22499999999999</v>
      </c>
      <c r="K15">
        <v>112.105</v>
      </c>
      <c r="L15" t="s">
        <v>369</v>
      </c>
      <c r="M15" t="s">
        <v>18</v>
      </c>
      <c r="N15">
        <v>5</v>
      </c>
    </row>
    <row r="16" spans="1:17" x14ac:dyDescent="0.25">
      <c r="A16" t="s">
        <v>40</v>
      </c>
      <c r="B16">
        <v>112.12480048416499</v>
      </c>
      <c r="C16">
        <v>112.111832114077</v>
      </c>
      <c r="D16">
        <v>112.12475000000001</v>
      </c>
      <c r="E16">
        <v>112.11454999999999</v>
      </c>
      <c r="F16">
        <v>60.599386753665101</v>
      </c>
      <c r="G16">
        <v>70.901539292069302</v>
      </c>
      <c r="H16">
        <v>112.23699999999999</v>
      </c>
      <c r="I16">
        <v>112.248</v>
      </c>
      <c r="J16">
        <v>112.32299999999999</v>
      </c>
      <c r="K16">
        <v>112.196</v>
      </c>
      <c r="L16" t="s">
        <v>395</v>
      </c>
      <c r="M16" t="s">
        <v>18</v>
      </c>
      <c r="N16">
        <v>5</v>
      </c>
    </row>
    <row r="17" spans="1:14" x14ac:dyDescent="0.25">
      <c r="A17" t="s">
        <v>40</v>
      </c>
      <c r="B17">
        <v>112.16483931240499</v>
      </c>
      <c r="C17">
        <v>112.10608555581599</v>
      </c>
      <c r="D17">
        <v>112.140550000001</v>
      </c>
      <c r="E17">
        <v>112.14545000000101</v>
      </c>
      <c r="F17">
        <v>62.308191156690903</v>
      </c>
      <c r="G17">
        <v>83.426383802951506</v>
      </c>
      <c r="H17">
        <v>112.24299999999999</v>
      </c>
      <c r="I17">
        <v>112.723</v>
      </c>
      <c r="J17">
        <v>112.765</v>
      </c>
      <c r="K17">
        <v>112.20399999999999</v>
      </c>
      <c r="L17" t="s">
        <v>412</v>
      </c>
      <c r="M17" t="s">
        <v>18</v>
      </c>
      <c r="N17">
        <v>60</v>
      </c>
    </row>
    <row r="18" spans="1:14" x14ac:dyDescent="0.25">
      <c r="A18" t="s">
        <v>40</v>
      </c>
      <c r="B18">
        <v>112.984671945808</v>
      </c>
      <c r="C18">
        <v>112.95179530852501</v>
      </c>
      <c r="D18">
        <v>112.983900000007</v>
      </c>
      <c r="E18">
        <v>112.954150000007</v>
      </c>
      <c r="F18">
        <v>75.047927242362803</v>
      </c>
      <c r="G18">
        <v>83.689533472778805</v>
      </c>
      <c r="H18">
        <v>113.227</v>
      </c>
      <c r="I18">
        <v>113.297</v>
      </c>
      <c r="J18">
        <v>113.298</v>
      </c>
      <c r="K18">
        <v>113.21899999999999</v>
      </c>
      <c r="L18" t="s">
        <v>457</v>
      </c>
      <c r="M18" t="s">
        <v>18</v>
      </c>
      <c r="N18">
        <v>5</v>
      </c>
    </row>
    <row r="19" spans="1:14" x14ac:dyDescent="0.25">
      <c r="A19" t="s">
        <v>40</v>
      </c>
      <c r="B19">
        <v>113.155902817075</v>
      </c>
      <c r="C19">
        <v>113.136418903083</v>
      </c>
      <c r="D19">
        <v>113.154750000007</v>
      </c>
      <c r="E19">
        <v>113.138100000007</v>
      </c>
      <c r="F19">
        <v>68.511500447871896</v>
      </c>
      <c r="G19">
        <v>63.077946169539999</v>
      </c>
      <c r="H19">
        <v>113.318</v>
      </c>
      <c r="I19">
        <v>113.34099999999999</v>
      </c>
      <c r="J19">
        <v>113.383</v>
      </c>
      <c r="K19">
        <v>113.217</v>
      </c>
      <c r="L19" t="s">
        <v>480</v>
      </c>
      <c r="M19" t="s">
        <v>18</v>
      </c>
      <c r="N19">
        <v>5</v>
      </c>
    </row>
    <row r="20" spans="1:14" x14ac:dyDescent="0.25">
      <c r="A20" t="s">
        <v>40</v>
      </c>
      <c r="B20">
        <v>113.20595672781</v>
      </c>
      <c r="C20">
        <v>113.177531120211</v>
      </c>
      <c r="D20">
        <v>113.201100000002</v>
      </c>
      <c r="E20">
        <v>113.179750000002</v>
      </c>
      <c r="F20">
        <v>73.643009173478703</v>
      </c>
      <c r="G20">
        <v>79.410331587026306</v>
      </c>
      <c r="H20">
        <v>113.387</v>
      </c>
      <c r="I20">
        <v>113.476</v>
      </c>
      <c r="J20">
        <v>113.508</v>
      </c>
      <c r="K20">
        <v>113.354</v>
      </c>
      <c r="L20" t="s">
        <v>486</v>
      </c>
      <c r="M20" t="s">
        <v>18</v>
      </c>
      <c r="N20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</vt:lpstr>
      <vt:lpstr>Analysis</vt:lpstr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حسین دانش نیا</dc:creator>
  <cp:lastModifiedBy>حسین دانش نیا</cp:lastModifiedBy>
  <dcterms:created xsi:type="dcterms:W3CDTF">2020-03-20T18:26:48Z</dcterms:created>
  <dcterms:modified xsi:type="dcterms:W3CDTF">2020-04-06T16:58:28Z</dcterms:modified>
</cp:coreProperties>
</file>