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19155" windowHeight="850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H2" i="1"/>
  <c r="E2"/>
  <c r="G2"/>
  <c r="I2" s="1"/>
</calcChain>
</file>

<file path=xl/sharedStrings.xml><?xml version="1.0" encoding="utf-8"?>
<sst xmlns="http://schemas.openxmlformats.org/spreadsheetml/2006/main" count="13" uniqueCount="13">
  <si>
    <t>RATE</t>
  </si>
  <si>
    <t>SPEND</t>
  </si>
  <si>
    <t>TAX</t>
  </si>
  <si>
    <t>SAVE</t>
  </si>
  <si>
    <t>WITHDRAW</t>
  </si>
  <si>
    <t>Withdraw</t>
  </si>
  <si>
    <t>Calculator</t>
  </si>
  <si>
    <t>1. INPUT THE MONEY YOU WANT TO SPEND IN THE YELLOW BOX</t>
  </si>
  <si>
    <t>2. YOUR WITHDRAWAL IS THE ORANGE BOX</t>
  </si>
  <si>
    <t>3. INSERT YOUR STATE TAX IF APPLICABLE. BE SURE IT IS PART OF THE SUM OF "RATE" IN COLUMN E.</t>
  </si>
  <si>
    <t>FOR EXAMPLE, IF YOUR STATE TAX IS 6%, THEN SIMPLY ADD 0.06 TO THE FORMULA AT E2.</t>
  </si>
  <si>
    <t>WITHDRAWAL AND THEN MULTIPLY IT BY 2 AND INPUT INTO H2.</t>
  </si>
  <si>
    <t>4. SAVINGS IS CALCULATED AT 10%. DETERMINE HOW MUCH MONEY YOU WANT TO SAVE FROM EACH</t>
  </si>
</sst>
</file>

<file path=xl/styles.xml><?xml version="1.0" encoding="utf-8"?>
<styleSheet xmlns="http://schemas.openxmlformats.org/spreadsheetml/2006/main">
  <numFmts count="1">
    <numFmt numFmtId="43" formatCode="_(* #,##0.00_);_(* \(#,##0.00\);_(* &quot;-&quot;??_);_(@_)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43" fontId="0" fillId="2" borderId="1" xfId="1" applyFont="1" applyFill="1" applyBorder="1" applyAlignment="1">
      <alignment horizontal="center"/>
    </xf>
    <xf numFmtId="43" fontId="0" fillId="0" borderId="0" xfId="1" applyFont="1" applyAlignment="1">
      <alignment horizontal="center"/>
    </xf>
    <xf numFmtId="43" fontId="0" fillId="3" borderId="1" xfId="1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2"/>
  <sheetViews>
    <sheetView tabSelected="1" workbookViewId="0">
      <selection activeCell="H2" sqref="H2"/>
    </sheetView>
  </sheetViews>
  <sheetFormatPr defaultRowHeight="15"/>
  <cols>
    <col min="1" max="9" width="10.7109375" customWidth="1"/>
  </cols>
  <sheetData>
    <row r="1" spans="1:9" ht="15.75" thickBot="1">
      <c r="B1" s="1"/>
      <c r="C1" s="2">
        <v>0.6</v>
      </c>
      <c r="D1" s="2">
        <v>0.4</v>
      </c>
      <c r="E1" s="1" t="s">
        <v>0</v>
      </c>
      <c r="F1" s="1" t="s">
        <v>1</v>
      </c>
      <c r="G1" s="1" t="s">
        <v>2</v>
      </c>
      <c r="H1" s="1" t="s">
        <v>3</v>
      </c>
      <c r="I1" s="1" t="s">
        <v>4</v>
      </c>
    </row>
    <row r="2" spans="1:9" ht="15.75" thickBot="1">
      <c r="A2" t="s">
        <v>5</v>
      </c>
      <c r="B2" s="1" t="s">
        <v>6</v>
      </c>
      <c r="C2" s="1">
        <v>0.12</v>
      </c>
      <c r="D2" s="1">
        <v>0.15840000000000001</v>
      </c>
      <c r="E2" s="1">
        <f>C2+D2</f>
        <v>0.27839999999999998</v>
      </c>
      <c r="F2" s="3">
        <v>15000</v>
      </c>
      <c r="G2" s="4">
        <f>F2*(E2*2)</f>
        <v>8352</v>
      </c>
      <c r="H2" s="4">
        <f>F2*0.2</f>
        <v>3000</v>
      </c>
      <c r="I2" s="5">
        <f>F2+G2+H2</f>
        <v>26352</v>
      </c>
    </row>
    <row r="7" spans="1:9">
      <c r="A7" t="s">
        <v>7</v>
      </c>
    </row>
    <row r="8" spans="1:9">
      <c r="A8" t="s">
        <v>8</v>
      </c>
    </row>
    <row r="9" spans="1:9">
      <c r="A9" t="s">
        <v>9</v>
      </c>
    </row>
    <row r="10" spans="1:9">
      <c r="B10" t="s">
        <v>10</v>
      </c>
    </row>
    <row r="11" spans="1:9">
      <c r="A11" t="s">
        <v>12</v>
      </c>
    </row>
    <row r="12" spans="1:9">
      <c r="B12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DKROCK</dc:creator>
  <cp:lastModifiedBy>DKROCK</cp:lastModifiedBy>
  <dcterms:created xsi:type="dcterms:W3CDTF">2015-03-25T08:51:04Z</dcterms:created>
  <dcterms:modified xsi:type="dcterms:W3CDTF">2015-03-25T09:02:01Z</dcterms:modified>
</cp:coreProperties>
</file>