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B407" i="1"/>
  <c r="C407" s="1"/>
  <c r="B406"/>
  <c r="C406" s="1"/>
  <c r="B405"/>
  <c r="C405" s="1"/>
  <c r="C404"/>
  <c r="B404"/>
  <c r="B403"/>
  <c r="C403" s="1"/>
  <c r="B402"/>
  <c r="C402" s="1"/>
  <c r="B401"/>
  <c r="C401" s="1"/>
  <c r="B400"/>
  <c r="C400" s="1"/>
  <c r="B399"/>
  <c r="C399" s="1"/>
  <c r="B398"/>
  <c r="C398" s="1"/>
  <c r="B397"/>
  <c r="C397" s="1"/>
  <c r="B396"/>
  <c r="C396" s="1"/>
  <c r="B395"/>
  <c r="C395" s="1"/>
  <c r="B394"/>
  <c r="C394" s="1"/>
  <c r="B393"/>
  <c r="C393" s="1"/>
  <c r="B392"/>
  <c r="C392" s="1"/>
  <c r="B391"/>
  <c r="C391" s="1"/>
  <c r="B390"/>
  <c r="C390" s="1"/>
  <c r="B389"/>
  <c r="C389" s="1"/>
  <c r="B388"/>
  <c r="C388" s="1"/>
  <c r="B387"/>
  <c r="C387" s="1"/>
  <c r="B386"/>
  <c r="C386" s="1"/>
  <c r="B385"/>
  <c r="C385" s="1"/>
  <c r="B384"/>
  <c r="C384" s="1"/>
  <c r="B383"/>
  <c r="C383" s="1"/>
  <c r="B382"/>
  <c r="C382" s="1"/>
  <c r="B381"/>
  <c r="C381" s="1"/>
  <c r="B380"/>
  <c r="C380" s="1"/>
  <c r="B379"/>
  <c r="C379" s="1"/>
  <c r="B378"/>
  <c r="C378" s="1"/>
  <c r="B377"/>
  <c r="C377" s="1"/>
  <c r="B376"/>
  <c r="C376" s="1"/>
  <c r="B375"/>
  <c r="C375" s="1"/>
  <c r="B374"/>
  <c r="C374" s="1"/>
  <c r="B373"/>
  <c r="C373" s="1"/>
  <c r="B372"/>
  <c r="C372" s="1"/>
  <c r="B371"/>
  <c r="C371" s="1"/>
  <c r="B370"/>
  <c r="C370" s="1"/>
  <c r="B369"/>
  <c r="C369" s="1"/>
  <c r="B368"/>
  <c r="C368" s="1"/>
  <c r="B367"/>
  <c r="C367" s="1"/>
  <c r="B366"/>
  <c r="C366" s="1"/>
  <c r="B365"/>
  <c r="C365" s="1"/>
  <c r="B364"/>
  <c r="C364" s="1"/>
  <c r="B363"/>
  <c r="C363" s="1"/>
  <c r="B362"/>
  <c r="C362" s="1"/>
  <c r="B361"/>
  <c r="C361" s="1"/>
  <c r="B360"/>
  <c r="C360" s="1"/>
  <c r="B359"/>
  <c r="C359" s="1"/>
  <c r="B358"/>
  <c r="C358" s="1"/>
  <c r="B357"/>
  <c r="C357" s="1"/>
  <c r="B356"/>
  <c r="C356" s="1"/>
  <c r="B355"/>
  <c r="C355" s="1"/>
  <c r="B354"/>
  <c r="C354" s="1"/>
  <c r="B353"/>
  <c r="C353" s="1"/>
  <c r="B352"/>
  <c r="C352" s="1"/>
  <c r="B351"/>
  <c r="C351" s="1"/>
  <c r="B350"/>
  <c r="C350" s="1"/>
  <c r="B349"/>
  <c r="C349" s="1"/>
  <c r="B348"/>
  <c r="C348" s="1"/>
  <c r="B347"/>
  <c r="C347" s="1"/>
  <c r="B346"/>
  <c r="C346" s="1"/>
  <c r="B345"/>
  <c r="C345" s="1"/>
  <c r="B344"/>
  <c r="C344" s="1"/>
  <c r="B343"/>
  <c r="C343" s="1"/>
  <c r="B342"/>
  <c r="C342" s="1"/>
  <c r="B341"/>
  <c r="C341" s="1"/>
  <c r="B340"/>
  <c r="C340" s="1"/>
  <c r="B339"/>
  <c r="C339" s="1"/>
  <c r="B338"/>
  <c r="C338" s="1"/>
  <c r="B337"/>
  <c r="C337" s="1"/>
  <c r="B336"/>
  <c r="C336" s="1"/>
  <c r="B335"/>
  <c r="C335" s="1"/>
  <c r="B334"/>
  <c r="C334" s="1"/>
  <c r="B333"/>
  <c r="C333" s="1"/>
  <c r="B332"/>
  <c r="C332" s="1"/>
  <c r="B331"/>
  <c r="C331" s="1"/>
  <c r="B330"/>
  <c r="C330" s="1"/>
  <c r="B329"/>
  <c r="C329" s="1"/>
  <c r="B328"/>
  <c r="C328" s="1"/>
  <c r="B327"/>
  <c r="C327" s="1"/>
  <c r="B326"/>
  <c r="C326" s="1"/>
  <c r="B325"/>
  <c r="C325" s="1"/>
  <c r="B324"/>
  <c r="C324" s="1"/>
  <c r="B323"/>
  <c r="C323" s="1"/>
  <c r="B322"/>
  <c r="C322" s="1"/>
  <c r="B321"/>
  <c r="C321" s="1"/>
  <c r="B320"/>
  <c r="C320" s="1"/>
  <c r="B319"/>
  <c r="C319" s="1"/>
  <c r="B318"/>
  <c r="C318" s="1"/>
  <c r="B317"/>
  <c r="C317" s="1"/>
  <c r="B316"/>
  <c r="C316" s="1"/>
  <c r="B315"/>
  <c r="C315" s="1"/>
  <c r="B314"/>
  <c r="C314" s="1"/>
  <c r="B313"/>
  <c r="C313" s="1"/>
  <c r="B312"/>
  <c r="C312" s="1"/>
  <c r="B311"/>
  <c r="C311" s="1"/>
  <c r="B310"/>
  <c r="C310" s="1"/>
  <c r="B309"/>
  <c r="C309" s="1"/>
  <c r="B308"/>
  <c r="C308" s="1"/>
  <c r="B307"/>
  <c r="C307" s="1"/>
  <c r="B306"/>
  <c r="C306" s="1"/>
  <c r="B305"/>
  <c r="C305" s="1"/>
  <c r="B304"/>
  <c r="C304" s="1"/>
  <c r="B303"/>
  <c r="C303" s="1"/>
  <c r="B302"/>
  <c r="C302" s="1"/>
  <c r="B301"/>
  <c r="C301" s="1"/>
  <c r="B300"/>
  <c r="C300" s="1"/>
  <c r="B299"/>
  <c r="C299" s="1"/>
  <c r="B298"/>
  <c r="C298" s="1"/>
  <c r="B297"/>
  <c r="C297" s="1"/>
  <c r="B296"/>
  <c r="C296" s="1"/>
  <c r="B295"/>
  <c r="C295" s="1"/>
  <c r="B294"/>
  <c r="C294" s="1"/>
  <c r="B293"/>
  <c r="C293" s="1"/>
  <c r="B292"/>
  <c r="C292" s="1"/>
  <c r="B291"/>
  <c r="C291" s="1"/>
  <c r="B290"/>
  <c r="C290" s="1"/>
  <c r="B289"/>
  <c r="C289" s="1"/>
  <c r="B288"/>
  <c r="C288" s="1"/>
  <c r="B287"/>
  <c r="C287" s="1"/>
  <c r="B286"/>
  <c r="C286" s="1"/>
  <c r="B285"/>
  <c r="C285" s="1"/>
  <c r="B284"/>
  <c r="C284" s="1"/>
  <c r="B283"/>
  <c r="C283" s="1"/>
  <c r="B282"/>
  <c r="C282" s="1"/>
  <c r="B281"/>
  <c r="C281" s="1"/>
  <c r="B280"/>
  <c r="C280" s="1"/>
  <c r="B279"/>
  <c r="C279" s="1"/>
  <c r="B278"/>
  <c r="C278" s="1"/>
  <c r="B277"/>
  <c r="C277" s="1"/>
  <c r="B276"/>
  <c r="C276" s="1"/>
  <c r="B275"/>
  <c r="C275" s="1"/>
  <c r="B274"/>
  <c r="C274" s="1"/>
  <c r="B273"/>
  <c r="C273" s="1"/>
  <c r="B272"/>
  <c r="C272" s="1"/>
  <c r="B271"/>
  <c r="C271" s="1"/>
  <c r="B270"/>
  <c r="C270" s="1"/>
  <c r="B269"/>
  <c r="C269" s="1"/>
  <c r="B268"/>
  <c r="C268" s="1"/>
  <c r="B267"/>
  <c r="C267" s="1"/>
  <c r="B266"/>
  <c r="C266" s="1"/>
  <c r="B265"/>
  <c r="C265" s="1"/>
  <c r="B264"/>
  <c r="C264" s="1"/>
  <c r="B263"/>
  <c r="C263" s="1"/>
  <c r="B262"/>
  <c r="C262" s="1"/>
  <c r="B261"/>
  <c r="C261" s="1"/>
  <c r="B260"/>
  <c r="C260" s="1"/>
  <c r="B259"/>
  <c r="C259" s="1"/>
  <c r="B258"/>
  <c r="C258" s="1"/>
  <c r="B257"/>
  <c r="C257" s="1"/>
  <c r="B256"/>
  <c r="C256" s="1"/>
  <c r="B255"/>
  <c r="C255" s="1"/>
  <c r="B254"/>
  <c r="C254" s="1"/>
  <c r="B253"/>
  <c r="C253" s="1"/>
  <c r="B252"/>
  <c r="C252" s="1"/>
  <c r="B251"/>
  <c r="C251" s="1"/>
  <c r="B250"/>
  <c r="C250" s="1"/>
  <c r="B249"/>
  <c r="C249" s="1"/>
  <c r="B248"/>
  <c r="C248" s="1"/>
  <c r="B247"/>
  <c r="C247" s="1"/>
  <c r="B246"/>
  <c r="C246" s="1"/>
  <c r="B245"/>
  <c r="C245" s="1"/>
  <c r="B244"/>
  <c r="C244" s="1"/>
  <c r="B243"/>
  <c r="C243" s="1"/>
  <c r="B242"/>
  <c r="C242" s="1"/>
  <c r="B241"/>
  <c r="C241" s="1"/>
  <c r="B240"/>
  <c r="C240" s="1"/>
  <c r="B239"/>
  <c r="C239" s="1"/>
  <c r="B238"/>
  <c r="C238" s="1"/>
  <c r="B237"/>
  <c r="C237" s="1"/>
  <c r="B236"/>
  <c r="C236" s="1"/>
  <c r="B235"/>
  <c r="C235" s="1"/>
  <c r="B234"/>
  <c r="C234" s="1"/>
  <c r="B233"/>
  <c r="C233" s="1"/>
  <c r="B232"/>
  <c r="C232" s="1"/>
  <c r="B231"/>
  <c r="C231" s="1"/>
  <c r="B230"/>
  <c r="C230" s="1"/>
  <c r="B229"/>
  <c r="C229" s="1"/>
  <c r="B228"/>
  <c r="C228" s="1"/>
  <c r="B227"/>
  <c r="C227" s="1"/>
  <c r="B226"/>
  <c r="C226" s="1"/>
  <c r="B225"/>
  <c r="C225" s="1"/>
  <c r="B224"/>
  <c r="C224" s="1"/>
  <c r="B223"/>
  <c r="C223" s="1"/>
  <c r="B222"/>
  <c r="C222" s="1"/>
  <c r="B221"/>
  <c r="C221" s="1"/>
  <c r="B220"/>
  <c r="C220" s="1"/>
  <c r="B219"/>
  <c r="C219" s="1"/>
  <c r="B218"/>
  <c r="C218" s="1"/>
  <c r="B217"/>
  <c r="C217" s="1"/>
  <c r="B216"/>
  <c r="C216" s="1"/>
  <c r="B215"/>
  <c r="C215" s="1"/>
  <c r="B214"/>
  <c r="C214" s="1"/>
  <c r="B213"/>
  <c r="C213" s="1"/>
  <c r="B212"/>
  <c r="C212" s="1"/>
  <c r="B211"/>
  <c r="C211" s="1"/>
  <c r="B210"/>
  <c r="C210" s="1"/>
  <c r="B209"/>
  <c r="C209" s="1"/>
  <c r="B208"/>
  <c r="C208" s="1"/>
  <c r="B207"/>
  <c r="C207" s="1"/>
  <c r="B206"/>
  <c r="C206" s="1"/>
  <c r="B205"/>
  <c r="C205" s="1"/>
  <c r="B204"/>
  <c r="C204" s="1"/>
  <c r="B203"/>
  <c r="C203" s="1"/>
  <c r="B202"/>
  <c r="C202" s="1"/>
  <c r="B201"/>
  <c r="C201" s="1"/>
  <c r="B200"/>
  <c r="C200" s="1"/>
  <c r="B199"/>
  <c r="C199" s="1"/>
  <c r="B198"/>
  <c r="C198" s="1"/>
  <c r="B197"/>
  <c r="C197" s="1"/>
  <c r="B196"/>
  <c r="C196" s="1"/>
  <c r="B195"/>
  <c r="C195" s="1"/>
  <c r="B194"/>
  <c r="C194" s="1"/>
  <c r="B193"/>
  <c r="C193" s="1"/>
  <c r="B192"/>
  <c r="C192" s="1"/>
  <c r="B191"/>
  <c r="C191" s="1"/>
  <c r="B190"/>
  <c r="C190" s="1"/>
  <c r="B189"/>
  <c r="C189" s="1"/>
  <c r="B188"/>
  <c r="C188" s="1"/>
  <c r="B187"/>
  <c r="C187" s="1"/>
  <c r="B186"/>
  <c r="C186" s="1"/>
  <c r="B185"/>
  <c r="C185" s="1"/>
  <c r="B184"/>
  <c r="C184" s="1"/>
  <c r="B183"/>
  <c r="C183" s="1"/>
  <c r="B182"/>
  <c r="C182" s="1"/>
  <c r="B181"/>
  <c r="C181" s="1"/>
  <c r="B180"/>
  <c r="C180" s="1"/>
  <c r="B179"/>
  <c r="C179" s="1"/>
  <c r="B178"/>
  <c r="C178" s="1"/>
  <c r="B177"/>
  <c r="C177" s="1"/>
  <c r="B176"/>
  <c r="C176" s="1"/>
  <c r="B175"/>
  <c r="C175" s="1"/>
  <c r="B174"/>
  <c r="C174" s="1"/>
  <c r="B173"/>
  <c r="C173" s="1"/>
  <c r="B172"/>
  <c r="C172" s="1"/>
  <c r="B171"/>
  <c r="C171" s="1"/>
  <c r="B170"/>
  <c r="C170" s="1"/>
  <c r="B169"/>
  <c r="C169" s="1"/>
  <c r="B168"/>
  <c r="C168" s="1"/>
  <c r="B167"/>
  <c r="C167" s="1"/>
  <c r="B166"/>
  <c r="C166" s="1"/>
  <c r="B165"/>
  <c r="C165" s="1"/>
  <c r="B164"/>
  <c r="C164" s="1"/>
  <c r="B163"/>
  <c r="C163" s="1"/>
  <c r="B162"/>
  <c r="C162" s="1"/>
  <c r="B161"/>
  <c r="C161" s="1"/>
  <c r="B160"/>
  <c r="C160" s="1"/>
  <c r="B159"/>
  <c r="C159" s="1"/>
  <c r="B158"/>
  <c r="C158" s="1"/>
  <c r="B157"/>
  <c r="C157" s="1"/>
  <c r="B156"/>
  <c r="C156" s="1"/>
  <c r="B155"/>
  <c r="C155" s="1"/>
  <c r="B154"/>
  <c r="C154" s="1"/>
  <c r="B153"/>
  <c r="C153" s="1"/>
  <c r="B152"/>
  <c r="C152" s="1"/>
  <c r="B151"/>
  <c r="C151" s="1"/>
  <c r="B150"/>
  <c r="C150" s="1"/>
  <c r="B149"/>
  <c r="C149" s="1"/>
  <c r="B148"/>
  <c r="C148" s="1"/>
  <c r="B147"/>
  <c r="C147" s="1"/>
  <c r="B146"/>
  <c r="C146" s="1"/>
  <c r="B145"/>
  <c r="C145" s="1"/>
  <c r="B144"/>
  <c r="C144" s="1"/>
  <c r="B143"/>
  <c r="C143" s="1"/>
  <c r="B142"/>
  <c r="C142" s="1"/>
  <c r="B141"/>
  <c r="C141" s="1"/>
  <c r="B140"/>
  <c r="C140" s="1"/>
  <c r="B139"/>
  <c r="C139" s="1"/>
  <c r="B138"/>
  <c r="C138" s="1"/>
  <c r="B137"/>
  <c r="C137" s="1"/>
  <c r="B136"/>
  <c r="C136" s="1"/>
  <c r="B135"/>
  <c r="C135" s="1"/>
  <c r="B134"/>
  <c r="C134" s="1"/>
  <c r="B133"/>
  <c r="C133" s="1"/>
  <c r="B132"/>
  <c r="C132" s="1"/>
  <c r="B131"/>
  <c r="C131" s="1"/>
  <c r="B130"/>
  <c r="C130" s="1"/>
  <c r="B129"/>
  <c r="C129" s="1"/>
  <c r="B128"/>
  <c r="C128" s="1"/>
  <c r="B127"/>
  <c r="C127" s="1"/>
  <c r="B126"/>
  <c r="C126" s="1"/>
  <c r="B125"/>
  <c r="C125" s="1"/>
  <c r="B124"/>
  <c r="C124" s="1"/>
  <c r="B123"/>
  <c r="C123" s="1"/>
  <c r="B122"/>
  <c r="C122" s="1"/>
  <c r="B121"/>
  <c r="C121" s="1"/>
  <c r="B120"/>
  <c r="C120" s="1"/>
  <c r="B119"/>
  <c r="C119" s="1"/>
  <c r="B118"/>
  <c r="C118" s="1"/>
  <c r="B117"/>
  <c r="C117" s="1"/>
  <c r="B116"/>
  <c r="C116" s="1"/>
  <c r="B115"/>
  <c r="C115" s="1"/>
  <c r="B114"/>
  <c r="C114" s="1"/>
  <c r="B113"/>
  <c r="C113" s="1"/>
  <c r="B112"/>
  <c r="C112" s="1"/>
  <c r="B111"/>
  <c r="C111" s="1"/>
  <c r="B110"/>
  <c r="C110" s="1"/>
  <c r="B109"/>
  <c r="C109" s="1"/>
  <c r="B108"/>
  <c r="C108" s="1"/>
  <c r="B107"/>
  <c r="C107" s="1"/>
  <c r="A107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B106"/>
  <c r="C106" s="1"/>
  <c r="B105"/>
  <c r="C105" s="1"/>
  <c r="B104"/>
  <c r="C104" s="1"/>
  <c r="B103"/>
  <c r="C103" s="1"/>
  <c r="B102"/>
  <c r="C102" s="1"/>
  <c r="B101"/>
  <c r="C101" s="1"/>
  <c r="B100"/>
  <c r="C100" s="1"/>
  <c r="B99"/>
  <c r="C99" s="1"/>
  <c r="B98"/>
  <c r="C98" s="1"/>
  <c r="B97"/>
  <c r="C97" s="1"/>
  <c r="B96"/>
  <c r="C96" s="1"/>
  <c r="B95"/>
  <c r="C95" s="1"/>
  <c r="B94"/>
  <c r="C94" s="1"/>
  <c r="B93"/>
  <c r="C93" s="1"/>
  <c r="B92"/>
  <c r="C92" s="1"/>
  <c r="B91"/>
  <c r="C91" s="1"/>
  <c r="B90"/>
  <c r="C90" s="1"/>
  <c r="B89"/>
  <c r="C89" s="1"/>
  <c r="B88"/>
  <c r="C88" s="1"/>
  <c r="B87"/>
  <c r="C87" s="1"/>
  <c r="B86"/>
  <c r="C86" s="1"/>
  <c r="B85"/>
  <c r="C85" s="1"/>
  <c r="B84"/>
  <c r="C84" s="1"/>
  <c r="B83"/>
  <c r="C83" s="1"/>
  <c r="B82"/>
  <c r="C82" s="1"/>
  <c r="B81"/>
  <c r="C81" s="1"/>
  <c r="B80"/>
  <c r="C80" s="1"/>
  <c r="B79"/>
  <c r="C79" s="1"/>
  <c r="B78"/>
  <c r="C78" s="1"/>
  <c r="B77"/>
  <c r="C77" s="1"/>
  <c r="B76"/>
  <c r="C76" s="1"/>
  <c r="B75"/>
  <c r="C75" s="1"/>
  <c r="B74"/>
  <c r="C74" s="1"/>
  <c r="B73"/>
  <c r="C73" s="1"/>
  <c r="B72"/>
  <c r="C72" s="1"/>
  <c r="B71"/>
  <c r="C71" s="1"/>
  <c r="B70"/>
  <c r="C70" s="1"/>
  <c r="B69"/>
  <c r="C69" s="1"/>
  <c r="B68"/>
  <c r="C68" s="1"/>
  <c r="B67"/>
  <c r="C67" s="1"/>
  <c r="B66"/>
  <c r="C66" s="1"/>
  <c r="B65"/>
  <c r="C65" s="1"/>
  <c r="B64"/>
  <c r="C64" s="1"/>
  <c r="B63"/>
  <c r="C63" s="1"/>
  <c r="B62"/>
  <c r="C62" s="1"/>
  <c r="B61"/>
  <c r="C61" s="1"/>
  <c r="B60"/>
  <c r="C60" s="1"/>
  <c r="B59"/>
  <c r="C59" s="1"/>
  <c r="B58"/>
  <c r="C58" s="1"/>
  <c r="B57"/>
  <c r="C57" s="1"/>
  <c r="B56"/>
  <c r="C56" s="1"/>
  <c r="B55"/>
  <c r="C55" s="1"/>
  <c r="B54"/>
  <c r="C54" s="1"/>
  <c r="B53"/>
  <c r="C53" s="1"/>
  <c r="B52"/>
  <c r="C52" s="1"/>
  <c r="B51"/>
  <c r="C51" s="1"/>
  <c r="B50"/>
  <c r="C50" s="1"/>
  <c r="B49"/>
  <c r="C49" s="1"/>
  <c r="B48"/>
  <c r="C48" s="1"/>
  <c r="B47"/>
  <c r="C47" s="1"/>
  <c r="B46"/>
  <c r="C46" s="1"/>
  <c r="B45"/>
  <c r="C45" s="1"/>
  <c r="B44"/>
  <c r="C44" s="1"/>
  <c r="B43"/>
  <c r="C43" s="1"/>
  <c r="B42"/>
  <c r="C42" s="1"/>
  <c r="B41"/>
  <c r="C41" s="1"/>
  <c r="B40"/>
  <c r="C40" s="1"/>
  <c r="B39"/>
  <c r="C39" s="1"/>
  <c r="B38"/>
  <c r="C38" s="1"/>
  <c r="B37"/>
  <c r="C37" s="1"/>
  <c r="B36"/>
  <c r="C36" s="1"/>
  <c r="B35"/>
  <c r="C35" s="1"/>
  <c r="B34"/>
  <c r="C34" s="1"/>
  <c r="B33"/>
  <c r="C33" s="1"/>
  <c r="B32"/>
  <c r="C32" s="1"/>
  <c r="B31"/>
  <c r="C31" s="1"/>
  <c r="B30"/>
  <c r="C30" s="1"/>
  <c r="B29"/>
  <c r="C29" s="1"/>
  <c r="B28"/>
  <c r="C28" s="1"/>
  <c r="B27"/>
  <c r="C27" s="1"/>
  <c r="B26"/>
  <c r="C26" s="1"/>
  <c r="B25"/>
  <c r="C25" s="1"/>
  <c r="B24"/>
  <c r="C24" s="1"/>
  <c r="B23"/>
  <c r="C23" s="1"/>
  <c r="B22"/>
  <c r="C22" s="1"/>
  <c r="B21"/>
  <c r="C21" s="1"/>
  <c r="B20"/>
  <c r="C20" s="1"/>
  <c r="B19"/>
  <c r="C19" s="1"/>
  <c r="B18"/>
  <c r="C18" s="1"/>
  <c r="B17"/>
  <c r="C17" s="1"/>
  <c r="B16"/>
  <c r="C16" s="1"/>
  <c r="B15"/>
  <c r="C15" s="1"/>
  <c r="B14"/>
  <c r="C14" s="1"/>
  <c r="B13"/>
  <c r="C13" s="1"/>
  <c r="B12"/>
  <c r="C12" s="1"/>
  <c r="B11"/>
  <c r="C11" s="1"/>
  <c r="B10"/>
  <c r="C10" s="1"/>
  <c r="B9"/>
  <c r="C9" s="1"/>
  <c r="B8"/>
  <c r="C8" s="1"/>
  <c r="B7"/>
  <c r="C7" s="1"/>
  <c r="D7" s="1"/>
  <c r="G2"/>
  <c r="A10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9"/>
  <c r="A8"/>
  <c r="D8" l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D41" s="1"/>
  <c r="D42" s="1"/>
  <c r="D43" s="1"/>
  <c r="D44" s="1"/>
  <c r="D45" s="1"/>
  <c r="D46" s="1"/>
  <c r="D47" s="1"/>
  <c r="D48" s="1"/>
  <c r="D49" s="1"/>
  <c r="D50" s="1"/>
  <c r="D51" s="1"/>
  <c r="D52" s="1"/>
  <c r="D53" s="1"/>
  <c r="D54" s="1"/>
  <c r="D55" s="1"/>
  <c r="D56" s="1"/>
  <c r="D57" s="1"/>
  <c r="D58" s="1"/>
  <c r="D59" s="1"/>
  <c r="D60" s="1"/>
  <c r="D61" s="1"/>
  <c r="D62" s="1"/>
  <c r="D63" s="1"/>
  <c r="D64" s="1"/>
  <c r="D65" s="1"/>
  <c r="D66" s="1"/>
  <c r="D67" s="1"/>
  <c r="D68" s="1"/>
  <c r="D69" s="1"/>
  <c r="D70" s="1"/>
  <c r="D71" s="1"/>
  <c r="D72" s="1"/>
  <c r="D73" s="1"/>
  <c r="D74" s="1"/>
  <c r="D75" s="1"/>
  <c r="D76" s="1"/>
  <c r="D77" s="1"/>
  <c r="D78" s="1"/>
  <c r="D79" s="1"/>
  <c r="D80" s="1"/>
  <c r="D81" s="1"/>
  <c r="D82" s="1"/>
  <c r="D83" s="1"/>
  <c r="D84" s="1"/>
  <c r="D85" s="1"/>
  <c r="D86" s="1"/>
  <c r="D87" s="1"/>
  <c r="D88" s="1"/>
  <c r="D89" s="1"/>
  <c r="D90" s="1"/>
  <c r="D91" s="1"/>
  <c r="D92" s="1"/>
  <c r="D93" s="1"/>
  <c r="D94" s="1"/>
  <c r="D95" s="1"/>
  <c r="D96" s="1"/>
  <c r="D97" s="1"/>
  <c r="D98" s="1"/>
  <c r="D99" s="1"/>
  <c r="D100" s="1"/>
  <c r="D101" s="1"/>
  <c r="D102" s="1"/>
  <c r="D103" s="1"/>
  <c r="D104" s="1"/>
  <c r="D105" s="1"/>
  <c r="D106" s="1"/>
  <c r="D107" s="1"/>
  <c r="D108" s="1"/>
  <c r="D109" s="1"/>
  <c r="D110" s="1"/>
  <c r="D111" s="1"/>
  <c r="D112" s="1"/>
  <c r="D113" s="1"/>
  <c r="D114" s="1"/>
  <c r="D115" s="1"/>
  <c r="D116" s="1"/>
  <c r="D117" s="1"/>
  <c r="D118" s="1"/>
  <c r="D119" s="1"/>
  <c r="D120" s="1"/>
  <c r="D121" s="1"/>
  <c r="D122" s="1"/>
  <c r="D123" s="1"/>
  <c r="D124" s="1"/>
  <c r="D125" s="1"/>
  <c r="D126" s="1"/>
  <c r="D127" s="1"/>
  <c r="D128" s="1"/>
  <c r="D129" s="1"/>
  <c r="D130" s="1"/>
  <c r="D131" s="1"/>
  <c r="D132" s="1"/>
  <c r="D133" s="1"/>
  <c r="D134" s="1"/>
  <c r="D135" s="1"/>
  <c r="D136" s="1"/>
  <c r="D137" s="1"/>
  <c r="D138" s="1"/>
  <c r="D139" s="1"/>
  <c r="D140" s="1"/>
  <c r="D141" s="1"/>
  <c r="D142" s="1"/>
  <c r="D143" s="1"/>
  <c r="D144" s="1"/>
  <c r="D145" s="1"/>
  <c r="D146" s="1"/>
  <c r="D147" s="1"/>
  <c r="D148" s="1"/>
  <c r="D149" s="1"/>
  <c r="D150" s="1"/>
  <c r="D151" s="1"/>
  <c r="D152" s="1"/>
  <c r="D153" s="1"/>
  <c r="D154" s="1"/>
  <c r="D155" s="1"/>
  <c r="D156" s="1"/>
  <c r="D157" s="1"/>
  <c r="D158" s="1"/>
  <c r="D159" s="1"/>
  <c r="D160" s="1"/>
  <c r="D161" s="1"/>
  <c r="D162" s="1"/>
  <c r="D163" s="1"/>
  <c r="D164" s="1"/>
  <c r="D165" s="1"/>
  <c r="D166" s="1"/>
  <c r="D167" s="1"/>
  <c r="D168" s="1"/>
  <c r="D169" s="1"/>
  <c r="D170" s="1"/>
  <c r="D171" s="1"/>
  <c r="D172" s="1"/>
  <c r="D173" s="1"/>
  <c r="D174" s="1"/>
  <c r="D175" s="1"/>
  <c r="D176" s="1"/>
  <c r="D177" s="1"/>
  <c r="D178" s="1"/>
  <c r="D179" s="1"/>
  <c r="D180" s="1"/>
  <c r="D181" s="1"/>
  <c r="D182" s="1"/>
  <c r="D183" s="1"/>
  <c r="D184" s="1"/>
  <c r="D185" s="1"/>
  <c r="D186" s="1"/>
  <c r="D187" s="1"/>
  <c r="D188" s="1"/>
  <c r="D189" s="1"/>
  <c r="D190" s="1"/>
  <c r="D191" s="1"/>
  <c r="D192" s="1"/>
  <c r="D193" s="1"/>
  <c r="D194" s="1"/>
  <c r="D195" s="1"/>
  <c r="D196" s="1"/>
  <c r="D197" s="1"/>
  <c r="D198" s="1"/>
  <c r="D199" s="1"/>
  <c r="D200" s="1"/>
  <c r="D201" s="1"/>
  <c r="D202" s="1"/>
  <c r="D203" s="1"/>
  <c r="D204" s="1"/>
  <c r="D205" s="1"/>
  <c r="D206" s="1"/>
  <c r="D207" s="1"/>
  <c r="D208" s="1"/>
  <c r="D209" s="1"/>
  <c r="D210" s="1"/>
  <c r="D211" s="1"/>
  <c r="D212" s="1"/>
  <c r="D213" s="1"/>
  <c r="D214" s="1"/>
  <c r="D215" s="1"/>
  <c r="D216" s="1"/>
  <c r="D217" s="1"/>
  <c r="D218" s="1"/>
  <c r="D219" s="1"/>
  <c r="D220" s="1"/>
  <c r="D221" s="1"/>
  <c r="D222" s="1"/>
  <c r="D223" s="1"/>
  <c r="D224" s="1"/>
  <c r="D225" s="1"/>
  <c r="D226" s="1"/>
  <c r="D227" s="1"/>
  <c r="D228" s="1"/>
  <c r="D229" s="1"/>
  <c r="D230" s="1"/>
  <c r="D231" s="1"/>
  <c r="D232" s="1"/>
  <c r="D233" s="1"/>
  <c r="D234" s="1"/>
  <c r="D235" s="1"/>
  <c r="D236" s="1"/>
  <c r="D237" s="1"/>
  <c r="D238" s="1"/>
  <c r="D239" s="1"/>
  <c r="D240" s="1"/>
  <c r="D241" s="1"/>
  <c r="D242" s="1"/>
  <c r="D243" s="1"/>
  <c r="D244" s="1"/>
  <c r="D245" s="1"/>
  <c r="D246" s="1"/>
  <c r="D247" s="1"/>
  <c r="D248" s="1"/>
  <c r="D249" s="1"/>
  <c r="D250" s="1"/>
  <c r="D251" s="1"/>
  <c r="D252" s="1"/>
  <c r="D253" s="1"/>
  <c r="D254" s="1"/>
  <c r="D255" s="1"/>
  <c r="D256" s="1"/>
  <c r="D257" s="1"/>
  <c r="D258" s="1"/>
  <c r="D259" s="1"/>
  <c r="D260" s="1"/>
  <c r="D261" s="1"/>
  <c r="D262" s="1"/>
  <c r="D263" s="1"/>
  <c r="D264" s="1"/>
  <c r="D265" s="1"/>
  <c r="D266" s="1"/>
  <c r="D267" s="1"/>
  <c r="D268" s="1"/>
  <c r="D269" s="1"/>
  <c r="D270" s="1"/>
  <c r="D271" s="1"/>
  <c r="D272" s="1"/>
  <c r="D273" s="1"/>
  <c r="D274" s="1"/>
  <c r="D275" s="1"/>
  <c r="D276" s="1"/>
  <c r="D277" s="1"/>
  <c r="D278" s="1"/>
  <c r="D279" s="1"/>
  <c r="D280" s="1"/>
  <c r="D281" s="1"/>
  <c r="D282" s="1"/>
  <c r="D283" s="1"/>
  <c r="D284" s="1"/>
  <c r="D285" s="1"/>
  <c r="D286" s="1"/>
  <c r="D287" s="1"/>
  <c r="D288" s="1"/>
  <c r="D289" s="1"/>
  <c r="D290" s="1"/>
  <c r="D291" s="1"/>
  <c r="D292" s="1"/>
  <c r="D293" s="1"/>
  <c r="D294" s="1"/>
  <c r="D295" s="1"/>
  <c r="D296" s="1"/>
  <c r="D297" s="1"/>
  <c r="D298" s="1"/>
  <c r="D299" s="1"/>
  <c r="D300" s="1"/>
  <c r="D301" s="1"/>
  <c r="D302" s="1"/>
  <c r="D303" s="1"/>
  <c r="D304" s="1"/>
  <c r="D305" s="1"/>
  <c r="D306" s="1"/>
  <c r="D307" s="1"/>
  <c r="D308" s="1"/>
  <c r="D309" s="1"/>
  <c r="D310" s="1"/>
  <c r="D311" s="1"/>
  <c r="D312" s="1"/>
  <c r="D313" s="1"/>
  <c r="D314" s="1"/>
  <c r="D315" s="1"/>
  <c r="D316" s="1"/>
  <c r="D317" s="1"/>
  <c r="D318" s="1"/>
  <c r="D319" s="1"/>
  <c r="D320" s="1"/>
  <c r="D321" s="1"/>
  <c r="D322" s="1"/>
  <c r="D323" s="1"/>
  <c r="D324" s="1"/>
  <c r="D325" s="1"/>
  <c r="D326" s="1"/>
  <c r="D327" s="1"/>
  <c r="D328" s="1"/>
  <c r="D329" s="1"/>
  <c r="D330" s="1"/>
  <c r="D331" s="1"/>
  <c r="D332" s="1"/>
  <c r="D333" s="1"/>
  <c r="D334" s="1"/>
  <c r="D335" s="1"/>
  <c r="D336" s="1"/>
  <c r="D337" s="1"/>
  <c r="D338" s="1"/>
  <c r="D339" s="1"/>
  <c r="D340" s="1"/>
  <c r="D341" s="1"/>
  <c r="D342" s="1"/>
  <c r="D343" s="1"/>
  <c r="D344" s="1"/>
  <c r="D345" s="1"/>
  <c r="D346" s="1"/>
  <c r="D347" s="1"/>
  <c r="D348" s="1"/>
  <c r="D349" s="1"/>
  <c r="D350" s="1"/>
  <c r="D351" s="1"/>
  <c r="D352" s="1"/>
  <c r="D353" s="1"/>
  <c r="D354" s="1"/>
  <c r="D355" s="1"/>
  <c r="D356" s="1"/>
  <c r="D357" s="1"/>
  <c r="D358" s="1"/>
  <c r="D359" s="1"/>
  <c r="D360" s="1"/>
  <c r="D361" s="1"/>
  <c r="D362" s="1"/>
  <c r="D363" s="1"/>
  <c r="D364" s="1"/>
  <c r="D365" s="1"/>
  <c r="D366" s="1"/>
  <c r="D367" s="1"/>
  <c r="D368" s="1"/>
  <c r="D369" s="1"/>
  <c r="D370" s="1"/>
  <c r="D371" s="1"/>
  <c r="D372" s="1"/>
  <c r="D373" s="1"/>
  <c r="D374" s="1"/>
  <c r="D375" s="1"/>
  <c r="D376" s="1"/>
  <c r="D377" s="1"/>
  <c r="D378" s="1"/>
  <c r="D379" s="1"/>
  <c r="D380" s="1"/>
  <c r="D381" s="1"/>
  <c r="D382" s="1"/>
  <c r="D383" s="1"/>
  <c r="D384" s="1"/>
  <c r="D385" s="1"/>
  <c r="D386" s="1"/>
  <c r="D387" s="1"/>
  <c r="D388" s="1"/>
  <c r="D389" s="1"/>
  <c r="D390" s="1"/>
  <c r="D391" s="1"/>
  <c r="D392" s="1"/>
  <c r="D393" s="1"/>
  <c r="D394" s="1"/>
  <c r="D395" s="1"/>
  <c r="D396" s="1"/>
  <c r="D397" s="1"/>
  <c r="D398" s="1"/>
  <c r="D399" s="1"/>
  <c r="D400" s="1"/>
  <c r="D401" s="1"/>
  <c r="D402" s="1"/>
  <c r="D403" s="1"/>
  <c r="D404" s="1"/>
  <c r="D405" s="1"/>
  <c r="D406" s="1"/>
  <c r="D407" s="1"/>
  <c r="E7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41" s="1"/>
  <c r="E42" s="1"/>
  <c r="E43" s="1"/>
  <c r="E44" s="1"/>
  <c r="E45" s="1"/>
  <c r="E46" s="1"/>
  <c r="E47" s="1"/>
  <c r="E48" s="1"/>
  <c r="E49" s="1"/>
  <c r="E50" s="1"/>
  <c r="E51" s="1"/>
  <c r="E52" s="1"/>
  <c r="E53" s="1"/>
  <c r="E54" s="1"/>
  <c r="E55" s="1"/>
  <c r="E56" s="1"/>
  <c r="E57" s="1"/>
  <c r="E58" s="1"/>
  <c r="E59" s="1"/>
  <c r="E60" s="1"/>
  <c r="E61" s="1"/>
  <c r="E62" s="1"/>
  <c r="E63" s="1"/>
  <c r="E64" s="1"/>
  <c r="E65" s="1"/>
  <c r="E66" s="1"/>
  <c r="E67" s="1"/>
  <c r="E68" s="1"/>
  <c r="E69" s="1"/>
  <c r="E70" s="1"/>
  <c r="E71" s="1"/>
  <c r="E72" s="1"/>
  <c r="E73" s="1"/>
  <c r="E74" s="1"/>
  <c r="E75" s="1"/>
  <c r="E76" s="1"/>
  <c r="E77" s="1"/>
  <c r="E78" s="1"/>
  <c r="E79" s="1"/>
  <c r="E80" s="1"/>
  <c r="E81" s="1"/>
  <c r="E82" s="1"/>
  <c r="E83" s="1"/>
  <c r="E84" s="1"/>
  <c r="E85" s="1"/>
  <c r="E86" s="1"/>
  <c r="E87" s="1"/>
  <c r="E88" s="1"/>
  <c r="E89" s="1"/>
  <c r="E90" s="1"/>
  <c r="E91" s="1"/>
  <c r="E92" s="1"/>
  <c r="E93" s="1"/>
  <c r="E94" s="1"/>
  <c r="E95" s="1"/>
  <c r="E96" s="1"/>
  <c r="E97" s="1"/>
  <c r="E98" s="1"/>
  <c r="E99" s="1"/>
  <c r="E100" s="1"/>
  <c r="E101" s="1"/>
  <c r="E102" s="1"/>
  <c r="E103" s="1"/>
  <c r="E104" s="1"/>
  <c r="E105" s="1"/>
  <c r="E106" s="1"/>
  <c r="E107" s="1"/>
  <c r="E108" s="1"/>
  <c r="E109" s="1"/>
  <c r="E110" s="1"/>
  <c r="E111" s="1"/>
  <c r="E112" s="1"/>
  <c r="E113" s="1"/>
  <c r="E114" s="1"/>
  <c r="E115" s="1"/>
  <c r="E116" s="1"/>
  <c r="E117" s="1"/>
  <c r="E118" s="1"/>
  <c r="E119" s="1"/>
  <c r="E120" s="1"/>
  <c r="E121" s="1"/>
  <c r="E122" s="1"/>
  <c r="E123" s="1"/>
  <c r="E124" s="1"/>
  <c r="E125" s="1"/>
  <c r="E126" s="1"/>
  <c r="E127" s="1"/>
  <c r="E128" s="1"/>
  <c r="E129" s="1"/>
  <c r="E130" s="1"/>
  <c r="E131" s="1"/>
  <c r="E132" s="1"/>
  <c r="E133" s="1"/>
  <c r="E134" s="1"/>
  <c r="E135" s="1"/>
  <c r="E136" s="1"/>
  <c r="E137" s="1"/>
  <c r="E138" s="1"/>
  <c r="E139" s="1"/>
  <c r="E140" s="1"/>
  <c r="E141" s="1"/>
  <c r="E142" s="1"/>
  <c r="E143" s="1"/>
  <c r="E144" s="1"/>
  <c r="E145" s="1"/>
  <c r="E146" s="1"/>
  <c r="E147" s="1"/>
  <c r="E148" s="1"/>
  <c r="E149" s="1"/>
  <c r="E150" s="1"/>
  <c r="E151" s="1"/>
  <c r="E152" s="1"/>
  <c r="E153" s="1"/>
  <c r="E154" s="1"/>
  <c r="E155" s="1"/>
  <c r="E156" s="1"/>
  <c r="E157" s="1"/>
  <c r="E158" s="1"/>
  <c r="E159" s="1"/>
  <c r="E160" s="1"/>
  <c r="E161" s="1"/>
  <c r="E162" s="1"/>
  <c r="E163" s="1"/>
  <c r="E164" s="1"/>
  <c r="E165" s="1"/>
  <c r="E166" s="1"/>
  <c r="E167" s="1"/>
  <c r="E168" s="1"/>
  <c r="E169" s="1"/>
  <c r="E170" s="1"/>
  <c r="E171" s="1"/>
  <c r="E172" s="1"/>
  <c r="E173" s="1"/>
  <c r="E174" s="1"/>
  <c r="E175" s="1"/>
  <c r="E176" s="1"/>
  <c r="E177" s="1"/>
  <c r="E178" s="1"/>
  <c r="E179" s="1"/>
  <c r="E180" s="1"/>
  <c r="E181" s="1"/>
  <c r="E182" s="1"/>
  <c r="E183" s="1"/>
  <c r="E184" s="1"/>
  <c r="E185" s="1"/>
  <c r="E186" s="1"/>
  <c r="E187" s="1"/>
  <c r="E188" s="1"/>
  <c r="E189" s="1"/>
  <c r="E190" s="1"/>
  <c r="E191" s="1"/>
  <c r="E192" s="1"/>
  <c r="E193" s="1"/>
  <c r="E194" s="1"/>
  <c r="E195" s="1"/>
  <c r="E196" s="1"/>
  <c r="E197" s="1"/>
  <c r="E198" s="1"/>
  <c r="E199" s="1"/>
  <c r="E200" s="1"/>
  <c r="E201" s="1"/>
  <c r="E202" s="1"/>
  <c r="E203" s="1"/>
  <c r="E204" s="1"/>
  <c r="E205" s="1"/>
  <c r="E206" s="1"/>
  <c r="E207" s="1"/>
  <c r="E208" s="1"/>
  <c r="E209" s="1"/>
  <c r="E210" s="1"/>
  <c r="E211" s="1"/>
  <c r="E212" s="1"/>
  <c r="E213" s="1"/>
  <c r="E214" s="1"/>
  <c r="E215" s="1"/>
  <c r="E216" s="1"/>
  <c r="E217" s="1"/>
  <c r="E218" s="1"/>
  <c r="E219" s="1"/>
  <c r="E220" s="1"/>
  <c r="E221" s="1"/>
  <c r="E222" s="1"/>
  <c r="E223" s="1"/>
  <c r="E224" s="1"/>
  <c r="E225" s="1"/>
  <c r="E226" s="1"/>
  <c r="E227" s="1"/>
  <c r="E228" s="1"/>
  <c r="E229" s="1"/>
  <c r="E230" s="1"/>
  <c r="E231" s="1"/>
  <c r="E232" s="1"/>
  <c r="E233" s="1"/>
  <c r="E234" s="1"/>
  <c r="E235" s="1"/>
  <c r="E236" s="1"/>
  <c r="E237" s="1"/>
  <c r="E238" s="1"/>
  <c r="E239" s="1"/>
  <c r="E240" s="1"/>
  <c r="E241" s="1"/>
  <c r="E242" s="1"/>
  <c r="E243" s="1"/>
  <c r="E244" s="1"/>
  <c r="E245" s="1"/>
  <c r="E246" s="1"/>
  <c r="E247" s="1"/>
  <c r="E248" s="1"/>
  <c r="E249" s="1"/>
  <c r="E250" s="1"/>
  <c r="E251" s="1"/>
  <c r="E252" s="1"/>
  <c r="E253" s="1"/>
  <c r="E254" s="1"/>
  <c r="E255" s="1"/>
  <c r="E256" s="1"/>
  <c r="E257" s="1"/>
  <c r="E258" s="1"/>
  <c r="E259" s="1"/>
  <c r="E260" s="1"/>
  <c r="E261" s="1"/>
  <c r="E262" s="1"/>
  <c r="E263" s="1"/>
  <c r="E264" s="1"/>
  <c r="E265" s="1"/>
  <c r="E266" s="1"/>
  <c r="E267" s="1"/>
  <c r="E268" s="1"/>
  <c r="E269" s="1"/>
  <c r="E270" s="1"/>
  <c r="E271" s="1"/>
  <c r="E272" s="1"/>
  <c r="E273" s="1"/>
  <c r="E274" s="1"/>
  <c r="E275" s="1"/>
  <c r="E276" s="1"/>
  <c r="E277" s="1"/>
  <c r="E278" s="1"/>
  <c r="E279" s="1"/>
  <c r="E280" s="1"/>
  <c r="E281" s="1"/>
  <c r="E282" s="1"/>
  <c r="E283" s="1"/>
  <c r="E284" s="1"/>
  <c r="E285" s="1"/>
  <c r="E286" s="1"/>
  <c r="E287" s="1"/>
  <c r="E288" s="1"/>
  <c r="E289" s="1"/>
  <c r="E290" s="1"/>
  <c r="E291" s="1"/>
  <c r="E292" s="1"/>
  <c r="E293" s="1"/>
  <c r="E294" s="1"/>
  <c r="E295" s="1"/>
  <c r="E296" s="1"/>
  <c r="E297" s="1"/>
  <c r="E298" s="1"/>
  <c r="E299" s="1"/>
  <c r="E300" s="1"/>
  <c r="E301" s="1"/>
  <c r="E302" s="1"/>
  <c r="E303" s="1"/>
  <c r="E304" s="1"/>
  <c r="E305" s="1"/>
  <c r="E306" s="1"/>
  <c r="E307" s="1"/>
  <c r="E308" s="1"/>
  <c r="E309" s="1"/>
  <c r="E310" s="1"/>
  <c r="E311" s="1"/>
  <c r="E312" s="1"/>
  <c r="E313" s="1"/>
  <c r="E314" s="1"/>
  <c r="E315" s="1"/>
  <c r="E316" s="1"/>
  <c r="E317" s="1"/>
  <c r="E318" s="1"/>
  <c r="E319" s="1"/>
  <c r="E320" s="1"/>
  <c r="E321" s="1"/>
  <c r="E322" s="1"/>
  <c r="E323" s="1"/>
  <c r="E324" s="1"/>
  <c r="E325" s="1"/>
  <c r="E326" s="1"/>
  <c r="E327" s="1"/>
  <c r="E328" s="1"/>
  <c r="E329" s="1"/>
  <c r="E330" s="1"/>
  <c r="E331" s="1"/>
  <c r="E332" s="1"/>
  <c r="E333" s="1"/>
  <c r="E334" s="1"/>
  <c r="E335" s="1"/>
  <c r="E336" s="1"/>
  <c r="E337" s="1"/>
  <c r="E338" s="1"/>
  <c r="E339" s="1"/>
  <c r="E340" s="1"/>
  <c r="E341" s="1"/>
  <c r="E342" s="1"/>
  <c r="E343" s="1"/>
  <c r="E344" s="1"/>
  <c r="E345" s="1"/>
  <c r="E346" s="1"/>
  <c r="E347" s="1"/>
  <c r="E348" s="1"/>
  <c r="E349" s="1"/>
  <c r="E350" s="1"/>
  <c r="E351" s="1"/>
  <c r="E352" s="1"/>
  <c r="E353" s="1"/>
  <c r="E354" s="1"/>
  <c r="E355" s="1"/>
  <c r="E356" s="1"/>
  <c r="E357" s="1"/>
  <c r="E358" s="1"/>
  <c r="E359" s="1"/>
  <c r="E360" s="1"/>
  <c r="E361" s="1"/>
  <c r="E362" s="1"/>
  <c r="E363" s="1"/>
  <c r="E364" s="1"/>
  <c r="E365" s="1"/>
  <c r="E366" s="1"/>
  <c r="E367" s="1"/>
  <c r="E368" s="1"/>
  <c r="E369" s="1"/>
  <c r="E370" s="1"/>
  <c r="E371" s="1"/>
  <c r="E372" s="1"/>
  <c r="E373" s="1"/>
  <c r="E374" s="1"/>
  <c r="E375" s="1"/>
  <c r="E376" s="1"/>
  <c r="E377" s="1"/>
  <c r="E378" s="1"/>
  <c r="E379" s="1"/>
  <c r="E380" s="1"/>
  <c r="E381" s="1"/>
  <c r="E382" s="1"/>
  <c r="E383" s="1"/>
  <c r="E384" s="1"/>
  <c r="E385" s="1"/>
  <c r="E386" s="1"/>
  <c r="E387" s="1"/>
  <c r="E388" s="1"/>
  <c r="E389" s="1"/>
  <c r="E390" s="1"/>
  <c r="E391" s="1"/>
  <c r="E392" s="1"/>
  <c r="E393" s="1"/>
  <c r="E394" s="1"/>
  <c r="E395" s="1"/>
  <c r="E396" s="1"/>
  <c r="E397" s="1"/>
  <c r="E398" s="1"/>
  <c r="E399" s="1"/>
  <c r="E400" s="1"/>
  <c r="E401" s="1"/>
  <c r="E402" s="1"/>
  <c r="E403" s="1"/>
  <c r="E404" s="1"/>
  <c r="E405" s="1"/>
  <c r="E406" s="1"/>
  <c r="E407" s="1"/>
</calcChain>
</file>

<file path=xl/sharedStrings.xml><?xml version="1.0" encoding="utf-8"?>
<sst xmlns="http://schemas.openxmlformats.org/spreadsheetml/2006/main" count="13" uniqueCount="11">
  <si>
    <t>win rate</t>
  </si>
  <si>
    <t>RR</t>
  </si>
  <si>
    <t>more or less</t>
  </si>
  <si>
    <t>trade #</t>
  </si>
  <si>
    <t>result</t>
  </si>
  <si>
    <t>MM v2</t>
  </si>
  <si>
    <t>start balance</t>
  </si>
  <si>
    <t>Kelly</t>
  </si>
  <si>
    <t>Risk</t>
  </si>
  <si>
    <t>MM x%</t>
  </si>
  <si>
    <t>fraction profit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</si>
</sst>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2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tx>
            <c:strRef>
              <c:f>Sheet1!$D$6</c:f>
              <c:strCache>
                <c:ptCount val="1"/>
                <c:pt idx="0">
                  <c:v>MM x%</c:v>
                </c:pt>
              </c:strCache>
            </c:strRef>
          </c:tx>
          <c:marker>
            <c:symbol val="none"/>
          </c:marker>
          <c:val>
            <c:numRef>
              <c:f>Sheet1!$D$7:$D$407</c:f>
              <c:numCache>
                <c:formatCode>0.00</c:formatCode>
                <c:ptCount val="401"/>
                <c:pt idx="0">
                  <c:v>9900</c:v>
                </c:pt>
                <c:pt idx="1">
                  <c:v>10098</c:v>
                </c:pt>
                <c:pt idx="2">
                  <c:v>9997.02</c:v>
                </c:pt>
                <c:pt idx="3">
                  <c:v>9897.0498000000007</c:v>
                </c:pt>
                <c:pt idx="4">
                  <c:v>10094.990796</c:v>
                </c:pt>
                <c:pt idx="5">
                  <c:v>9994.0408880400009</c:v>
                </c:pt>
                <c:pt idx="6">
                  <c:v>10193.921705800802</c:v>
                </c:pt>
                <c:pt idx="7">
                  <c:v>10091.982488742793</c:v>
                </c:pt>
                <c:pt idx="8">
                  <c:v>10293.822138517649</c:v>
                </c:pt>
                <c:pt idx="9">
                  <c:v>10499.698581288003</c:v>
                </c:pt>
                <c:pt idx="10">
                  <c:v>10394.701595475122</c:v>
                </c:pt>
                <c:pt idx="11">
                  <c:v>10602.595627384624</c:v>
                </c:pt>
                <c:pt idx="12">
                  <c:v>10814.647539932317</c:v>
                </c:pt>
                <c:pt idx="13">
                  <c:v>10706.501064532995</c:v>
                </c:pt>
                <c:pt idx="14">
                  <c:v>10920.631085823654</c:v>
                </c:pt>
                <c:pt idx="15">
                  <c:v>11139.043707540128</c:v>
                </c:pt>
                <c:pt idx="16">
                  <c:v>11361.824581690931</c:v>
                </c:pt>
                <c:pt idx="17">
                  <c:v>11248.206335874022</c:v>
                </c:pt>
                <c:pt idx="18">
                  <c:v>11473.170462591503</c:v>
                </c:pt>
                <c:pt idx="19">
                  <c:v>11702.633871843333</c:v>
                </c:pt>
                <c:pt idx="20">
                  <c:v>11936.686549280199</c:v>
                </c:pt>
                <c:pt idx="21">
                  <c:v>11817.319683787397</c:v>
                </c:pt>
                <c:pt idx="22">
                  <c:v>11699.146486949523</c:v>
                </c:pt>
                <c:pt idx="23">
                  <c:v>11933.129416688513</c:v>
                </c:pt>
                <c:pt idx="24">
                  <c:v>12171.792005022284</c:v>
                </c:pt>
                <c:pt idx="25">
                  <c:v>12415.22784512273</c:v>
                </c:pt>
                <c:pt idx="26">
                  <c:v>12663.532402025185</c:v>
                </c:pt>
                <c:pt idx="27">
                  <c:v>12916.803050065688</c:v>
                </c:pt>
                <c:pt idx="28">
                  <c:v>13175.139111067001</c:v>
                </c:pt>
                <c:pt idx="29">
                  <c:v>13438.641893288341</c:v>
                </c:pt>
                <c:pt idx="30">
                  <c:v>13304.255474355457</c:v>
                </c:pt>
                <c:pt idx="31">
                  <c:v>13570.340583842566</c:v>
                </c:pt>
                <c:pt idx="32">
                  <c:v>13841.747395519418</c:v>
                </c:pt>
                <c:pt idx="33">
                  <c:v>13703.329921564224</c:v>
                </c:pt>
                <c:pt idx="34">
                  <c:v>13977.396519995507</c:v>
                </c:pt>
                <c:pt idx="35">
                  <c:v>13837.622554795553</c:v>
                </c:pt>
                <c:pt idx="36">
                  <c:v>14114.375005891463</c:v>
                </c:pt>
                <c:pt idx="37">
                  <c:v>14396.662506009292</c:v>
                </c:pt>
                <c:pt idx="38">
                  <c:v>14684.595756129478</c:v>
                </c:pt>
                <c:pt idx="39">
                  <c:v>14537.749798568184</c:v>
                </c:pt>
                <c:pt idx="40">
                  <c:v>14392.372300582501</c:v>
                </c:pt>
                <c:pt idx="41">
                  <c:v>14248.448577576677</c:v>
                </c:pt>
                <c:pt idx="42">
                  <c:v>14533.417549128211</c:v>
                </c:pt>
                <c:pt idx="43">
                  <c:v>14824.085900110775</c:v>
                </c:pt>
                <c:pt idx="44">
                  <c:v>15120.567618112989</c:v>
                </c:pt>
                <c:pt idx="45">
                  <c:v>14969.36194193186</c:v>
                </c:pt>
                <c:pt idx="46">
                  <c:v>15268.749180770497</c:v>
                </c:pt>
                <c:pt idx="47">
                  <c:v>15116.061688962793</c:v>
                </c:pt>
                <c:pt idx="48">
                  <c:v>15418.382922742048</c:v>
                </c:pt>
                <c:pt idx="49">
                  <c:v>15726.750581196889</c:v>
                </c:pt>
                <c:pt idx="50">
                  <c:v>15569.48307538492</c:v>
                </c:pt>
                <c:pt idx="51">
                  <c:v>15880.872736892619</c:v>
                </c:pt>
                <c:pt idx="52">
                  <c:v>16198.490191630472</c:v>
                </c:pt>
                <c:pt idx="53">
                  <c:v>16522.459995463079</c:v>
                </c:pt>
                <c:pt idx="54">
                  <c:v>16852.90919537234</c:v>
                </c:pt>
                <c:pt idx="55">
                  <c:v>17189.967379279788</c:v>
                </c:pt>
                <c:pt idx="56">
                  <c:v>17018.067705486988</c:v>
                </c:pt>
                <c:pt idx="57">
                  <c:v>17358.429059596729</c:v>
                </c:pt>
                <c:pt idx="58">
                  <c:v>17705.597640788663</c:v>
                </c:pt>
                <c:pt idx="59">
                  <c:v>18059.709593604435</c:v>
                </c:pt>
                <c:pt idx="60">
                  <c:v>17879.11249766839</c:v>
                </c:pt>
                <c:pt idx="61">
                  <c:v>17700.321372691706</c:v>
                </c:pt>
                <c:pt idx="62">
                  <c:v>17523.31815896479</c:v>
                </c:pt>
                <c:pt idx="63">
                  <c:v>17873.784522144088</c:v>
                </c:pt>
                <c:pt idx="64">
                  <c:v>18231.260212586971</c:v>
                </c:pt>
                <c:pt idx="65">
                  <c:v>18595.885416838712</c:v>
                </c:pt>
                <c:pt idx="66">
                  <c:v>18967.803125175487</c:v>
                </c:pt>
                <c:pt idx="67">
                  <c:v>19347.159187678997</c:v>
                </c:pt>
                <c:pt idx="68">
                  <c:v>19734.102371432578</c:v>
                </c:pt>
                <c:pt idx="69">
                  <c:v>20128.784418861229</c:v>
                </c:pt>
                <c:pt idx="70">
                  <c:v>19927.496574672616</c:v>
                </c:pt>
                <c:pt idx="71">
                  <c:v>20326.046506166069</c:v>
                </c:pt>
                <c:pt idx="72">
                  <c:v>20732.567436289391</c:v>
                </c:pt>
                <c:pt idx="73">
                  <c:v>21147.218785015179</c:v>
                </c:pt>
                <c:pt idx="74">
                  <c:v>21570.163160715481</c:v>
                </c:pt>
                <c:pt idx="75">
                  <c:v>21354.461529108328</c:v>
                </c:pt>
                <c:pt idx="76">
                  <c:v>21781.550759690494</c:v>
                </c:pt>
                <c:pt idx="77">
                  <c:v>21563.735252093589</c:v>
                </c:pt>
                <c:pt idx="78">
                  <c:v>21995.009957135462</c:v>
                </c:pt>
                <c:pt idx="79">
                  <c:v>22434.910156278173</c:v>
                </c:pt>
                <c:pt idx="80">
                  <c:v>22883.608359403737</c:v>
                </c:pt>
                <c:pt idx="81">
                  <c:v>23341.28052659181</c:v>
                </c:pt>
                <c:pt idx="82">
                  <c:v>23808.106137123646</c:v>
                </c:pt>
                <c:pt idx="83">
                  <c:v>24284.268259866119</c:v>
                </c:pt>
                <c:pt idx="84">
                  <c:v>24769.953625063441</c:v>
                </c:pt>
                <c:pt idx="85">
                  <c:v>25265.352697564711</c:v>
                </c:pt>
                <c:pt idx="86">
                  <c:v>25012.699170589065</c:v>
                </c:pt>
                <c:pt idx="87">
                  <c:v>24762.572178883176</c:v>
                </c:pt>
                <c:pt idx="88">
                  <c:v>24514.946457094346</c:v>
                </c:pt>
                <c:pt idx="89">
                  <c:v>25005.245386236231</c:v>
                </c:pt>
                <c:pt idx="90">
                  <c:v>25505.350293960957</c:v>
                </c:pt>
                <c:pt idx="91">
                  <c:v>26015.457299840175</c:v>
                </c:pt>
                <c:pt idx="92">
                  <c:v>26535.766445836976</c:v>
                </c:pt>
                <c:pt idx="93">
                  <c:v>27066.481774753716</c:v>
                </c:pt>
                <c:pt idx="94">
                  <c:v>26795.81695700618</c:v>
                </c:pt>
                <c:pt idx="95">
                  <c:v>27331.733296146303</c:v>
                </c:pt>
                <c:pt idx="96">
                  <c:v>27058.415963184842</c:v>
                </c:pt>
                <c:pt idx="97">
                  <c:v>27599.584282448537</c:v>
                </c:pt>
                <c:pt idx="98">
                  <c:v>28151.575968097506</c:v>
                </c:pt>
                <c:pt idx="99">
                  <c:v>27870.060208416529</c:v>
                </c:pt>
                <c:pt idx="100">
                  <c:v>28427.46141258486</c:v>
                </c:pt>
                <c:pt idx="101">
                  <c:v>28143.18679845901</c:v>
                </c:pt>
                <c:pt idx="102">
                  <c:v>28706.050534428192</c:v>
                </c:pt>
                <c:pt idx="103">
                  <c:v>28418.99002908391</c:v>
                </c:pt>
                <c:pt idx="104">
                  <c:v>28987.369829665589</c:v>
                </c:pt>
                <c:pt idx="105">
                  <c:v>29567.117226258903</c:v>
                </c:pt>
                <c:pt idx="106">
                  <c:v>29271.446053996315</c:v>
                </c:pt>
                <c:pt idx="107">
                  <c:v>29856.87497507624</c:v>
                </c:pt>
                <c:pt idx="108">
                  <c:v>29558.306225325479</c:v>
                </c:pt>
                <c:pt idx="109">
                  <c:v>30149.472349831987</c:v>
                </c:pt>
                <c:pt idx="110">
                  <c:v>30752.461796828626</c:v>
                </c:pt>
                <c:pt idx="111">
                  <c:v>31367.511032765196</c:v>
                </c:pt>
                <c:pt idx="112">
                  <c:v>31053.835922437545</c:v>
                </c:pt>
                <c:pt idx="113">
                  <c:v>31674.912640886298</c:v>
                </c:pt>
                <c:pt idx="114">
                  <c:v>31358.163514477434</c:v>
                </c:pt>
                <c:pt idx="115">
                  <c:v>31985.326784766981</c:v>
                </c:pt>
                <c:pt idx="116">
                  <c:v>31665.473516919312</c:v>
                </c:pt>
                <c:pt idx="117">
                  <c:v>32298.782987257699</c:v>
                </c:pt>
                <c:pt idx="118">
                  <c:v>32944.758647002855</c:v>
                </c:pt>
                <c:pt idx="119">
                  <c:v>33603.653819942912</c:v>
                </c:pt>
                <c:pt idx="120">
                  <c:v>33267.617281743485</c:v>
                </c:pt>
                <c:pt idx="121">
                  <c:v>33932.969627378356</c:v>
                </c:pt>
                <c:pt idx="122">
                  <c:v>34611.629019925924</c:v>
                </c:pt>
                <c:pt idx="123">
                  <c:v>35303.861600324439</c:v>
                </c:pt>
                <c:pt idx="124">
                  <c:v>36009.938832330925</c:v>
                </c:pt>
                <c:pt idx="125">
                  <c:v>36730.137608977544</c:v>
                </c:pt>
                <c:pt idx="126">
                  <c:v>37464.740361157092</c:v>
                </c:pt>
                <c:pt idx="127">
                  <c:v>38214.035168380236</c:v>
                </c:pt>
                <c:pt idx="128">
                  <c:v>38978.315871747844</c:v>
                </c:pt>
                <c:pt idx="129">
                  <c:v>39757.882189182797</c:v>
                </c:pt>
                <c:pt idx="130">
                  <c:v>39360.303367290966</c:v>
                </c:pt>
                <c:pt idx="131">
                  <c:v>40147.509434636784</c:v>
                </c:pt>
                <c:pt idx="132">
                  <c:v>39746.034340290418</c:v>
                </c:pt>
                <c:pt idx="133">
                  <c:v>39348.573996887513</c:v>
                </c:pt>
                <c:pt idx="134">
                  <c:v>40135.54547682526</c:v>
                </c:pt>
                <c:pt idx="135">
                  <c:v>39734.19002205701</c:v>
                </c:pt>
                <c:pt idx="136">
                  <c:v>40528.87382249815</c:v>
                </c:pt>
                <c:pt idx="137">
                  <c:v>41339.451298948115</c:v>
                </c:pt>
                <c:pt idx="138">
                  <c:v>42166.240324927079</c:v>
                </c:pt>
                <c:pt idx="139">
                  <c:v>41744.57792167781</c:v>
                </c:pt>
                <c:pt idx="140">
                  <c:v>41327.132142461029</c:v>
                </c:pt>
                <c:pt idx="141">
                  <c:v>40913.860821036418</c:v>
                </c:pt>
                <c:pt idx="142">
                  <c:v>40504.722212826055</c:v>
                </c:pt>
                <c:pt idx="143">
                  <c:v>41314.816657082578</c:v>
                </c:pt>
                <c:pt idx="144">
                  <c:v>42141.112990224232</c:v>
                </c:pt>
                <c:pt idx="145">
                  <c:v>42983.935250028713</c:v>
                </c:pt>
                <c:pt idx="146">
                  <c:v>42554.095897528423</c:v>
                </c:pt>
                <c:pt idx="147">
                  <c:v>43405.177815478994</c:v>
                </c:pt>
                <c:pt idx="148">
                  <c:v>42971.126037324204</c:v>
                </c:pt>
                <c:pt idx="149">
                  <c:v>42541.414776950965</c:v>
                </c:pt>
                <c:pt idx="150">
                  <c:v>43392.243072489982</c:v>
                </c:pt>
                <c:pt idx="151">
                  <c:v>44260.08793393978</c:v>
                </c:pt>
                <c:pt idx="152">
                  <c:v>43817.48705460038</c:v>
                </c:pt>
                <c:pt idx="153">
                  <c:v>43379.312184054375</c:v>
                </c:pt>
                <c:pt idx="154">
                  <c:v>42945.519062213833</c:v>
                </c:pt>
                <c:pt idx="155">
                  <c:v>43804.42944345811</c:v>
                </c:pt>
                <c:pt idx="156">
                  <c:v>43366.385149023532</c:v>
                </c:pt>
                <c:pt idx="157">
                  <c:v>42932.721297533295</c:v>
                </c:pt>
                <c:pt idx="158">
                  <c:v>42503.394084557964</c:v>
                </c:pt>
                <c:pt idx="159">
                  <c:v>42078.360143712387</c:v>
                </c:pt>
                <c:pt idx="160">
                  <c:v>42919.927346586635</c:v>
                </c:pt>
                <c:pt idx="161">
                  <c:v>43778.325893518369</c:v>
                </c:pt>
                <c:pt idx="162">
                  <c:v>44653.892411388733</c:v>
                </c:pt>
                <c:pt idx="163">
                  <c:v>45546.970259616508</c:v>
                </c:pt>
                <c:pt idx="164">
                  <c:v>46457.909664808838</c:v>
                </c:pt>
                <c:pt idx="165">
                  <c:v>45993.330568160753</c:v>
                </c:pt>
                <c:pt idx="166">
                  <c:v>46913.197179523966</c:v>
                </c:pt>
                <c:pt idx="167">
                  <c:v>46444.065207728723</c:v>
                </c:pt>
                <c:pt idx="168">
                  <c:v>47372.946511883296</c:v>
                </c:pt>
                <c:pt idx="169">
                  <c:v>48320.405442120958</c:v>
                </c:pt>
                <c:pt idx="170">
                  <c:v>49286.813550963379</c:v>
                </c:pt>
                <c:pt idx="171">
                  <c:v>48793.945415453745</c:v>
                </c:pt>
                <c:pt idx="172">
                  <c:v>49769.824323762819</c:v>
                </c:pt>
                <c:pt idx="173">
                  <c:v>50765.220810238076</c:v>
                </c:pt>
                <c:pt idx="174">
                  <c:v>51780.525226442835</c:v>
                </c:pt>
                <c:pt idx="175">
                  <c:v>52816.135730971691</c:v>
                </c:pt>
                <c:pt idx="176">
                  <c:v>53872.458445591124</c:v>
                </c:pt>
                <c:pt idx="177">
                  <c:v>53333.73386113521</c:v>
                </c:pt>
                <c:pt idx="178">
                  <c:v>54400.408538357915</c:v>
                </c:pt>
                <c:pt idx="179">
                  <c:v>55488.416709125071</c:v>
                </c:pt>
                <c:pt idx="180">
                  <c:v>56598.185043307574</c:v>
                </c:pt>
                <c:pt idx="181">
                  <c:v>57730.148744173726</c:v>
                </c:pt>
                <c:pt idx="182">
                  <c:v>57152.847256731991</c:v>
                </c:pt>
                <c:pt idx="183">
                  <c:v>58295.90420186663</c:v>
                </c:pt>
                <c:pt idx="184">
                  <c:v>59461.82228590396</c:v>
                </c:pt>
                <c:pt idx="185">
                  <c:v>60651.058731622041</c:v>
                </c:pt>
                <c:pt idx="186">
                  <c:v>61864.079906254483</c:v>
                </c:pt>
                <c:pt idx="187">
                  <c:v>63101.361504379573</c:v>
                </c:pt>
                <c:pt idx="188">
                  <c:v>62470.347889335775</c:v>
                </c:pt>
                <c:pt idx="189">
                  <c:v>63719.754847122487</c:v>
                </c:pt>
                <c:pt idx="190">
                  <c:v>63082.557298651263</c:v>
                </c:pt>
                <c:pt idx="191">
                  <c:v>64344.208444624288</c:v>
                </c:pt>
                <c:pt idx="192">
                  <c:v>63700.766360178044</c:v>
                </c:pt>
                <c:pt idx="193">
                  <c:v>64974.781687381605</c:v>
                </c:pt>
                <c:pt idx="194">
                  <c:v>64325.033870507788</c:v>
                </c:pt>
                <c:pt idx="195">
                  <c:v>65611.534547917938</c:v>
                </c:pt>
                <c:pt idx="196">
                  <c:v>66923.765238876294</c:v>
                </c:pt>
                <c:pt idx="197">
                  <c:v>68262.240543653825</c:v>
                </c:pt>
                <c:pt idx="198">
                  <c:v>67579.61813821728</c:v>
                </c:pt>
                <c:pt idx="199">
                  <c:v>68931.21050098163</c:v>
                </c:pt>
                <c:pt idx="200">
                  <c:v>68241.898395971817</c:v>
                </c:pt>
                <c:pt idx="201">
                  <c:v>69606.73636389125</c:v>
                </c:pt>
                <c:pt idx="202">
                  <c:v>70998.871091169072</c:v>
                </c:pt>
                <c:pt idx="203">
                  <c:v>72418.848512992452</c:v>
                </c:pt>
                <c:pt idx="204">
                  <c:v>73867.225483252303</c:v>
                </c:pt>
                <c:pt idx="205">
                  <c:v>73128.553228419783</c:v>
                </c:pt>
                <c:pt idx="206">
                  <c:v>72397.26769613559</c:v>
                </c:pt>
                <c:pt idx="207">
                  <c:v>73845.213050058301</c:v>
                </c:pt>
                <c:pt idx="208">
                  <c:v>75322.117311059468</c:v>
                </c:pt>
                <c:pt idx="209">
                  <c:v>76828.559657280653</c:v>
                </c:pt>
                <c:pt idx="210">
                  <c:v>78365.130850426271</c:v>
                </c:pt>
                <c:pt idx="211">
                  <c:v>79932.433467434792</c:v>
                </c:pt>
                <c:pt idx="212">
                  <c:v>79133.109132760437</c:v>
                </c:pt>
                <c:pt idx="213">
                  <c:v>80715.771315415652</c:v>
                </c:pt>
                <c:pt idx="214">
                  <c:v>79908.613602261496</c:v>
                </c:pt>
                <c:pt idx="215">
                  <c:v>79109.527466238884</c:v>
                </c:pt>
                <c:pt idx="216">
                  <c:v>80691.71801556366</c:v>
                </c:pt>
                <c:pt idx="217">
                  <c:v>82305.552375874933</c:v>
                </c:pt>
                <c:pt idx="218">
                  <c:v>83951.663423392427</c:v>
                </c:pt>
                <c:pt idx="219">
                  <c:v>85630.69669186027</c:v>
                </c:pt>
                <c:pt idx="220">
                  <c:v>84774.389724941662</c:v>
                </c:pt>
                <c:pt idx="221">
                  <c:v>83926.645827692249</c:v>
                </c:pt>
                <c:pt idx="222">
                  <c:v>85605.178744246092</c:v>
                </c:pt>
                <c:pt idx="223">
                  <c:v>84749.126956803637</c:v>
                </c:pt>
                <c:pt idx="224">
                  <c:v>86444.109495939716</c:v>
                </c:pt>
                <c:pt idx="225">
                  <c:v>88172.991685858506</c:v>
                </c:pt>
                <c:pt idx="226">
                  <c:v>87291.261768999917</c:v>
                </c:pt>
                <c:pt idx="227">
                  <c:v>89037.087004379922</c:v>
                </c:pt>
                <c:pt idx="228">
                  <c:v>88146.716134336122</c:v>
                </c:pt>
                <c:pt idx="229">
                  <c:v>89909.650457022843</c:v>
                </c:pt>
                <c:pt idx="230">
                  <c:v>91707.843466163293</c:v>
                </c:pt>
                <c:pt idx="231">
                  <c:v>93542.000335486562</c:v>
                </c:pt>
                <c:pt idx="232">
                  <c:v>95412.840342196287</c:v>
                </c:pt>
                <c:pt idx="233">
                  <c:v>94458.71193877433</c:v>
                </c:pt>
                <c:pt idx="234">
                  <c:v>93514.12481938659</c:v>
                </c:pt>
                <c:pt idx="235">
                  <c:v>95384.407315774326</c:v>
                </c:pt>
                <c:pt idx="236">
                  <c:v>94430.563242616583</c:v>
                </c:pt>
                <c:pt idx="237">
                  <c:v>96319.17450746891</c:v>
                </c:pt>
                <c:pt idx="238">
                  <c:v>98245.557997618293</c:v>
                </c:pt>
                <c:pt idx="239">
                  <c:v>100210.46915757065</c:v>
                </c:pt>
                <c:pt idx="240">
                  <c:v>102214.67854072206</c:v>
                </c:pt>
                <c:pt idx="241">
                  <c:v>101192.53175531483</c:v>
                </c:pt>
                <c:pt idx="242">
                  <c:v>100180.60643776169</c:v>
                </c:pt>
                <c:pt idx="243">
                  <c:v>102184.21856651692</c:v>
                </c:pt>
                <c:pt idx="244">
                  <c:v>104227.90293784726</c:v>
                </c:pt>
                <c:pt idx="245">
                  <c:v>103185.62390846878</c:v>
                </c:pt>
                <c:pt idx="246">
                  <c:v>105249.33638663816</c:v>
                </c:pt>
                <c:pt idx="247">
                  <c:v>104196.84302277178</c:v>
                </c:pt>
                <c:pt idx="248">
                  <c:v>103154.87459254406</c:v>
                </c:pt>
                <c:pt idx="249">
                  <c:v>105217.97208439495</c:v>
                </c:pt>
                <c:pt idx="250">
                  <c:v>107322.33152608285</c:v>
                </c:pt>
                <c:pt idx="251">
                  <c:v>109468.77815660452</c:v>
                </c:pt>
                <c:pt idx="252">
                  <c:v>111658.15371973661</c:v>
                </c:pt>
                <c:pt idx="253">
                  <c:v>113891.31679413134</c:v>
                </c:pt>
                <c:pt idx="254">
                  <c:v>116169.14313001397</c:v>
                </c:pt>
                <c:pt idx="255">
                  <c:v>118492.52599261425</c:v>
                </c:pt>
                <c:pt idx="256">
                  <c:v>120862.37651246654</c:v>
                </c:pt>
                <c:pt idx="257">
                  <c:v>119653.75274734187</c:v>
                </c:pt>
                <c:pt idx="258">
                  <c:v>122046.82780228871</c:v>
                </c:pt>
                <c:pt idx="259">
                  <c:v>124487.76435833449</c:v>
                </c:pt>
                <c:pt idx="260">
                  <c:v>123242.88671475115</c:v>
                </c:pt>
                <c:pt idx="261">
                  <c:v>122010.45784760364</c:v>
                </c:pt>
                <c:pt idx="262">
                  <c:v>124450.66700455571</c:v>
                </c:pt>
                <c:pt idx="263">
                  <c:v>126939.68034464683</c:v>
                </c:pt>
                <c:pt idx="264">
                  <c:v>129478.47395153977</c:v>
                </c:pt>
                <c:pt idx="265">
                  <c:v>128183.68921202437</c:v>
                </c:pt>
                <c:pt idx="266">
                  <c:v>130747.36299626486</c:v>
                </c:pt>
                <c:pt idx="267">
                  <c:v>133362.31025619016</c:v>
                </c:pt>
                <c:pt idx="268">
                  <c:v>136029.55646131397</c:v>
                </c:pt>
                <c:pt idx="269">
                  <c:v>138750.14759054026</c:v>
                </c:pt>
                <c:pt idx="270">
                  <c:v>141525.15054235107</c:v>
                </c:pt>
                <c:pt idx="271">
                  <c:v>144355.65355319809</c:v>
                </c:pt>
                <c:pt idx="272">
                  <c:v>147242.76662426206</c:v>
                </c:pt>
                <c:pt idx="273">
                  <c:v>150187.62195674732</c:v>
                </c:pt>
                <c:pt idx="274">
                  <c:v>148685.74573717985</c:v>
                </c:pt>
                <c:pt idx="275">
                  <c:v>147198.88827980804</c:v>
                </c:pt>
                <c:pt idx="276">
                  <c:v>150142.8660454042</c:v>
                </c:pt>
                <c:pt idx="277">
                  <c:v>148641.43738495014</c:v>
                </c:pt>
                <c:pt idx="278">
                  <c:v>151614.26613264915</c:v>
                </c:pt>
                <c:pt idx="279">
                  <c:v>154646.55145530213</c:v>
                </c:pt>
                <c:pt idx="280">
                  <c:v>157739.48248440819</c:v>
                </c:pt>
                <c:pt idx="281">
                  <c:v>156162.0876595641</c:v>
                </c:pt>
                <c:pt idx="282">
                  <c:v>159285.32941275538</c:v>
                </c:pt>
                <c:pt idx="283">
                  <c:v>157692.47611862782</c:v>
                </c:pt>
                <c:pt idx="284">
                  <c:v>156115.55135744155</c:v>
                </c:pt>
                <c:pt idx="285">
                  <c:v>154554.39584386713</c:v>
                </c:pt>
                <c:pt idx="286">
                  <c:v>157645.48376074448</c:v>
                </c:pt>
                <c:pt idx="287">
                  <c:v>160798.39343595935</c:v>
                </c:pt>
                <c:pt idx="288">
                  <c:v>164014.36130467855</c:v>
                </c:pt>
                <c:pt idx="289">
                  <c:v>167294.64853077213</c:v>
                </c:pt>
                <c:pt idx="290">
                  <c:v>170640.54150138758</c:v>
                </c:pt>
                <c:pt idx="291">
                  <c:v>174053.35233141531</c:v>
                </c:pt>
                <c:pt idx="292">
                  <c:v>177534.41937804362</c:v>
                </c:pt>
                <c:pt idx="293">
                  <c:v>181085.10776560448</c:v>
                </c:pt>
                <c:pt idx="294">
                  <c:v>179274.25668794842</c:v>
                </c:pt>
                <c:pt idx="295">
                  <c:v>177481.51412106893</c:v>
                </c:pt>
                <c:pt idx="296">
                  <c:v>181031.14440349033</c:v>
                </c:pt>
                <c:pt idx="297">
                  <c:v>184651.76729156013</c:v>
                </c:pt>
                <c:pt idx="298">
                  <c:v>182805.24961864454</c:v>
                </c:pt>
                <c:pt idx="299">
                  <c:v>180977.19712245808</c:v>
                </c:pt>
                <c:pt idx="300">
                  <c:v>184596.74106490723</c:v>
                </c:pt>
                <c:pt idx="301">
                  <c:v>188288.67588620537</c:v>
                </c:pt>
                <c:pt idx="302">
                  <c:v>192054.44940392947</c:v>
                </c:pt>
                <c:pt idx="303">
                  <c:v>195895.53839200805</c:v>
                </c:pt>
                <c:pt idx="304">
                  <c:v>199813.44915984821</c:v>
                </c:pt>
                <c:pt idx="305">
                  <c:v>197815.31466824972</c:v>
                </c:pt>
                <c:pt idx="306">
                  <c:v>201771.62096161471</c:v>
                </c:pt>
                <c:pt idx="307">
                  <c:v>199753.90475199858</c:v>
                </c:pt>
                <c:pt idx="308">
                  <c:v>203748.98284703854</c:v>
                </c:pt>
                <c:pt idx="309">
                  <c:v>207823.9625039793</c:v>
                </c:pt>
                <c:pt idx="310">
                  <c:v>211980.44175405888</c:v>
                </c:pt>
                <c:pt idx="311">
                  <c:v>216220.05058914007</c:v>
                </c:pt>
                <c:pt idx="312">
                  <c:v>220544.45160092288</c:v>
                </c:pt>
                <c:pt idx="313">
                  <c:v>224955.34063294134</c:v>
                </c:pt>
                <c:pt idx="314">
                  <c:v>222705.78722661192</c:v>
                </c:pt>
                <c:pt idx="315">
                  <c:v>227159.90297114415</c:v>
                </c:pt>
                <c:pt idx="316">
                  <c:v>224888.30394143271</c:v>
                </c:pt>
                <c:pt idx="317">
                  <c:v>229386.07002026137</c:v>
                </c:pt>
                <c:pt idx="318">
                  <c:v>233973.79142066659</c:v>
                </c:pt>
                <c:pt idx="319">
                  <c:v>238653.26724907992</c:v>
                </c:pt>
                <c:pt idx="320">
                  <c:v>236266.73457658911</c:v>
                </c:pt>
                <c:pt idx="321">
                  <c:v>240992.06926812089</c:v>
                </c:pt>
                <c:pt idx="322">
                  <c:v>238582.14857543967</c:v>
                </c:pt>
                <c:pt idx="323">
                  <c:v>243353.79154694846</c:v>
                </c:pt>
                <c:pt idx="324">
                  <c:v>248220.86737788742</c:v>
                </c:pt>
                <c:pt idx="325">
                  <c:v>253185.28472544518</c:v>
                </c:pt>
                <c:pt idx="326">
                  <c:v>258248.99041995409</c:v>
                </c:pt>
                <c:pt idx="327">
                  <c:v>255666.50051575454</c:v>
                </c:pt>
                <c:pt idx="328">
                  <c:v>260779.83052606962</c:v>
                </c:pt>
                <c:pt idx="329">
                  <c:v>265995.427136591</c:v>
                </c:pt>
                <c:pt idx="330">
                  <c:v>263335.47286522511</c:v>
                </c:pt>
                <c:pt idx="331">
                  <c:v>268602.18232252961</c:v>
                </c:pt>
                <c:pt idx="332">
                  <c:v>273974.22596898023</c:v>
                </c:pt>
                <c:pt idx="333">
                  <c:v>279453.71048835985</c:v>
                </c:pt>
                <c:pt idx="334">
                  <c:v>276659.17338347627</c:v>
                </c:pt>
                <c:pt idx="335">
                  <c:v>282192.3568511458</c:v>
                </c:pt>
                <c:pt idx="336">
                  <c:v>287836.20398816874</c:v>
                </c:pt>
                <c:pt idx="337">
                  <c:v>293592.92806793214</c:v>
                </c:pt>
                <c:pt idx="338">
                  <c:v>299464.78662929079</c:v>
                </c:pt>
                <c:pt idx="339">
                  <c:v>305454.08236187662</c:v>
                </c:pt>
                <c:pt idx="340">
                  <c:v>311563.16400911415</c:v>
                </c:pt>
                <c:pt idx="341">
                  <c:v>317794.42728929641</c:v>
                </c:pt>
                <c:pt idx="342">
                  <c:v>314616.48301640345</c:v>
                </c:pt>
                <c:pt idx="343">
                  <c:v>311470.3181862394</c:v>
                </c:pt>
                <c:pt idx="344">
                  <c:v>317699.72454996419</c:v>
                </c:pt>
                <c:pt idx="345">
                  <c:v>324053.71904096345</c:v>
                </c:pt>
                <c:pt idx="346">
                  <c:v>330534.79342178273</c:v>
                </c:pt>
                <c:pt idx="347">
                  <c:v>327229.4454875649</c:v>
                </c:pt>
                <c:pt idx="348">
                  <c:v>333774.03439731617</c:v>
                </c:pt>
                <c:pt idx="349">
                  <c:v>330436.29405334301</c:v>
                </c:pt>
                <c:pt idx="350">
                  <c:v>327131.93111280957</c:v>
                </c:pt>
                <c:pt idx="351">
                  <c:v>333674.56973506574</c:v>
                </c:pt>
                <c:pt idx="352">
                  <c:v>340348.06112976704</c:v>
                </c:pt>
                <c:pt idx="353">
                  <c:v>336944.58051846939</c:v>
                </c:pt>
                <c:pt idx="354">
                  <c:v>333575.13471328467</c:v>
                </c:pt>
                <c:pt idx="355">
                  <c:v>330239.38336615183</c:v>
                </c:pt>
                <c:pt idx="356">
                  <c:v>326936.98953249032</c:v>
                </c:pt>
                <c:pt idx="357">
                  <c:v>333475.72932314011</c:v>
                </c:pt>
                <c:pt idx="358">
                  <c:v>330140.97202990873</c:v>
                </c:pt>
                <c:pt idx="359">
                  <c:v>336743.79147050693</c:v>
                </c:pt>
                <c:pt idx="360">
                  <c:v>333376.35355580185</c:v>
                </c:pt>
                <c:pt idx="361">
                  <c:v>330042.59002024384</c:v>
                </c:pt>
                <c:pt idx="362">
                  <c:v>336643.44182064873</c:v>
                </c:pt>
                <c:pt idx="363">
                  <c:v>343376.31065706169</c:v>
                </c:pt>
                <c:pt idx="364">
                  <c:v>350243.83687020291</c:v>
                </c:pt>
                <c:pt idx="365">
                  <c:v>357248.71360760694</c:v>
                </c:pt>
                <c:pt idx="366">
                  <c:v>364393.68787975906</c:v>
                </c:pt>
                <c:pt idx="367">
                  <c:v>371681.56163735426</c:v>
                </c:pt>
                <c:pt idx="368">
                  <c:v>367964.7460209807</c:v>
                </c:pt>
                <c:pt idx="369">
                  <c:v>375324.04094140034</c:v>
                </c:pt>
                <c:pt idx="370">
                  <c:v>371570.80053198634</c:v>
                </c:pt>
                <c:pt idx="371">
                  <c:v>367855.09252666647</c:v>
                </c:pt>
                <c:pt idx="372">
                  <c:v>375212.1943771998</c:v>
                </c:pt>
                <c:pt idx="373">
                  <c:v>382716.43826474377</c:v>
                </c:pt>
                <c:pt idx="374">
                  <c:v>390370.76703003864</c:v>
                </c:pt>
                <c:pt idx="375">
                  <c:v>386467.05935973825</c:v>
                </c:pt>
                <c:pt idx="376">
                  <c:v>382602.38876614085</c:v>
                </c:pt>
                <c:pt idx="377">
                  <c:v>378776.36487847945</c:v>
                </c:pt>
                <c:pt idx="378">
                  <c:v>374988.60122969467</c:v>
                </c:pt>
                <c:pt idx="379">
                  <c:v>382488.37325428857</c:v>
                </c:pt>
                <c:pt idx="380">
                  <c:v>390138.14071937435</c:v>
                </c:pt>
                <c:pt idx="381">
                  <c:v>397940.90353376186</c:v>
                </c:pt>
                <c:pt idx="382">
                  <c:v>405899.7216044371</c:v>
                </c:pt>
                <c:pt idx="383">
                  <c:v>401840.72438839276</c:v>
                </c:pt>
                <c:pt idx="384">
                  <c:v>409877.53887616063</c:v>
                </c:pt>
                <c:pt idx="385">
                  <c:v>405778.76348739903</c:v>
                </c:pt>
                <c:pt idx="386">
                  <c:v>413894.33875714702</c:v>
                </c:pt>
                <c:pt idx="387">
                  <c:v>422172.22553228994</c:v>
                </c:pt>
                <c:pt idx="388">
                  <c:v>417950.50327696704</c:v>
                </c:pt>
                <c:pt idx="389">
                  <c:v>413770.99824419734</c:v>
                </c:pt>
                <c:pt idx="390">
                  <c:v>422046.41820908128</c:v>
                </c:pt>
                <c:pt idx="391">
                  <c:v>430487.34657326288</c:v>
                </c:pt>
                <c:pt idx="392">
                  <c:v>439097.09350472817</c:v>
                </c:pt>
                <c:pt idx="393">
                  <c:v>434706.12256968091</c:v>
                </c:pt>
                <c:pt idx="394">
                  <c:v>443400.24502107454</c:v>
                </c:pt>
                <c:pt idx="395">
                  <c:v>452268.24992149603</c:v>
                </c:pt>
                <c:pt idx="396">
                  <c:v>461313.61491992592</c:v>
                </c:pt>
                <c:pt idx="397">
                  <c:v>456700.47877072665</c:v>
                </c:pt>
                <c:pt idx="398">
                  <c:v>465834.48834614118</c:v>
                </c:pt>
                <c:pt idx="399">
                  <c:v>475151.17811306403</c:v>
                </c:pt>
                <c:pt idx="400">
                  <c:v>484654.20167532528</c:v>
                </c:pt>
              </c:numCache>
            </c:numRef>
          </c:val>
        </c:ser>
        <c:ser>
          <c:idx val="1"/>
          <c:order val="1"/>
          <c:tx>
            <c:strRef>
              <c:f>Sheet1!$E$6</c:f>
              <c:strCache>
                <c:ptCount val="1"/>
                <c:pt idx="0">
                  <c:v>MM v2</c:v>
                </c:pt>
              </c:strCache>
            </c:strRef>
          </c:tx>
          <c:marker>
            <c:symbol val="none"/>
          </c:marker>
          <c:val>
            <c:numRef>
              <c:f>Sheet1!$E$7:$E$407</c:f>
              <c:numCache>
                <c:formatCode>0.00</c:formatCode>
                <c:ptCount val="401"/>
                <c:pt idx="0">
                  <c:v>9900</c:v>
                </c:pt>
                <c:pt idx="1">
                  <c:v>10098</c:v>
                </c:pt>
                <c:pt idx="2">
                  <c:v>9999</c:v>
                </c:pt>
                <c:pt idx="3">
                  <c:v>9899.01</c:v>
                </c:pt>
                <c:pt idx="4">
                  <c:v>10096.9902</c:v>
                </c:pt>
                <c:pt idx="5">
                  <c:v>9998.0001000000011</c:v>
                </c:pt>
                <c:pt idx="6">
                  <c:v>10197.960102000001</c:v>
                </c:pt>
                <c:pt idx="7">
                  <c:v>10097.980101000001</c:v>
                </c:pt>
                <c:pt idx="8">
                  <c:v>10299.939703020002</c:v>
                </c:pt>
                <c:pt idx="9">
                  <c:v>10501.899305040002</c:v>
                </c:pt>
                <c:pt idx="10">
                  <c:v>10400.919504030002</c:v>
                </c:pt>
                <c:pt idx="11">
                  <c:v>10608.937894110602</c:v>
                </c:pt>
                <c:pt idx="12">
                  <c:v>10816.956284191203</c:v>
                </c:pt>
                <c:pt idx="13">
                  <c:v>10712.947089150903</c:v>
                </c:pt>
                <c:pt idx="14">
                  <c:v>10927.206030933921</c:v>
                </c:pt>
                <c:pt idx="15">
                  <c:v>11141.46497271694</c:v>
                </c:pt>
                <c:pt idx="16">
                  <c:v>11355.723914499958</c:v>
                </c:pt>
                <c:pt idx="17">
                  <c:v>11248.59444360845</c:v>
                </c:pt>
                <c:pt idx="18">
                  <c:v>11473.566332480619</c:v>
                </c:pt>
                <c:pt idx="19">
                  <c:v>11698.538221352788</c:v>
                </c:pt>
                <c:pt idx="20">
                  <c:v>11923.510110224957</c:v>
                </c:pt>
                <c:pt idx="21">
                  <c:v>11811.024165788873</c:v>
                </c:pt>
                <c:pt idx="22">
                  <c:v>11692.913924130984</c:v>
                </c:pt>
                <c:pt idx="23">
                  <c:v>11926.772202613603</c:v>
                </c:pt>
                <c:pt idx="24">
                  <c:v>12160.630481096223</c:v>
                </c:pt>
                <c:pt idx="25">
                  <c:v>12394.488759578842</c:v>
                </c:pt>
                <c:pt idx="26">
                  <c:v>12628.347038061462</c:v>
                </c:pt>
                <c:pt idx="27">
                  <c:v>12862.205316544081</c:v>
                </c:pt>
                <c:pt idx="28">
                  <c:v>13096.063595026701</c:v>
                </c:pt>
                <c:pt idx="29">
                  <c:v>13329.92187350932</c:v>
                </c:pt>
                <c:pt idx="30">
                  <c:v>13212.992734268009</c:v>
                </c:pt>
                <c:pt idx="31">
                  <c:v>13477.25258895337</c:v>
                </c:pt>
                <c:pt idx="32">
                  <c:v>13741.51244363873</c:v>
                </c:pt>
                <c:pt idx="33">
                  <c:v>13609.382516296049</c:v>
                </c:pt>
                <c:pt idx="34">
                  <c:v>13881.57016662197</c:v>
                </c:pt>
                <c:pt idx="35">
                  <c:v>13745.476341459009</c:v>
                </c:pt>
                <c:pt idx="36">
                  <c:v>14020.385868288189</c:v>
                </c:pt>
                <c:pt idx="37">
                  <c:v>14295.295395117369</c:v>
                </c:pt>
                <c:pt idx="38">
                  <c:v>14570.20492194655</c:v>
                </c:pt>
                <c:pt idx="39">
                  <c:v>14432.750158531959</c:v>
                </c:pt>
                <c:pt idx="40">
                  <c:v>14288.422656946639</c:v>
                </c:pt>
                <c:pt idx="41">
                  <c:v>14145.538430377173</c:v>
                </c:pt>
                <c:pt idx="42">
                  <c:v>14428.449198984717</c:v>
                </c:pt>
                <c:pt idx="43">
                  <c:v>14711.359967592261</c:v>
                </c:pt>
                <c:pt idx="44">
                  <c:v>14994.270736199805</c:v>
                </c:pt>
                <c:pt idx="45">
                  <c:v>14852.815351896033</c:v>
                </c:pt>
                <c:pt idx="46">
                  <c:v>15149.871658933955</c:v>
                </c:pt>
                <c:pt idx="47">
                  <c:v>15001.343505414994</c:v>
                </c:pt>
                <c:pt idx="48">
                  <c:v>15301.370375523295</c:v>
                </c:pt>
                <c:pt idx="49">
                  <c:v>15601.397245631595</c:v>
                </c:pt>
                <c:pt idx="50">
                  <c:v>15451.383810577445</c:v>
                </c:pt>
                <c:pt idx="51">
                  <c:v>15760.411486788993</c:v>
                </c:pt>
                <c:pt idx="52">
                  <c:v>16069.439163000541</c:v>
                </c:pt>
                <c:pt idx="53">
                  <c:v>16378.466839212089</c:v>
                </c:pt>
                <c:pt idx="54">
                  <c:v>16687.494515423637</c:v>
                </c:pt>
                <c:pt idx="55">
                  <c:v>16996.522191635187</c:v>
                </c:pt>
                <c:pt idx="56">
                  <c:v>16842.008353529411</c:v>
                </c:pt>
                <c:pt idx="57">
                  <c:v>17178.8485206</c:v>
                </c:pt>
                <c:pt idx="58">
                  <c:v>17515.68868767059</c:v>
                </c:pt>
                <c:pt idx="59">
                  <c:v>17852.52885474118</c:v>
                </c:pt>
                <c:pt idx="60">
                  <c:v>17684.108771205887</c:v>
                </c:pt>
                <c:pt idx="61">
                  <c:v>17507.267683493828</c:v>
                </c:pt>
                <c:pt idx="62">
                  <c:v>17332.195006658891</c:v>
                </c:pt>
                <c:pt idx="63">
                  <c:v>17678.838906792069</c:v>
                </c:pt>
                <c:pt idx="64">
                  <c:v>18025.482806925247</c:v>
                </c:pt>
                <c:pt idx="65">
                  <c:v>18372.126707058425</c:v>
                </c:pt>
                <c:pt idx="66">
                  <c:v>18718.770607191604</c:v>
                </c:pt>
                <c:pt idx="67">
                  <c:v>19065.414507324782</c:v>
                </c:pt>
                <c:pt idx="68">
                  <c:v>19412.05840745796</c:v>
                </c:pt>
                <c:pt idx="69">
                  <c:v>19758.702307591138</c:v>
                </c:pt>
                <c:pt idx="70">
                  <c:v>19585.380357524547</c:v>
                </c:pt>
                <c:pt idx="71">
                  <c:v>19977.08796467504</c:v>
                </c:pt>
                <c:pt idx="72">
                  <c:v>20368.795571825533</c:v>
                </c:pt>
                <c:pt idx="73">
                  <c:v>20760.503178976025</c:v>
                </c:pt>
                <c:pt idx="74">
                  <c:v>21152.210786126518</c:v>
                </c:pt>
                <c:pt idx="75">
                  <c:v>20956.356982551271</c:v>
                </c:pt>
                <c:pt idx="76">
                  <c:v>21375.484122202295</c:v>
                </c:pt>
                <c:pt idx="77">
                  <c:v>21165.920552376781</c:v>
                </c:pt>
                <c:pt idx="78">
                  <c:v>21589.238963424315</c:v>
                </c:pt>
                <c:pt idx="79">
                  <c:v>22012.557374471849</c:v>
                </c:pt>
                <c:pt idx="80">
                  <c:v>22435.875785519383</c:v>
                </c:pt>
                <c:pt idx="81">
                  <c:v>22859.194196566918</c:v>
                </c:pt>
                <c:pt idx="82">
                  <c:v>23282.512607614452</c:v>
                </c:pt>
                <c:pt idx="83">
                  <c:v>23705.831018661986</c:v>
                </c:pt>
                <c:pt idx="84">
                  <c:v>24129.14942970952</c:v>
                </c:pt>
                <c:pt idx="85">
                  <c:v>24552.467840757054</c:v>
                </c:pt>
                <c:pt idx="86">
                  <c:v>24340.808635233287</c:v>
                </c:pt>
                <c:pt idx="87">
                  <c:v>24097.400548880953</c:v>
                </c:pt>
                <c:pt idx="88">
                  <c:v>23856.426543392143</c:v>
                </c:pt>
                <c:pt idx="89">
                  <c:v>24333.555074259984</c:v>
                </c:pt>
                <c:pt idx="90">
                  <c:v>24810.683605127826</c:v>
                </c:pt>
                <c:pt idx="91">
                  <c:v>25287.812135995668</c:v>
                </c:pt>
                <c:pt idx="92">
                  <c:v>25764.940666863509</c:v>
                </c:pt>
                <c:pt idx="93">
                  <c:v>26242.069197731351</c:v>
                </c:pt>
                <c:pt idx="94">
                  <c:v>26003.50493229743</c:v>
                </c:pt>
                <c:pt idx="95">
                  <c:v>26523.575030943379</c:v>
                </c:pt>
                <c:pt idx="96">
                  <c:v>26263.539981620404</c:v>
                </c:pt>
                <c:pt idx="97">
                  <c:v>26788.810781252814</c:v>
                </c:pt>
                <c:pt idx="98">
                  <c:v>27314.081580885224</c:v>
                </c:pt>
                <c:pt idx="99">
                  <c:v>27051.446181069019</c:v>
                </c:pt>
                <c:pt idx="100">
                  <c:v>27592.475104690398</c:v>
                </c:pt>
                <c:pt idx="101">
                  <c:v>27321.960642879709</c:v>
                </c:pt>
                <c:pt idx="102">
                  <c:v>27868.399855737302</c:v>
                </c:pt>
                <c:pt idx="103">
                  <c:v>27595.180249308505</c:v>
                </c:pt>
                <c:pt idx="104">
                  <c:v>28147.083854294677</c:v>
                </c:pt>
                <c:pt idx="105">
                  <c:v>28698.987459280848</c:v>
                </c:pt>
                <c:pt idx="106">
                  <c:v>28423.035656787761</c:v>
                </c:pt>
                <c:pt idx="107">
                  <c:v>28991.496369923516</c:v>
                </c:pt>
                <c:pt idx="108">
                  <c:v>28707.266013355638</c:v>
                </c:pt>
                <c:pt idx="109">
                  <c:v>29281.411333622753</c:v>
                </c:pt>
                <c:pt idx="110">
                  <c:v>29855.556653889867</c:v>
                </c:pt>
                <c:pt idx="111">
                  <c:v>30429.701974156982</c:v>
                </c:pt>
                <c:pt idx="112">
                  <c:v>30142.629314023427</c:v>
                </c:pt>
                <c:pt idx="113">
                  <c:v>30745.481900303894</c:v>
                </c:pt>
                <c:pt idx="114">
                  <c:v>30444.05560716366</c:v>
                </c:pt>
                <c:pt idx="115">
                  <c:v>31052.936719306934</c:v>
                </c:pt>
                <c:pt idx="116">
                  <c:v>30748.496163235297</c:v>
                </c:pt>
                <c:pt idx="117">
                  <c:v>31363.466086500004</c:v>
                </c:pt>
                <c:pt idx="118">
                  <c:v>31978.436009764711</c:v>
                </c:pt>
                <c:pt idx="119">
                  <c:v>32593.405933029419</c:v>
                </c:pt>
                <c:pt idx="120">
                  <c:v>32285.920971397063</c:v>
                </c:pt>
                <c:pt idx="121">
                  <c:v>32931.639390825003</c:v>
                </c:pt>
                <c:pt idx="122">
                  <c:v>33577.357810252943</c:v>
                </c:pt>
                <c:pt idx="123">
                  <c:v>34223.076229680883</c:v>
                </c:pt>
                <c:pt idx="124">
                  <c:v>34868.794649108822</c:v>
                </c:pt>
                <c:pt idx="125">
                  <c:v>35514.513068536762</c:v>
                </c:pt>
                <c:pt idx="126">
                  <c:v>36160.231487964702</c:v>
                </c:pt>
                <c:pt idx="127">
                  <c:v>36805.949907392642</c:v>
                </c:pt>
                <c:pt idx="128">
                  <c:v>37451.668326820582</c:v>
                </c:pt>
                <c:pt idx="129">
                  <c:v>38097.386746248521</c:v>
                </c:pt>
                <c:pt idx="130">
                  <c:v>37774.527536534551</c:v>
                </c:pt>
                <c:pt idx="131">
                  <c:v>38530.018087265242</c:v>
                </c:pt>
                <c:pt idx="132">
                  <c:v>38152.272811899893</c:v>
                </c:pt>
                <c:pt idx="133">
                  <c:v>37770.750083780891</c:v>
                </c:pt>
                <c:pt idx="134">
                  <c:v>38526.165085456509</c:v>
                </c:pt>
                <c:pt idx="135">
                  <c:v>38148.4575846187</c:v>
                </c:pt>
                <c:pt idx="136">
                  <c:v>38911.42673631107</c:v>
                </c:pt>
                <c:pt idx="137">
                  <c:v>39674.395888003441</c:v>
                </c:pt>
                <c:pt idx="138">
                  <c:v>40437.365039695811</c:v>
                </c:pt>
                <c:pt idx="139">
                  <c:v>40055.880463849622</c:v>
                </c:pt>
                <c:pt idx="140">
                  <c:v>39655.321659211128</c:v>
                </c:pt>
                <c:pt idx="141">
                  <c:v>39258.768442619017</c:v>
                </c:pt>
                <c:pt idx="142">
                  <c:v>38866.18075819283</c:v>
                </c:pt>
                <c:pt idx="143">
                  <c:v>39643.504373356685</c:v>
                </c:pt>
                <c:pt idx="144">
                  <c:v>40420.827988520541</c:v>
                </c:pt>
                <c:pt idx="145">
                  <c:v>41198.151603684397</c:v>
                </c:pt>
                <c:pt idx="146">
                  <c:v>40809.489796102469</c:v>
                </c:pt>
                <c:pt idx="147">
                  <c:v>41625.67959202452</c:v>
                </c:pt>
                <c:pt idx="148">
                  <c:v>41217.584694063495</c:v>
                </c:pt>
                <c:pt idx="149">
                  <c:v>40805.408847122861</c:v>
                </c:pt>
                <c:pt idx="150">
                  <c:v>41621.517024065317</c:v>
                </c:pt>
                <c:pt idx="151">
                  <c:v>42437.625201007773</c:v>
                </c:pt>
                <c:pt idx="152">
                  <c:v>42029.571112536549</c:v>
                </c:pt>
                <c:pt idx="153">
                  <c:v>41609.275401411185</c:v>
                </c:pt>
                <c:pt idx="154">
                  <c:v>41193.182647397072</c:v>
                </c:pt>
                <c:pt idx="155">
                  <c:v>42017.046300345013</c:v>
                </c:pt>
                <c:pt idx="156">
                  <c:v>41605.114473871043</c:v>
                </c:pt>
                <c:pt idx="157">
                  <c:v>41189.063329132332</c:v>
                </c:pt>
                <c:pt idx="158">
                  <c:v>40777.172695841007</c:v>
                </c:pt>
                <c:pt idx="159">
                  <c:v>40369.400968882597</c:v>
                </c:pt>
                <c:pt idx="160">
                  <c:v>41176.788988260247</c:v>
                </c:pt>
                <c:pt idx="161">
                  <c:v>41984.177007637896</c:v>
                </c:pt>
                <c:pt idx="162">
                  <c:v>42791.565027015546</c:v>
                </c:pt>
                <c:pt idx="163">
                  <c:v>43598.953046393195</c:v>
                </c:pt>
                <c:pt idx="164">
                  <c:v>44406.341065770845</c:v>
                </c:pt>
                <c:pt idx="165">
                  <c:v>44002.647056082016</c:v>
                </c:pt>
                <c:pt idx="166">
                  <c:v>44882.699997203657</c:v>
                </c:pt>
                <c:pt idx="167">
                  <c:v>44442.673526642837</c:v>
                </c:pt>
                <c:pt idx="168">
                  <c:v>45331.526997175693</c:v>
                </c:pt>
                <c:pt idx="169">
                  <c:v>46220.38046770855</c:v>
                </c:pt>
                <c:pt idx="170">
                  <c:v>47109.233938241407</c:v>
                </c:pt>
                <c:pt idx="171">
                  <c:v>46664.807202974975</c:v>
                </c:pt>
                <c:pt idx="172">
                  <c:v>47598.103347034477</c:v>
                </c:pt>
                <c:pt idx="173">
                  <c:v>48531.39949109398</c:v>
                </c:pt>
                <c:pt idx="174">
                  <c:v>49464.695635153483</c:v>
                </c:pt>
                <c:pt idx="175">
                  <c:v>50397.991779212985</c:v>
                </c:pt>
                <c:pt idx="176">
                  <c:v>51331.287923272488</c:v>
                </c:pt>
                <c:pt idx="177">
                  <c:v>50864.63985124274</c:v>
                </c:pt>
                <c:pt idx="178">
                  <c:v>51881.932648267597</c:v>
                </c:pt>
                <c:pt idx="179">
                  <c:v>52899.225445292454</c:v>
                </c:pt>
                <c:pt idx="180">
                  <c:v>53916.51824231731</c:v>
                </c:pt>
                <c:pt idx="181">
                  <c:v>54933.811039342167</c:v>
                </c:pt>
                <c:pt idx="182">
                  <c:v>54425.164640829738</c:v>
                </c:pt>
                <c:pt idx="183">
                  <c:v>55513.667933646335</c:v>
                </c:pt>
                <c:pt idx="184">
                  <c:v>56602.171226462931</c:v>
                </c:pt>
                <c:pt idx="185">
                  <c:v>57690.674519279528</c:v>
                </c:pt>
                <c:pt idx="186">
                  <c:v>58779.177812096124</c:v>
                </c:pt>
                <c:pt idx="187">
                  <c:v>59867.681104912721</c:v>
                </c:pt>
                <c:pt idx="188">
                  <c:v>59323.429458504426</c:v>
                </c:pt>
                <c:pt idx="189">
                  <c:v>60509.898047674513</c:v>
                </c:pt>
                <c:pt idx="190">
                  <c:v>59916.663753089466</c:v>
                </c:pt>
                <c:pt idx="191">
                  <c:v>61114.997028151258</c:v>
                </c:pt>
                <c:pt idx="192">
                  <c:v>60515.830390620366</c:v>
                </c:pt>
                <c:pt idx="193">
                  <c:v>61726.14699843277</c:v>
                </c:pt>
                <c:pt idx="194">
                  <c:v>61120.988694526568</c:v>
                </c:pt>
                <c:pt idx="195">
                  <c:v>62343.408468417096</c:v>
                </c:pt>
                <c:pt idx="196">
                  <c:v>63565.828242307623</c:v>
                </c:pt>
                <c:pt idx="197">
                  <c:v>64788.248016198151</c:v>
                </c:pt>
                <c:pt idx="198">
                  <c:v>64177.038129252891</c:v>
                </c:pt>
                <c:pt idx="199">
                  <c:v>65460.578891837948</c:v>
                </c:pt>
                <c:pt idx="200">
                  <c:v>64818.808510545423</c:v>
                </c:pt>
                <c:pt idx="201">
                  <c:v>66115.184680756327</c:v>
                </c:pt>
                <c:pt idx="202">
                  <c:v>67411.560850967231</c:v>
                </c:pt>
                <c:pt idx="203">
                  <c:v>68707.937021178135</c:v>
                </c:pt>
                <c:pt idx="204">
                  <c:v>70004.313191389039</c:v>
                </c:pt>
                <c:pt idx="205">
                  <c:v>69356.12510628358</c:v>
                </c:pt>
                <c:pt idx="206">
                  <c:v>68662.563855220738</c:v>
                </c:pt>
                <c:pt idx="207">
                  <c:v>70035.815132325151</c:v>
                </c:pt>
                <c:pt idx="208">
                  <c:v>71409.066409429564</c:v>
                </c:pt>
                <c:pt idx="209">
                  <c:v>72782.317686533977</c:v>
                </c:pt>
                <c:pt idx="210">
                  <c:v>74155.56896363839</c:v>
                </c:pt>
                <c:pt idx="211">
                  <c:v>75528.820240742803</c:v>
                </c:pt>
                <c:pt idx="212">
                  <c:v>74842.194602190604</c:v>
                </c:pt>
                <c:pt idx="213">
                  <c:v>76339.03849423441</c:v>
                </c:pt>
                <c:pt idx="214">
                  <c:v>75590.616548212507</c:v>
                </c:pt>
                <c:pt idx="215">
                  <c:v>74834.71038273038</c:v>
                </c:pt>
                <c:pt idx="216">
                  <c:v>76331.404590384991</c:v>
                </c:pt>
                <c:pt idx="217">
                  <c:v>77828.098798039602</c:v>
                </c:pt>
                <c:pt idx="218">
                  <c:v>79324.793005694213</c:v>
                </c:pt>
                <c:pt idx="219">
                  <c:v>80821.487213348824</c:v>
                </c:pt>
                <c:pt idx="220">
                  <c:v>80073.140109521511</c:v>
                </c:pt>
                <c:pt idx="221">
                  <c:v>79272.408708426301</c:v>
                </c:pt>
                <c:pt idx="222">
                  <c:v>80857.856882594831</c:v>
                </c:pt>
                <c:pt idx="223">
                  <c:v>80065.132795510566</c:v>
                </c:pt>
                <c:pt idx="224">
                  <c:v>81666.435451420781</c:v>
                </c:pt>
                <c:pt idx="225">
                  <c:v>83267.738107330995</c:v>
                </c:pt>
                <c:pt idx="226">
                  <c:v>82467.086779375881</c:v>
                </c:pt>
                <c:pt idx="227">
                  <c:v>84116.428514963394</c:v>
                </c:pt>
                <c:pt idx="228">
                  <c:v>83291.757647169637</c:v>
                </c:pt>
                <c:pt idx="229">
                  <c:v>84957.592800113023</c:v>
                </c:pt>
                <c:pt idx="230">
                  <c:v>86623.427953056409</c:v>
                </c:pt>
                <c:pt idx="231">
                  <c:v>88289.263105999795</c:v>
                </c:pt>
                <c:pt idx="232">
                  <c:v>89955.098258943181</c:v>
                </c:pt>
                <c:pt idx="233">
                  <c:v>89122.180682471488</c:v>
                </c:pt>
                <c:pt idx="234">
                  <c:v>88230.958875646771</c:v>
                </c:pt>
                <c:pt idx="235">
                  <c:v>89995.578053159712</c:v>
                </c:pt>
                <c:pt idx="236">
                  <c:v>89113.268464403242</c:v>
                </c:pt>
                <c:pt idx="237">
                  <c:v>90895.533833691312</c:v>
                </c:pt>
                <c:pt idx="238">
                  <c:v>92677.799202979382</c:v>
                </c:pt>
                <c:pt idx="239">
                  <c:v>94460.064572267453</c:v>
                </c:pt>
                <c:pt idx="240">
                  <c:v>96242.329941555523</c:v>
                </c:pt>
                <c:pt idx="241">
                  <c:v>95351.197256911488</c:v>
                </c:pt>
                <c:pt idx="242">
                  <c:v>94397.685284342369</c:v>
                </c:pt>
                <c:pt idx="243">
                  <c:v>96285.638990029212</c:v>
                </c:pt>
                <c:pt idx="244">
                  <c:v>98173.592695716055</c:v>
                </c:pt>
                <c:pt idx="245">
                  <c:v>97229.615842872634</c:v>
                </c:pt>
                <c:pt idx="246">
                  <c:v>99174.208159730086</c:v>
                </c:pt>
                <c:pt idx="247">
                  <c:v>98201.91200130136</c:v>
                </c:pt>
                <c:pt idx="248">
                  <c:v>97219.892881288353</c:v>
                </c:pt>
                <c:pt idx="249">
                  <c:v>99164.290738914118</c:v>
                </c:pt>
                <c:pt idx="250">
                  <c:v>101108.68859653988</c:v>
                </c:pt>
                <c:pt idx="251">
                  <c:v>103053.08645416565</c:v>
                </c:pt>
                <c:pt idx="252">
                  <c:v>104997.48431179141</c:v>
                </c:pt>
                <c:pt idx="253">
                  <c:v>106941.88216941718</c:v>
                </c:pt>
                <c:pt idx="254">
                  <c:v>108886.28002704294</c:v>
                </c:pt>
                <c:pt idx="255">
                  <c:v>110830.67788466871</c:v>
                </c:pt>
                <c:pt idx="256">
                  <c:v>112775.07574229447</c:v>
                </c:pt>
                <c:pt idx="257">
                  <c:v>111802.87681348159</c:v>
                </c:pt>
                <c:pt idx="258">
                  <c:v>114038.93434975122</c:v>
                </c:pt>
                <c:pt idx="259">
                  <c:v>116274.99188602084</c:v>
                </c:pt>
                <c:pt idx="260">
                  <c:v>115156.96311788603</c:v>
                </c:pt>
                <c:pt idx="261">
                  <c:v>114005.39348670717</c:v>
                </c:pt>
                <c:pt idx="262">
                  <c:v>116285.50135644131</c:v>
                </c:pt>
                <c:pt idx="263">
                  <c:v>118565.60922617545</c:v>
                </c:pt>
                <c:pt idx="264">
                  <c:v>120845.7170959096</c:v>
                </c:pt>
                <c:pt idx="265">
                  <c:v>119705.66316104252</c:v>
                </c:pt>
                <c:pt idx="266">
                  <c:v>122099.77642426337</c:v>
                </c:pt>
                <c:pt idx="267">
                  <c:v>124493.88968748422</c:v>
                </c:pt>
                <c:pt idx="268">
                  <c:v>126888.00295070506</c:v>
                </c:pt>
                <c:pt idx="269">
                  <c:v>129282.11621392591</c:v>
                </c:pt>
                <c:pt idx="270">
                  <c:v>131676.22947714676</c:v>
                </c:pt>
                <c:pt idx="271">
                  <c:v>134070.3427403676</c:v>
                </c:pt>
                <c:pt idx="272">
                  <c:v>136464.45600358845</c:v>
                </c:pt>
                <c:pt idx="273">
                  <c:v>138858.5692668093</c:v>
                </c:pt>
                <c:pt idx="274">
                  <c:v>137661.51263519889</c:v>
                </c:pt>
                <c:pt idx="275">
                  <c:v>136284.89750884689</c:v>
                </c:pt>
                <c:pt idx="276">
                  <c:v>139010.59545902381</c:v>
                </c:pt>
                <c:pt idx="277">
                  <c:v>137647.74648393533</c:v>
                </c:pt>
                <c:pt idx="278">
                  <c:v>140400.70141361404</c:v>
                </c:pt>
                <c:pt idx="279">
                  <c:v>143153.65634329274</c:v>
                </c:pt>
                <c:pt idx="280">
                  <c:v>145906.61127297144</c:v>
                </c:pt>
                <c:pt idx="281">
                  <c:v>144530.13380813209</c:v>
                </c:pt>
                <c:pt idx="282">
                  <c:v>147420.73648429473</c:v>
                </c:pt>
                <c:pt idx="283">
                  <c:v>145975.43514621339</c:v>
                </c:pt>
                <c:pt idx="284">
                  <c:v>144515.68079475127</c:v>
                </c:pt>
                <c:pt idx="285">
                  <c:v>143070.52398680375</c:v>
                </c:pt>
                <c:pt idx="286">
                  <c:v>145931.93446653982</c:v>
                </c:pt>
                <c:pt idx="287">
                  <c:v>148793.3449462759</c:v>
                </c:pt>
                <c:pt idx="288">
                  <c:v>151654.75542601198</c:v>
                </c:pt>
                <c:pt idx="289">
                  <c:v>154516.16590574806</c:v>
                </c:pt>
                <c:pt idx="290">
                  <c:v>157377.57638548414</c:v>
                </c:pt>
                <c:pt idx="291">
                  <c:v>160238.98686522021</c:v>
                </c:pt>
                <c:pt idx="292">
                  <c:v>163100.39734495629</c:v>
                </c:pt>
                <c:pt idx="293">
                  <c:v>165961.80782469237</c:v>
                </c:pt>
                <c:pt idx="294">
                  <c:v>164531.10258482432</c:v>
                </c:pt>
                <c:pt idx="295">
                  <c:v>162885.79155897608</c:v>
                </c:pt>
                <c:pt idx="296">
                  <c:v>166143.5073901556</c:v>
                </c:pt>
                <c:pt idx="297">
                  <c:v>169401.22322133512</c:v>
                </c:pt>
                <c:pt idx="298">
                  <c:v>167772.36530574536</c:v>
                </c:pt>
                <c:pt idx="299">
                  <c:v>166094.64165268792</c:v>
                </c:pt>
                <c:pt idx="300">
                  <c:v>169416.53448574166</c:v>
                </c:pt>
                <c:pt idx="301">
                  <c:v>172738.42731879541</c:v>
                </c:pt>
                <c:pt idx="302">
                  <c:v>176060.32015184916</c:v>
                </c:pt>
                <c:pt idx="303">
                  <c:v>179382.2129849029</c:v>
                </c:pt>
                <c:pt idx="304">
                  <c:v>182704.10581795665</c:v>
                </c:pt>
                <c:pt idx="305">
                  <c:v>181043.15940142976</c:v>
                </c:pt>
                <c:pt idx="306">
                  <c:v>184664.02258945836</c:v>
                </c:pt>
                <c:pt idx="307">
                  <c:v>182853.59099544404</c:v>
                </c:pt>
                <c:pt idx="308">
                  <c:v>186510.66281535293</c:v>
                </c:pt>
                <c:pt idx="309">
                  <c:v>190167.73463526182</c:v>
                </c:pt>
                <c:pt idx="310">
                  <c:v>193824.80645517071</c:v>
                </c:pt>
                <c:pt idx="311">
                  <c:v>197481.87827507959</c:v>
                </c:pt>
                <c:pt idx="312">
                  <c:v>201138.95009498848</c:v>
                </c:pt>
                <c:pt idx="313">
                  <c:v>204796.02191489737</c:v>
                </c:pt>
                <c:pt idx="314">
                  <c:v>202967.48600494291</c:v>
                </c:pt>
                <c:pt idx="315">
                  <c:v>207026.83572504178</c:v>
                </c:pt>
                <c:pt idx="316">
                  <c:v>204997.16086499236</c:v>
                </c:pt>
                <c:pt idx="317">
                  <c:v>209097.10408229221</c:v>
                </c:pt>
                <c:pt idx="318">
                  <c:v>213197.04729959206</c:v>
                </c:pt>
                <c:pt idx="319">
                  <c:v>217296.99051689191</c:v>
                </c:pt>
                <c:pt idx="320">
                  <c:v>215247.018908242</c:v>
                </c:pt>
                <c:pt idx="321">
                  <c:v>219551.95928640684</c:v>
                </c:pt>
                <c:pt idx="322">
                  <c:v>217399.48909732443</c:v>
                </c:pt>
                <c:pt idx="323">
                  <c:v>221747.47887927093</c:v>
                </c:pt>
                <c:pt idx="324">
                  <c:v>226095.46866121743</c:v>
                </c:pt>
                <c:pt idx="325">
                  <c:v>230443.45844316392</c:v>
                </c:pt>
                <c:pt idx="326">
                  <c:v>234791.44822511042</c:v>
                </c:pt>
                <c:pt idx="327">
                  <c:v>232617.45333413716</c:v>
                </c:pt>
                <c:pt idx="328">
                  <c:v>237269.8024008199</c:v>
                </c:pt>
                <c:pt idx="329">
                  <c:v>241922.15146750264</c:v>
                </c:pt>
                <c:pt idx="330">
                  <c:v>239595.97693416127</c:v>
                </c:pt>
                <c:pt idx="331">
                  <c:v>244387.8964728445</c:v>
                </c:pt>
                <c:pt idx="332">
                  <c:v>249179.81601152773</c:v>
                </c:pt>
                <c:pt idx="333">
                  <c:v>253971.73555021096</c:v>
                </c:pt>
                <c:pt idx="334">
                  <c:v>251575.77578086936</c:v>
                </c:pt>
                <c:pt idx="335">
                  <c:v>256607.29129648674</c:v>
                </c:pt>
                <c:pt idx="336">
                  <c:v>261638.80681210413</c:v>
                </c:pt>
                <c:pt idx="337">
                  <c:v>266670.32232772151</c:v>
                </c:pt>
                <c:pt idx="338">
                  <c:v>271701.8378433389</c:v>
                </c:pt>
                <c:pt idx="339">
                  <c:v>276733.35335895629</c:v>
                </c:pt>
                <c:pt idx="340">
                  <c:v>281764.86887457367</c:v>
                </c:pt>
                <c:pt idx="341">
                  <c:v>286796.38439019106</c:v>
                </c:pt>
                <c:pt idx="342">
                  <c:v>284280.62663238239</c:v>
                </c:pt>
                <c:pt idx="343">
                  <c:v>281437.82036605856</c:v>
                </c:pt>
                <c:pt idx="344">
                  <c:v>287066.57677337975</c:v>
                </c:pt>
                <c:pt idx="345">
                  <c:v>292695.33318070095</c:v>
                </c:pt>
                <c:pt idx="346">
                  <c:v>298324.08958802215</c:v>
                </c:pt>
                <c:pt idx="347">
                  <c:v>295509.71138436155</c:v>
                </c:pt>
                <c:pt idx="348">
                  <c:v>301419.90561204881</c:v>
                </c:pt>
                <c:pt idx="349">
                  <c:v>298464.80849820515</c:v>
                </c:pt>
                <c:pt idx="350">
                  <c:v>295480.16041322309</c:v>
                </c:pt>
                <c:pt idx="351">
                  <c:v>301389.76362148754</c:v>
                </c:pt>
                <c:pt idx="352">
                  <c:v>307299.36682975199</c:v>
                </c:pt>
                <c:pt idx="353">
                  <c:v>304344.56522561976</c:v>
                </c:pt>
                <c:pt idx="354">
                  <c:v>301301.11957336357</c:v>
                </c:pt>
                <c:pt idx="355">
                  <c:v>298288.10837762995</c:v>
                </c:pt>
                <c:pt idx="356">
                  <c:v>295305.22729385365</c:v>
                </c:pt>
                <c:pt idx="357">
                  <c:v>301211.33183973073</c:v>
                </c:pt>
                <c:pt idx="358">
                  <c:v>298258.27956679219</c:v>
                </c:pt>
                <c:pt idx="359">
                  <c:v>304223.44515812804</c:v>
                </c:pt>
                <c:pt idx="360">
                  <c:v>301240.86236246012</c:v>
                </c:pt>
                <c:pt idx="361">
                  <c:v>298228.45373883552</c:v>
                </c:pt>
                <c:pt idx="362">
                  <c:v>304193.02281361225</c:v>
                </c:pt>
                <c:pt idx="363">
                  <c:v>310157.59188838897</c:v>
                </c:pt>
                <c:pt idx="364">
                  <c:v>316122.16096316569</c:v>
                </c:pt>
                <c:pt idx="365">
                  <c:v>322086.73003794241</c:v>
                </c:pt>
                <c:pt idx="366">
                  <c:v>328051.29911271913</c:v>
                </c:pt>
                <c:pt idx="367">
                  <c:v>334015.86818749586</c:v>
                </c:pt>
                <c:pt idx="368">
                  <c:v>331033.5836501075</c:v>
                </c:pt>
                <c:pt idx="369">
                  <c:v>337654.25532310962</c:v>
                </c:pt>
                <c:pt idx="370">
                  <c:v>334343.91948660859</c:v>
                </c:pt>
                <c:pt idx="371">
                  <c:v>331000.48029174248</c:v>
                </c:pt>
                <c:pt idx="372">
                  <c:v>337620.48989757732</c:v>
                </c:pt>
                <c:pt idx="373">
                  <c:v>344240.49950341217</c:v>
                </c:pt>
                <c:pt idx="374">
                  <c:v>350860.50910924701</c:v>
                </c:pt>
                <c:pt idx="375">
                  <c:v>347550.50430632959</c:v>
                </c:pt>
                <c:pt idx="376">
                  <c:v>344074.99926326628</c:v>
                </c:pt>
                <c:pt idx="377">
                  <c:v>340634.24927063362</c:v>
                </c:pt>
                <c:pt idx="378">
                  <c:v>337227.9067779273</c:v>
                </c:pt>
                <c:pt idx="379">
                  <c:v>343972.46491348586</c:v>
                </c:pt>
                <c:pt idx="380">
                  <c:v>350717.02304904442</c:v>
                </c:pt>
                <c:pt idx="381">
                  <c:v>357461.58118460298</c:v>
                </c:pt>
                <c:pt idx="382">
                  <c:v>364206.13932016154</c:v>
                </c:pt>
                <c:pt idx="383">
                  <c:v>360833.86025238223</c:v>
                </c:pt>
                <c:pt idx="384">
                  <c:v>368050.53745742986</c:v>
                </c:pt>
                <c:pt idx="385">
                  <c:v>364442.19885490602</c:v>
                </c:pt>
                <c:pt idx="386">
                  <c:v>371731.04283200414</c:v>
                </c:pt>
                <c:pt idx="387">
                  <c:v>379019.88680910226</c:v>
                </c:pt>
                <c:pt idx="388">
                  <c:v>375375.4648205532</c:v>
                </c:pt>
                <c:pt idx="389">
                  <c:v>371621.71017234767</c:v>
                </c:pt>
                <c:pt idx="390">
                  <c:v>379054.14437579463</c:v>
                </c:pt>
                <c:pt idx="391">
                  <c:v>386486.57857924158</c:v>
                </c:pt>
                <c:pt idx="392">
                  <c:v>393919.01278268854</c:v>
                </c:pt>
                <c:pt idx="393">
                  <c:v>390202.79568096506</c:v>
                </c:pt>
                <c:pt idx="394">
                  <c:v>398006.85159458435</c:v>
                </c:pt>
                <c:pt idx="395">
                  <c:v>405810.90750820364</c:v>
                </c:pt>
                <c:pt idx="396">
                  <c:v>413614.96342182293</c:v>
                </c:pt>
                <c:pt idx="397">
                  <c:v>409712.93546501326</c:v>
                </c:pt>
                <c:pt idx="398">
                  <c:v>417907.19417431351</c:v>
                </c:pt>
                <c:pt idx="399">
                  <c:v>426101.45288361376</c:v>
                </c:pt>
                <c:pt idx="400">
                  <c:v>434295.71159291401</c:v>
                </c:pt>
              </c:numCache>
            </c:numRef>
          </c:val>
        </c:ser>
        <c:marker val="1"/>
        <c:axId val="66693760"/>
        <c:axId val="68576000"/>
      </c:lineChart>
      <c:catAx>
        <c:axId val="66693760"/>
        <c:scaling>
          <c:orientation val="minMax"/>
        </c:scaling>
        <c:axPos val="b"/>
        <c:tickLblPos val="nextTo"/>
        <c:crossAx val="68576000"/>
        <c:crosses val="autoZero"/>
        <c:auto val="1"/>
        <c:lblAlgn val="ctr"/>
        <c:lblOffset val="100"/>
      </c:catAx>
      <c:valAx>
        <c:axId val="68576000"/>
        <c:scaling>
          <c:orientation val="minMax"/>
        </c:scaling>
        <c:axPos val="l"/>
        <c:majorGridlines/>
        <c:numFmt formatCode="0.00" sourceLinked="1"/>
        <c:tickLblPos val="nextTo"/>
        <c:crossAx val="6669376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493056</xdr:colOff>
      <xdr:row>5</xdr:row>
      <xdr:rowOff>78442</xdr:rowOff>
    </xdr:from>
    <xdr:to>
      <xdr:col>37</xdr:col>
      <xdr:colOff>63499</xdr:colOff>
      <xdr:row>46</xdr:row>
      <xdr:rowOff>127000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407"/>
  <sheetViews>
    <sheetView tabSelected="1" zoomScale="60" zoomScaleNormal="60" workbookViewId="0">
      <selection activeCell="N3" sqref="N3"/>
    </sheetView>
  </sheetViews>
  <sheetFormatPr defaultRowHeight="15"/>
  <cols>
    <col min="1" max="5" width="13.28515625" customWidth="1"/>
  </cols>
  <sheetData>
    <row r="2" spans="1:7">
      <c r="B2" s="2" t="s">
        <v>0</v>
      </c>
      <c r="C2" s="3">
        <v>0.6</v>
      </c>
      <c r="D2" s="3" t="s">
        <v>2</v>
      </c>
      <c r="E2" s="4">
        <v>0.1</v>
      </c>
      <c r="F2" t="s">
        <v>7</v>
      </c>
      <c r="G2">
        <f>(C2*(C3+1)-1)/C3</f>
        <v>0.39999999999999991</v>
      </c>
    </row>
    <row r="3" spans="1:7">
      <c r="B3" s="5" t="s">
        <v>1</v>
      </c>
      <c r="C3" s="6">
        <v>2</v>
      </c>
      <c r="D3" s="6" t="s">
        <v>2</v>
      </c>
      <c r="E3" s="7">
        <v>0.5</v>
      </c>
      <c r="F3" t="s">
        <v>8</v>
      </c>
      <c r="G3">
        <v>0.01</v>
      </c>
    </row>
    <row r="4" spans="1:7">
      <c r="B4" t="s">
        <v>6</v>
      </c>
      <c r="C4">
        <v>10000</v>
      </c>
      <c r="D4" t="s">
        <v>10</v>
      </c>
      <c r="E4">
        <v>0.5</v>
      </c>
    </row>
    <row r="6" spans="1:7">
      <c r="A6" t="s">
        <v>3</v>
      </c>
      <c r="B6" t="s">
        <v>4</v>
      </c>
      <c r="C6" t="s">
        <v>1</v>
      </c>
      <c r="D6" t="s">
        <v>9</v>
      </c>
      <c r="E6" t="s">
        <v>5</v>
      </c>
    </row>
    <row r="7" spans="1:7">
      <c r="A7">
        <v>1</v>
      </c>
      <c r="B7">
        <f ca="1">IF(RAND()&lt;$C$2+2*$E$2*(RAND()-0.5),1,-1)</f>
        <v>-1</v>
      </c>
      <c r="C7">
        <f ca="1">IF(B7&gt;0,RANDBETWEEN($C$3-$E$3,$C$3+$E$3),-1)</f>
        <v>-1</v>
      </c>
      <c r="D7" s="1">
        <f ca="1">C4+C4*$G$3*C7</f>
        <v>9900</v>
      </c>
      <c r="E7" s="1">
        <f ca="1">D7</f>
        <v>9900</v>
      </c>
    </row>
    <row r="8" spans="1:7">
      <c r="A8">
        <f>1+A7</f>
        <v>2</v>
      </c>
      <c r="B8">
        <f t="shared" ref="B8:B71" ca="1" si="0">IF(RAND()&lt;$C$2+2*$E$2*(RAND()-0.5),1,-1)</f>
        <v>1</v>
      </c>
      <c r="C8">
        <f ca="1">IF(B8&gt;0,RANDBETWEEN($C$3-$E$3,$C$3+$E$3),-1)</f>
        <v>2</v>
      </c>
      <c r="D8" s="1">
        <f ca="1">D7+D7*$G$3*C8</f>
        <v>10098</v>
      </c>
      <c r="E8" s="1">
        <f ca="1">IF(C7&gt;0,E7+(E7-$C$4)*$E$4*C8,E7+E7*$G$3*C8)</f>
        <v>10098</v>
      </c>
    </row>
    <row r="9" spans="1:7">
      <c r="A9">
        <f t="shared" ref="A9:A72" si="1">1+A8</f>
        <v>3</v>
      </c>
      <c r="B9">
        <f t="shared" ca="1" si="0"/>
        <v>-1</v>
      </c>
      <c r="C9">
        <f t="shared" ref="C9:C72" ca="1" si="2">IF(B9&gt;0,RANDBETWEEN($C$3-$E$3,$C$3+$E$3),-1)</f>
        <v>-1</v>
      </c>
      <c r="D9" s="1">
        <f ca="1">D8+D8*$G$3*C9</f>
        <v>9997.02</v>
      </c>
      <c r="E9" s="1">
        <f ca="1">IF(C8&gt;0,E8+(E8-E7)*$E$4*C9,E8+E8*$G$3*C9)</f>
        <v>9999</v>
      </c>
    </row>
    <row r="10" spans="1:7">
      <c r="A10">
        <f t="shared" si="1"/>
        <v>4</v>
      </c>
      <c r="B10">
        <f t="shared" ca="1" si="0"/>
        <v>-1</v>
      </c>
      <c r="C10">
        <f t="shared" ca="1" si="2"/>
        <v>-1</v>
      </c>
      <c r="D10" s="1">
        <f t="shared" ref="D10:D73" ca="1" si="3">D9+D9*$G$3*C10</f>
        <v>9897.0498000000007</v>
      </c>
      <c r="E10" s="1">
        <f ca="1">IF(C9&gt;0,E9+(E9-E8)*$E$4*C10,E9+E9*$G$3*C10)</f>
        <v>9899.01</v>
      </c>
    </row>
    <row r="11" spans="1:7">
      <c r="A11">
        <f t="shared" si="1"/>
        <v>5</v>
      </c>
      <c r="B11">
        <f t="shared" ca="1" si="0"/>
        <v>1</v>
      </c>
      <c r="C11">
        <f t="shared" ca="1" si="2"/>
        <v>2</v>
      </c>
      <c r="D11" s="1">
        <f t="shared" ca="1" si="3"/>
        <v>10094.990796</v>
      </c>
      <c r="E11" s="1">
        <f t="shared" ref="E11:E74" ca="1" si="4">IF(C10&gt;0,E10+(E10-E9)*$E$4*C11,E10+E10*$G$3*C11)</f>
        <v>10096.9902</v>
      </c>
    </row>
    <row r="12" spans="1:7">
      <c r="A12">
        <f t="shared" si="1"/>
        <v>6</v>
      </c>
      <c r="B12">
        <f t="shared" ca="1" si="0"/>
        <v>-1</v>
      </c>
      <c r="C12">
        <f t="shared" ca="1" si="2"/>
        <v>-1</v>
      </c>
      <c r="D12" s="1">
        <f t="shared" ca="1" si="3"/>
        <v>9994.0408880400009</v>
      </c>
      <c r="E12" s="1">
        <f t="shared" ca="1" si="4"/>
        <v>9998.0001000000011</v>
      </c>
    </row>
    <row r="13" spans="1:7">
      <c r="A13">
        <f t="shared" si="1"/>
        <v>7</v>
      </c>
      <c r="B13">
        <f t="shared" ca="1" si="0"/>
        <v>1</v>
      </c>
      <c r="C13">
        <f t="shared" ca="1" si="2"/>
        <v>2</v>
      </c>
      <c r="D13" s="1">
        <f t="shared" ca="1" si="3"/>
        <v>10193.921705800802</v>
      </c>
      <c r="E13" s="1">
        <f t="shared" ca="1" si="4"/>
        <v>10197.960102000001</v>
      </c>
    </row>
    <row r="14" spans="1:7">
      <c r="A14">
        <f t="shared" si="1"/>
        <v>8</v>
      </c>
      <c r="B14">
        <f t="shared" ca="1" si="0"/>
        <v>-1</v>
      </c>
      <c r="C14">
        <f t="shared" ca="1" si="2"/>
        <v>-1</v>
      </c>
      <c r="D14" s="1">
        <f t="shared" ca="1" si="3"/>
        <v>10091.982488742793</v>
      </c>
      <c r="E14" s="1">
        <f t="shared" ca="1" si="4"/>
        <v>10097.980101000001</v>
      </c>
    </row>
    <row r="15" spans="1:7">
      <c r="A15">
        <f t="shared" si="1"/>
        <v>9</v>
      </c>
      <c r="B15">
        <f t="shared" ca="1" si="0"/>
        <v>1</v>
      </c>
      <c r="C15">
        <f t="shared" ca="1" si="2"/>
        <v>2</v>
      </c>
      <c r="D15" s="1">
        <f t="shared" ca="1" si="3"/>
        <v>10293.822138517649</v>
      </c>
      <c r="E15" s="1">
        <f t="shared" ca="1" si="4"/>
        <v>10299.939703020002</v>
      </c>
    </row>
    <row r="16" spans="1:7">
      <c r="A16">
        <f t="shared" si="1"/>
        <v>10</v>
      </c>
      <c r="B16">
        <f t="shared" ca="1" si="0"/>
        <v>1</v>
      </c>
      <c r="C16">
        <f t="shared" ca="1" si="2"/>
        <v>2</v>
      </c>
      <c r="D16" s="1">
        <f t="shared" ca="1" si="3"/>
        <v>10499.698581288003</v>
      </c>
      <c r="E16" s="1">
        <f t="shared" ca="1" si="4"/>
        <v>10501.899305040002</v>
      </c>
    </row>
    <row r="17" spans="1:5">
      <c r="A17">
        <f t="shared" si="1"/>
        <v>11</v>
      </c>
      <c r="B17">
        <f t="shared" ca="1" si="0"/>
        <v>-1</v>
      </c>
      <c r="C17">
        <f t="shared" ca="1" si="2"/>
        <v>-1</v>
      </c>
      <c r="D17" s="1">
        <f t="shared" ca="1" si="3"/>
        <v>10394.701595475122</v>
      </c>
      <c r="E17" s="1">
        <f t="shared" ca="1" si="4"/>
        <v>10400.919504030002</v>
      </c>
    </row>
    <row r="18" spans="1:5">
      <c r="A18">
        <f t="shared" si="1"/>
        <v>12</v>
      </c>
      <c r="B18">
        <f t="shared" ca="1" si="0"/>
        <v>1</v>
      </c>
      <c r="C18">
        <f t="shared" ca="1" si="2"/>
        <v>2</v>
      </c>
      <c r="D18" s="1">
        <f t="shared" ca="1" si="3"/>
        <v>10602.595627384624</v>
      </c>
      <c r="E18" s="1">
        <f t="shared" ca="1" si="4"/>
        <v>10608.937894110602</v>
      </c>
    </row>
    <row r="19" spans="1:5">
      <c r="A19">
        <f t="shared" si="1"/>
        <v>13</v>
      </c>
      <c r="B19">
        <f t="shared" ca="1" si="0"/>
        <v>1</v>
      </c>
      <c r="C19">
        <f t="shared" ca="1" si="2"/>
        <v>2</v>
      </c>
      <c r="D19" s="1">
        <f t="shared" ca="1" si="3"/>
        <v>10814.647539932317</v>
      </c>
      <c r="E19" s="1">
        <f t="shared" ca="1" si="4"/>
        <v>10816.956284191203</v>
      </c>
    </row>
    <row r="20" spans="1:5">
      <c r="A20">
        <f t="shared" si="1"/>
        <v>14</v>
      </c>
      <c r="B20">
        <f t="shared" ca="1" si="0"/>
        <v>-1</v>
      </c>
      <c r="C20">
        <f t="shared" ca="1" si="2"/>
        <v>-1</v>
      </c>
      <c r="D20" s="1">
        <f t="shared" ca="1" si="3"/>
        <v>10706.501064532995</v>
      </c>
      <c r="E20" s="1">
        <f t="shared" ca="1" si="4"/>
        <v>10712.947089150903</v>
      </c>
    </row>
    <row r="21" spans="1:5">
      <c r="A21">
        <f t="shared" si="1"/>
        <v>15</v>
      </c>
      <c r="B21">
        <f t="shared" ca="1" si="0"/>
        <v>1</v>
      </c>
      <c r="C21">
        <f t="shared" ca="1" si="2"/>
        <v>2</v>
      </c>
      <c r="D21" s="1">
        <f t="shared" ca="1" si="3"/>
        <v>10920.631085823654</v>
      </c>
      <c r="E21" s="1">
        <f t="shared" ca="1" si="4"/>
        <v>10927.206030933921</v>
      </c>
    </row>
    <row r="22" spans="1:5">
      <c r="A22">
        <f t="shared" si="1"/>
        <v>16</v>
      </c>
      <c r="B22">
        <f t="shared" ca="1" si="0"/>
        <v>1</v>
      </c>
      <c r="C22">
        <f t="shared" ca="1" si="2"/>
        <v>2</v>
      </c>
      <c r="D22" s="1">
        <f t="shared" ca="1" si="3"/>
        <v>11139.043707540128</v>
      </c>
      <c r="E22" s="1">
        <f t="shared" ca="1" si="4"/>
        <v>11141.46497271694</v>
      </c>
    </row>
    <row r="23" spans="1:5">
      <c r="A23">
        <f t="shared" si="1"/>
        <v>17</v>
      </c>
      <c r="B23">
        <f t="shared" ca="1" si="0"/>
        <v>1</v>
      </c>
      <c r="C23">
        <f t="shared" ca="1" si="2"/>
        <v>2</v>
      </c>
      <c r="D23" s="1">
        <f t="shared" ca="1" si="3"/>
        <v>11361.824581690931</v>
      </c>
      <c r="E23" s="1">
        <f t="shared" ca="1" si="4"/>
        <v>11355.723914499958</v>
      </c>
    </row>
    <row r="24" spans="1:5">
      <c r="A24">
        <f t="shared" si="1"/>
        <v>18</v>
      </c>
      <c r="B24">
        <f t="shared" ca="1" si="0"/>
        <v>-1</v>
      </c>
      <c r="C24">
        <f t="shared" ca="1" si="2"/>
        <v>-1</v>
      </c>
      <c r="D24" s="1">
        <f t="shared" ca="1" si="3"/>
        <v>11248.206335874022</v>
      </c>
      <c r="E24" s="1">
        <f t="shared" ca="1" si="4"/>
        <v>11248.59444360845</v>
      </c>
    </row>
    <row r="25" spans="1:5">
      <c r="A25">
        <f t="shared" si="1"/>
        <v>19</v>
      </c>
      <c r="B25">
        <f t="shared" ca="1" si="0"/>
        <v>1</v>
      </c>
      <c r="C25">
        <f t="shared" ca="1" si="2"/>
        <v>2</v>
      </c>
      <c r="D25" s="1">
        <f t="shared" ca="1" si="3"/>
        <v>11473.170462591503</v>
      </c>
      <c r="E25" s="1">
        <f t="shared" ca="1" si="4"/>
        <v>11473.566332480619</v>
      </c>
    </row>
    <row r="26" spans="1:5">
      <c r="A26">
        <f t="shared" si="1"/>
        <v>20</v>
      </c>
      <c r="B26">
        <f t="shared" ca="1" si="0"/>
        <v>1</v>
      </c>
      <c r="C26">
        <f t="shared" ca="1" si="2"/>
        <v>2</v>
      </c>
      <c r="D26" s="1">
        <f t="shared" ca="1" si="3"/>
        <v>11702.633871843333</v>
      </c>
      <c r="E26" s="1">
        <f t="shared" ca="1" si="4"/>
        <v>11698.538221352788</v>
      </c>
    </row>
    <row r="27" spans="1:5">
      <c r="A27">
        <f t="shared" si="1"/>
        <v>21</v>
      </c>
      <c r="B27">
        <f t="shared" ca="1" si="0"/>
        <v>1</v>
      </c>
      <c r="C27">
        <f t="shared" ca="1" si="2"/>
        <v>2</v>
      </c>
      <c r="D27" s="1">
        <f t="shared" ca="1" si="3"/>
        <v>11936.686549280199</v>
      </c>
      <c r="E27" s="1">
        <f t="shared" ca="1" si="4"/>
        <v>11923.510110224957</v>
      </c>
    </row>
    <row r="28" spans="1:5">
      <c r="A28">
        <f t="shared" si="1"/>
        <v>22</v>
      </c>
      <c r="B28">
        <f t="shared" ca="1" si="0"/>
        <v>-1</v>
      </c>
      <c r="C28">
        <f t="shared" ca="1" si="2"/>
        <v>-1</v>
      </c>
      <c r="D28" s="1">
        <f t="shared" ca="1" si="3"/>
        <v>11817.319683787397</v>
      </c>
      <c r="E28" s="1">
        <f t="shared" ca="1" si="4"/>
        <v>11811.024165788873</v>
      </c>
    </row>
    <row r="29" spans="1:5">
      <c r="A29">
        <f t="shared" si="1"/>
        <v>23</v>
      </c>
      <c r="B29">
        <f t="shared" ca="1" si="0"/>
        <v>-1</v>
      </c>
      <c r="C29">
        <f t="shared" ca="1" si="2"/>
        <v>-1</v>
      </c>
      <c r="D29" s="1">
        <f t="shared" ca="1" si="3"/>
        <v>11699.146486949523</v>
      </c>
      <c r="E29" s="1">
        <f t="shared" ca="1" si="4"/>
        <v>11692.913924130984</v>
      </c>
    </row>
    <row r="30" spans="1:5">
      <c r="A30">
        <f t="shared" si="1"/>
        <v>24</v>
      </c>
      <c r="B30">
        <f t="shared" ca="1" si="0"/>
        <v>1</v>
      </c>
      <c r="C30">
        <f t="shared" ca="1" si="2"/>
        <v>2</v>
      </c>
      <c r="D30" s="1">
        <f t="shared" ca="1" si="3"/>
        <v>11933.129416688513</v>
      </c>
      <c r="E30" s="1">
        <f t="shared" ca="1" si="4"/>
        <v>11926.772202613603</v>
      </c>
    </row>
    <row r="31" spans="1:5">
      <c r="A31">
        <f t="shared" si="1"/>
        <v>25</v>
      </c>
      <c r="B31">
        <f t="shared" ca="1" si="0"/>
        <v>1</v>
      </c>
      <c r="C31">
        <f t="shared" ca="1" si="2"/>
        <v>2</v>
      </c>
      <c r="D31" s="1">
        <f t="shared" ca="1" si="3"/>
        <v>12171.792005022284</v>
      </c>
      <c r="E31" s="1">
        <f t="shared" ca="1" si="4"/>
        <v>12160.630481096223</v>
      </c>
    </row>
    <row r="32" spans="1:5">
      <c r="A32">
        <f t="shared" si="1"/>
        <v>26</v>
      </c>
      <c r="B32">
        <f t="shared" ca="1" si="0"/>
        <v>1</v>
      </c>
      <c r="C32">
        <f t="shared" ca="1" si="2"/>
        <v>2</v>
      </c>
      <c r="D32" s="1">
        <f t="shared" ca="1" si="3"/>
        <v>12415.22784512273</v>
      </c>
      <c r="E32" s="1">
        <f t="shared" ca="1" si="4"/>
        <v>12394.488759578842</v>
      </c>
    </row>
    <row r="33" spans="1:5">
      <c r="A33">
        <f t="shared" si="1"/>
        <v>27</v>
      </c>
      <c r="B33">
        <f t="shared" ca="1" si="0"/>
        <v>1</v>
      </c>
      <c r="C33">
        <f t="shared" ca="1" si="2"/>
        <v>2</v>
      </c>
      <c r="D33" s="1">
        <f t="shared" ca="1" si="3"/>
        <v>12663.532402025185</v>
      </c>
      <c r="E33" s="1">
        <f t="shared" ca="1" si="4"/>
        <v>12628.347038061462</v>
      </c>
    </row>
    <row r="34" spans="1:5">
      <c r="A34">
        <f t="shared" si="1"/>
        <v>28</v>
      </c>
      <c r="B34">
        <f t="shared" ca="1" si="0"/>
        <v>1</v>
      </c>
      <c r="C34">
        <f t="shared" ca="1" si="2"/>
        <v>2</v>
      </c>
      <c r="D34" s="1">
        <f t="shared" ca="1" si="3"/>
        <v>12916.803050065688</v>
      </c>
      <c r="E34" s="1">
        <f t="shared" ca="1" si="4"/>
        <v>12862.205316544081</v>
      </c>
    </row>
    <row r="35" spans="1:5">
      <c r="A35">
        <f t="shared" si="1"/>
        <v>29</v>
      </c>
      <c r="B35">
        <f t="shared" ca="1" si="0"/>
        <v>1</v>
      </c>
      <c r="C35">
        <f t="shared" ca="1" si="2"/>
        <v>2</v>
      </c>
      <c r="D35" s="1">
        <f t="shared" ca="1" si="3"/>
        <v>13175.139111067001</v>
      </c>
      <c r="E35" s="1">
        <f t="shared" ca="1" si="4"/>
        <v>13096.063595026701</v>
      </c>
    </row>
    <row r="36" spans="1:5">
      <c r="A36">
        <f t="shared" si="1"/>
        <v>30</v>
      </c>
      <c r="B36">
        <f t="shared" ca="1" si="0"/>
        <v>1</v>
      </c>
      <c r="C36">
        <f t="shared" ca="1" si="2"/>
        <v>2</v>
      </c>
      <c r="D36" s="1">
        <f t="shared" ca="1" si="3"/>
        <v>13438.641893288341</v>
      </c>
      <c r="E36" s="1">
        <f t="shared" ca="1" si="4"/>
        <v>13329.92187350932</v>
      </c>
    </row>
    <row r="37" spans="1:5">
      <c r="A37">
        <f t="shared" si="1"/>
        <v>31</v>
      </c>
      <c r="B37">
        <f t="shared" ca="1" si="0"/>
        <v>-1</v>
      </c>
      <c r="C37">
        <f t="shared" ca="1" si="2"/>
        <v>-1</v>
      </c>
      <c r="D37" s="1">
        <f t="shared" ca="1" si="3"/>
        <v>13304.255474355457</v>
      </c>
      <c r="E37" s="1">
        <f t="shared" ca="1" si="4"/>
        <v>13212.992734268009</v>
      </c>
    </row>
    <row r="38" spans="1:5">
      <c r="A38">
        <f t="shared" si="1"/>
        <v>32</v>
      </c>
      <c r="B38">
        <f t="shared" ca="1" si="0"/>
        <v>1</v>
      </c>
      <c r="C38">
        <f t="shared" ca="1" si="2"/>
        <v>2</v>
      </c>
      <c r="D38" s="1">
        <f t="shared" ca="1" si="3"/>
        <v>13570.340583842566</v>
      </c>
      <c r="E38" s="1">
        <f t="shared" ca="1" si="4"/>
        <v>13477.25258895337</v>
      </c>
    </row>
    <row r="39" spans="1:5">
      <c r="A39">
        <f t="shared" si="1"/>
        <v>33</v>
      </c>
      <c r="B39">
        <f t="shared" ca="1" si="0"/>
        <v>1</v>
      </c>
      <c r="C39">
        <f t="shared" ca="1" si="2"/>
        <v>2</v>
      </c>
      <c r="D39" s="1">
        <f t="shared" ca="1" si="3"/>
        <v>13841.747395519418</v>
      </c>
      <c r="E39" s="1">
        <f t="shared" ca="1" si="4"/>
        <v>13741.51244363873</v>
      </c>
    </row>
    <row r="40" spans="1:5">
      <c r="A40">
        <f t="shared" si="1"/>
        <v>34</v>
      </c>
      <c r="B40">
        <f t="shared" ca="1" si="0"/>
        <v>-1</v>
      </c>
      <c r="C40">
        <f t="shared" ca="1" si="2"/>
        <v>-1</v>
      </c>
      <c r="D40" s="1">
        <f t="shared" ca="1" si="3"/>
        <v>13703.329921564224</v>
      </c>
      <c r="E40" s="1">
        <f t="shared" ca="1" si="4"/>
        <v>13609.382516296049</v>
      </c>
    </row>
    <row r="41" spans="1:5">
      <c r="A41">
        <f t="shared" si="1"/>
        <v>35</v>
      </c>
      <c r="B41">
        <f t="shared" ca="1" si="0"/>
        <v>1</v>
      </c>
      <c r="C41">
        <f t="shared" ca="1" si="2"/>
        <v>2</v>
      </c>
      <c r="D41" s="1">
        <f t="shared" ca="1" si="3"/>
        <v>13977.396519995507</v>
      </c>
      <c r="E41" s="1">
        <f t="shared" ca="1" si="4"/>
        <v>13881.57016662197</v>
      </c>
    </row>
    <row r="42" spans="1:5">
      <c r="A42">
        <f t="shared" si="1"/>
        <v>36</v>
      </c>
      <c r="B42">
        <f t="shared" ca="1" si="0"/>
        <v>-1</v>
      </c>
      <c r="C42">
        <f t="shared" ca="1" si="2"/>
        <v>-1</v>
      </c>
      <c r="D42" s="1">
        <f t="shared" ca="1" si="3"/>
        <v>13837.622554795553</v>
      </c>
      <c r="E42" s="1">
        <f t="shared" ca="1" si="4"/>
        <v>13745.476341459009</v>
      </c>
    </row>
    <row r="43" spans="1:5">
      <c r="A43">
        <f t="shared" si="1"/>
        <v>37</v>
      </c>
      <c r="B43">
        <f t="shared" ca="1" si="0"/>
        <v>1</v>
      </c>
      <c r="C43">
        <f t="shared" ca="1" si="2"/>
        <v>2</v>
      </c>
      <c r="D43" s="1">
        <f t="shared" ca="1" si="3"/>
        <v>14114.375005891463</v>
      </c>
      <c r="E43" s="1">
        <f t="shared" ca="1" si="4"/>
        <v>14020.385868288189</v>
      </c>
    </row>
    <row r="44" spans="1:5">
      <c r="A44">
        <f t="shared" si="1"/>
        <v>38</v>
      </c>
      <c r="B44">
        <f t="shared" ca="1" si="0"/>
        <v>1</v>
      </c>
      <c r="C44">
        <f t="shared" ca="1" si="2"/>
        <v>2</v>
      </c>
      <c r="D44" s="1">
        <f t="shared" ca="1" si="3"/>
        <v>14396.662506009292</v>
      </c>
      <c r="E44" s="1">
        <f t="shared" ca="1" si="4"/>
        <v>14295.295395117369</v>
      </c>
    </row>
    <row r="45" spans="1:5">
      <c r="A45">
        <f t="shared" si="1"/>
        <v>39</v>
      </c>
      <c r="B45">
        <f t="shared" ca="1" si="0"/>
        <v>1</v>
      </c>
      <c r="C45">
        <f t="shared" ca="1" si="2"/>
        <v>2</v>
      </c>
      <c r="D45" s="1">
        <f t="shared" ca="1" si="3"/>
        <v>14684.595756129478</v>
      </c>
      <c r="E45" s="1">
        <f t="shared" ca="1" si="4"/>
        <v>14570.20492194655</v>
      </c>
    </row>
    <row r="46" spans="1:5">
      <c r="A46">
        <f t="shared" si="1"/>
        <v>40</v>
      </c>
      <c r="B46">
        <f t="shared" ca="1" si="0"/>
        <v>-1</v>
      </c>
      <c r="C46">
        <f t="shared" ca="1" si="2"/>
        <v>-1</v>
      </c>
      <c r="D46" s="1">
        <f t="shared" ca="1" si="3"/>
        <v>14537.749798568184</v>
      </c>
      <c r="E46" s="1">
        <f t="shared" ca="1" si="4"/>
        <v>14432.750158531959</v>
      </c>
    </row>
    <row r="47" spans="1:5">
      <c r="A47">
        <f t="shared" si="1"/>
        <v>41</v>
      </c>
      <c r="B47">
        <f t="shared" ca="1" si="0"/>
        <v>-1</v>
      </c>
      <c r="C47">
        <f t="shared" ca="1" si="2"/>
        <v>-1</v>
      </c>
      <c r="D47" s="1">
        <f t="shared" ca="1" si="3"/>
        <v>14392.372300582501</v>
      </c>
      <c r="E47" s="1">
        <f t="shared" ca="1" si="4"/>
        <v>14288.422656946639</v>
      </c>
    </row>
    <row r="48" spans="1:5">
      <c r="A48">
        <f t="shared" si="1"/>
        <v>42</v>
      </c>
      <c r="B48">
        <f t="shared" ca="1" si="0"/>
        <v>-1</v>
      </c>
      <c r="C48">
        <f t="shared" ca="1" si="2"/>
        <v>-1</v>
      </c>
      <c r="D48" s="1">
        <f t="shared" ca="1" si="3"/>
        <v>14248.448577576677</v>
      </c>
      <c r="E48" s="1">
        <f t="shared" ca="1" si="4"/>
        <v>14145.538430377173</v>
      </c>
    </row>
    <row r="49" spans="1:5">
      <c r="A49">
        <f t="shared" si="1"/>
        <v>43</v>
      </c>
      <c r="B49">
        <f t="shared" ca="1" si="0"/>
        <v>1</v>
      </c>
      <c r="C49">
        <f t="shared" ca="1" si="2"/>
        <v>2</v>
      </c>
      <c r="D49" s="1">
        <f t="shared" ca="1" si="3"/>
        <v>14533.417549128211</v>
      </c>
      <c r="E49" s="1">
        <f t="shared" ca="1" si="4"/>
        <v>14428.449198984717</v>
      </c>
    </row>
    <row r="50" spans="1:5">
      <c r="A50">
        <f t="shared" si="1"/>
        <v>44</v>
      </c>
      <c r="B50">
        <f t="shared" ca="1" si="0"/>
        <v>1</v>
      </c>
      <c r="C50">
        <f t="shared" ca="1" si="2"/>
        <v>2</v>
      </c>
      <c r="D50" s="1">
        <f t="shared" ca="1" si="3"/>
        <v>14824.085900110775</v>
      </c>
      <c r="E50" s="1">
        <f t="shared" ca="1" si="4"/>
        <v>14711.359967592261</v>
      </c>
    </row>
    <row r="51" spans="1:5">
      <c r="A51">
        <f t="shared" si="1"/>
        <v>45</v>
      </c>
      <c r="B51">
        <f t="shared" ca="1" si="0"/>
        <v>1</v>
      </c>
      <c r="C51">
        <f t="shared" ca="1" si="2"/>
        <v>2</v>
      </c>
      <c r="D51" s="1">
        <f t="shared" ca="1" si="3"/>
        <v>15120.567618112989</v>
      </c>
      <c r="E51" s="1">
        <f t="shared" ca="1" si="4"/>
        <v>14994.270736199805</v>
      </c>
    </row>
    <row r="52" spans="1:5">
      <c r="A52">
        <f t="shared" si="1"/>
        <v>46</v>
      </c>
      <c r="B52">
        <f t="shared" ca="1" si="0"/>
        <v>-1</v>
      </c>
      <c r="C52">
        <f t="shared" ca="1" si="2"/>
        <v>-1</v>
      </c>
      <c r="D52" s="1">
        <f t="shared" ca="1" si="3"/>
        <v>14969.36194193186</v>
      </c>
      <c r="E52" s="1">
        <f t="shared" ca="1" si="4"/>
        <v>14852.815351896033</v>
      </c>
    </row>
    <row r="53" spans="1:5">
      <c r="A53">
        <f t="shared" si="1"/>
        <v>47</v>
      </c>
      <c r="B53">
        <f t="shared" ca="1" si="0"/>
        <v>1</v>
      </c>
      <c r="C53">
        <f t="shared" ca="1" si="2"/>
        <v>2</v>
      </c>
      <c r="D53" s="1">
        <f t="shared" ca="1" si="3"/>
        <v>15268.749180770497</v>
      </c>
      <c r="E53" s="1">
        <f t="shared" ca="1" si="4"/>
        <v>15149.871658933955</v>
      </c>
    </row>
    <row r="54" spans="1:5">
      <c r="A54">
        <f t="shared" si="1"/>
        <v>48</v>
      </c>
      <c r="B54">
        <f t="shared" ca="1" si="0"/>
        <v>-1</v>
      </c>
      <c r="C54">
        <f t="shared" ca="1" si="2"/>
        <v>-1</v>
      </c>
      <c r="D54" s="1">
        <f t="shared" ca="1" si="3"/>
        <v>15116.061688962793</v>
      </c>
      <c r="E54" s="1">
        <f t="shared" ca="1" si="4"/>
        <v>15001.343505414994</v>
      </c>
    </row>
    <row r="55" spans="1:5">
      <c r="A55">
        <f t="shared" si="1"/>
        <v>49</v>
      </c>
      <c r="B55">
        <f t="shared" ca="1" si="0"/>
        <v>1</v>
      </c>
      <c r="C55">
        <f t="shared" ca="1" si="2"/>
        <v>2</v>
      </c>
      <c r="D55" s="1">
        <f t="shared" ca="1" si="3"/>
        <v>15418.382922742048</v>
      </c>
      <c r="E55" s="1">
        <f t="shared" ca="1" si="4"/>
        <v>15301.370375523295</v>
      </c>
    </row>
    <row r="56" spans="1:5">
      <c r="A56">
        <f t="shared" si="1"/>
        <v>50</v>
      </c>
      <c r="B56">
        <f t="shared" ca="1" si="0"/>
        <v>1</v>
      </c>
      <c r="C56">
        <f t="shared" ca="1" si="2"/>
        <v>2</v>
      </c>
      <c r="D56" s="1">
        <f t="shared" ca="1" si="3"/>
        <v>15726.750581196889</v>
      </c>
      <c r="E56" s="1">
        <f t="shared" ca="1" si="4"/>
        <v>15601.397245631595</v>
      </c>
    </row>
    <row r="57" spans="1:5">
      <c r="A57">
        <f t="shared" si="1"/>
        <v>51</v>
      </c>
      <c r="B57">
        <f t="shared" ca="1" si="0"/>
        <v>-1</v>
      </c>
      <c r="C57">
        <f t="shared" ca="1" si="2"/>
        <v>-1</v>
      </c>
      <c r="D57" s="1">
        <f t="shared" ca="1" si="3"/>
        <v>15569.48307538492</v>
      </c>
      <c r="E57" s="1">
        <f t="shared" ca="1" si="4"/>
        <v>15451.383810577445</v>
      </c>
    </row>
    <row r="58" spans="1:5">
      <c r="A58">
        <f t="shared" si="1"/>
        <v>52</v>
      </c>
      <c r="B58">
        <f t="shared" ca="1" si="0"/>
        <v>1</v>
      </c>
      <c r="C58">
        <f t="shared" ca="1" si="2"/>
        <v>2</v>
      </c>
      <c r="D58" s="1">
        <f t="shared" ca="1" si="3"/>
        <v>15880.872736892619</v>
      </c>
      <c r="E58" s="1">
        <f t="shared" ca="1" si="4"/>
        <v>15760.411486788993</v>
      </c>
    </row>
    <row r="59" spans="1:5">
      <c r="A59">
        <f t="shared" si="1"/>
        <v>53</v>
      </c>
      <c r="B59">
        <f t="shared" ca="1" si="0"/>
        <v>1</v>
      </c>
      <c r="C59">
        <f t="shared" ca="1" si="2"/>
        <v>2</v>
      </c>
      <c r="D59" s="1">
        <f t="shared" ca="1" si="3"/>
        <v>16198.490191630472</v>
      </c>
      <c r="E59" s="1">
        <f t="shared" ca="1" si="4"/>
        <v>16069.439163000541</v>
      </c>
    </row>
    <row r="60" spans="1:5">
      <c r="A60">
        <f t="shared" si="1"/>
        <v>54</v>
      </c>
      <c r="B60">
        <f t="shared" ca="1" si="0"/>
        <v>1</v>
      </c>
      <c r="C60">
        <f t="shared" ca="1" si="2"/>
        <v>2</v>
      </c>
      <c r="D60" s="1">
        <f t="shared" ca="1" si="3"/>
        <v>16522.459995463079</v>
      </c>
      <c r="E60" s="1">
        <f t="shared" ca="1" si="4"/>
        <v>16378.466839212089</v>
      </c>
    </row>
    <row r="61" spans="1:5">
      <c r="A61">
        <f t="shared" si="1"/>
        <v>55</v>
      </c>
      <c r="B61">
        <f t="shared" ca="1" si="0"/>
        <v>1</v>
      </c>
      <c r="C61">
        <f t="shared" ca="1" si="2"/>
        <v>2</v>
      </c>
      <c r="D61" s="1">
        <f t="shared" ca="1" si="3"/>
        <v>16852.90919537234</v>
      </c>
      <c r="E61" s="1">
        <f t="shared" ca="1" si="4"/>
        <v>16687.494515423637</v>
      </c>
    </row>
    <row r="62" spans="1:5">
      <c r="A62">
        <f t="shared" si="1"/>
        <v>56</v>
      </c>
      <c r="B62">
        <f t="shared" ca="1" si="0"/>
        <v>1</v>
      </c>
      <c r="C62">
        <f t="shared" ca="1" si="2"/>
        <v>2</v>
      </c>
      <c r="D62" s="1">
        <f t="shared" ca="1" si="3"/>
        <v>17189.967379279788</v>
      </c>
      <c r="E62" s="1">
        <f t="shared" ca="1" si="4"/>
        <v>16996.522191635187</v>
      </c>
    </row>
    <row r="63" spans="1:5">
      <c r="A63">
        <f t="shared" si="1"/>
        <v>57</v>
      </c>
      <c r="B63">
        <f t="shared" ca="1" si="0"/>
        <v>-1</v>
      </c>
      <c r="C63">
        <f t="shared" ca="1" si="2"/>
        <v>-1</v>
      </c>
      <c r="D63" s="1">
        <f t="shared" ca="1" si="3"/>
        <v>17018.067705486988</v>
      </c>
      <c r="E63" s="1">
        <f t="shared" ca="1" si="4"/>
        <v>16842.008353529411</v>
      </c>
    </row>
    <row r="64" spans="1:5">
      <c r="A64">
        <f t="shared" si="1"/>
        <v>58</v>
      </c>
      <c r="B64">
        <f t="shared" ca="1" si="0"/>
        <v>1</v>
      </c>
      <c r="C64">
        <f t="shared" ca="1" si="2"/>
        <v>2</v>
      </c>
      <c r="D64" s="1">
        <f t="shared" ca="1" si="3"/>
        <v>17358.429059596729</v>
      </c>
      <c r="E64" s="1">
        <f t="shared" ca="1" si="4"/>
        <v>17178.8485206</v>
      </c>
    </row>
    <row r="65" spans="1:5">
      <c r="A65">
        <f t="shared" si="1"/>
        <v>59</v>
      </c>
      <c r="B65">
        <f t="shared" ca="1" si="0"/>
        <v>1</v>
      </c>
      <c r="C65">
        <f t="shared" ca="1" si="2"/>
        <v>2</v>
      </c>
      <c r="D65" s="1">
        <f t="shared" ca="1" si="3"/>
        <v>17705.597640788663</v>
      </c>
      <c r="E65" s="1">
        <f t="shared" ca="1" si="4"/>
        <v>17515.68868767059</v>
      </c>
    </row>
    <row r="66" spans="1:5">
      <c r="A66">
        <f t="shared" si="1"/>
        <v>60</v>
      </c>
      <c r="B66">
        <f t="shared" ca="1" si="0"/>
        <v>1</v>
      </c>
      <c r="C66">
        <f t="shared" ca="1" si="2"/>
        <v>2</v>
      </c>
      <c r="D66" s="1">
        <f t="shared" ca="1" si="3"/>
        <v>18059.709593604435</v>
      </c>
      <c r="E66" s="1">
        <f t="shared" ca="1" si="4"/>
        <v>17852.52885474118</v>
      </c>
    </row>
    <row r="67" spans="1:5">
      <c r="A67">
        <f t="shared" si="1"/>
        <v>61</v>
      </c>
      <c r="B67">
        <f t="shared" ca="1" si="0"/>
        <v>-1</v>
      </c>
      <c r="C67">
        <f t="shared" ca="1" si="2"/>
        <v>-1</v>
      </c>
      <c r="D67" s="1">
        <f t="shared" ca="1" si="3"/>
        <v>17879.11249766839</v>
      </c>
      <c r="E67" s="1">
        <f t="shared" ca="1" si="4"/>
        <v>17684.108771205887</v>
      </c>
    </row>
    <row r="68" spans="1:5">
      <c r="A68">
        <f t="shared" si="1"/>
        <v>62</v>
      </c>
      <c r="B68">
        <f t="shared" ca="1" si="0"/>
        <v>-1</v>
      </c>
      <c r="C68">
        <f t="shared" ca="1" si="2"/>
        <v>-1</v>
      </c>
      <c r="D68" s="1">
        <f t="shared" ca="1" si="3"/>
        <v>17700.321372691706</v>
      </c>
      <c r="E68" s="1">
        <f t="shared" ca="1" si="4"/>
        <v>17507.267683493828</v>
      </c>
    </row>
    <row r="69" spans="1:5">
      <c r="A69">
        <f t="shared" si="1"/>
        <v>63</v>
      </c>
      <c r="B69">
        <f t="shared" ca="1" si="0"/>
        <v>-1</v>
      </c>
      <c r="C69">
        <f t="shared" ca="1" si="2"/>
        <v>-1</v>
      </c>
      <c r="D69" s="1">
        <f t="shared" ca="1" si="3"/>
        <v>17523.31815896479</v>
      </c>
      <c r="E69" s="1">
        <f t="shared" ca="1" si="4"/>
        <v>17332.195006658891</v>
      </c>
    </row>
    <row r="70" spans="1:5">
      <c r="A70">
        <f t="shared" si="1"/>
        <v>64</v>
      </c>
      <c r="B70">
        <f t="shared" ca="1" si="0"/>
        <v>1</v>
      </c>
      <c r="C70">
        <f t="shared" ca="1" si="2"/>
        <v>2</v>
      </c>
      <c r="D70" s="1">
        <f t="shared" ca="1" si="3"/>
        <v>17873.784522144088</v>
      </c>
      <c r="E70" s="1">
        <f t="shared" ca="1" si="4"/>
        <v>17678.838906792069</v>
      </c>
    </row>
    <row r="71" spans="1:5">
      <c r="A71">
        <f t="shared" si="1"/>
        <v>65</v>
      </c>
      <c r="B71">
        <f t="shared" ca="1" si="0"/>
        <v>1</v>
      </c>
      <c r="C71">
        <f t="shared" ca="1" si="2"/>
        <v>2</v>
      </c>
      <c r="D71" s="1">
        <f t="shared" ca="1" si="3"/>
        <v>18231.260212586971</v>
      </c>
      <c r="E71" s="1">
        <f t="shared" ca="1" si="4"/>
        <v>18025.482806925247</v>
      </c>
    </row>
    <row r="72" spans="1:5">
      <c r="A72">
        <f t="shared" si="1"/>
        <v>66</v>
      </c>
      <c r="B72">
        <f t="shared" ref="B72:B135" ca="1" si="5">IF(RAND()&lt;$C$2+2*$E$2*(RAND()-0.5),1,-1)</f>
        <v>1</v>
      </c>
      <c r="C72">
        <f t="shared" ca="1" si="2"/>
        <v>2</v>
      </c>
      <c r="D72" s="1">
        <f t="shared" ca="1" si="3"/>
        <v>18595.885416838712</v>
      </c>
      <c r="E72" s="1">
        <f t="shared" ca="1" si="4"/>
        <v>18372.126707058425</v>
      </c>
    </row>
    <row r="73" spans="1:5">
      <c r="A73">
        <f t="shared" ref="A73:A106" si="6">1+A72</f>
        <v>67</v>
      </c>
      <c r="B73">
        <f t="shared" ca="1" si="5"/>
        <v>1</v>
      </c>
      <c r="C73">
        <f t="shared" ref="C73:C136" ca="1" si="7">IF(B73&gt;0,RANDBETWEEN($C$3-$E$3,$C$3+$E$3),-1)</f>
        <v>2</v>
      </c>
      <c r="D73" s="1">
        <f t="shared" ca="1" si="3"/>
        <v>18967.803125175487</v>
      </c>
      <c r="E73" s="1">
        <f t="shared" ca="1" si="4"/>
        <v>18718.770607191604</v>
      </c>
    </row>
    <row r="74" spans="1:5">
      <c r="A74">
        <f t="shared" si="6"/>
        <v>68</v>
      </c>
      <c r="B74">
        <f t="shared" ca="1" si="5"/>
        <v>1</v>
      </c>
      <c r="C74">
        <f t="shared" ca="1" si="7"/>
        <v>2</v>
      </c>
      <c r="D74" s="1">
        <f t="shared" ref="D74:D106" ca="1" si="8">D73+D73*$G$3*C74</f>
        <v>19347.159187678997</v>
      </c>
      <c r="E74" s="1">
        <f t="shared" ca="1" si="4"/>
        <v>19065.414507324782</v>
      </c>
    </row>
    <row r="75" spans="1:5">
      <c r="A75">
        <f t="shared" si="6"/>
        <v>69</v>
      </c>
      <c r="B75">
        <f t="shared" ca="1" si="5"/>
        <v>1</v>
      </c>
      <c r="C75">
        <f t="shared" ca="1" si="7"/>
        <v>2</v>
      </c>
      <c r="D75" s="1">
        <f t="shared" ca="1" si="8"/>
        <v>19734.102371432578</v>
      </c>
      <c r="E75" s="1">
        <f t="shared" ref="E75:E106" ca="1" si="9">IF(C74&gt;0,E74+(E74-E73)*$E$4*C75,E74+E74*$G$3*C75)</f>
        <v>19412.05840745796</v>
      </c>
    </row>
    <row r="76" spans="1:5">
      <c r="A76">
        <f t="shared" si="6"/>
        <v>70</v>
      </c>
      <c r="B76">
        <f t="shared" ca="1" si="5"/>
        <v>1</v>
      </c>
      <c r="C76">
        <f t="shared" ca="1" si="7"/>
        <v>2</v>
      </c>
      <c r="D76" s="1">
        <f t="shared" ca="1" si="8"/>
        <v>20128.784418861229</v>
      </c>
      <c r="E76" s="1">
        <f t="shared" ca="1" si="9"/>
        <v>19758.702307591138</v>
      </c>
    </row>
    <row r="77" spans="1:5">
      <c r="A77">
        <f t="shared" si="6"/>
        <v>71</v>
      </c>
      <c r="B77">
        <f t="shared" ca="1" si="5"/>
        <v>-1</v>
      </c>
      <c r="C77">
        <f t="shared" ca="1" si="7"/>
        <v>-1</v>
      </c>
      <c r="D77" s="1">
        <f t="shared" ca="1" si="8"/>
        <v>19927.496574672616</v>
      </c>
      <c r="E77" s="1">
        <f t="shared" ca="1" si="9"/>
        <v>19585.380357524547</v>
      </c>
    </row>
    <row r="78" spans="1:5">
      <c r="A78">
        <f t="shared" si="6"/>
        <v>72</v>
      </c>
      <c r="B78">
        <f t="shared" ca="1" si="5"/>
        <v>1</v>
      </c>
      <c r="C78">
        <f t="shared" ca="1" si="7"/>
        <v>2</v>
      </c>
      <c r="D78" s="1">
        <f t="shared" ca="1" si="8"/>
        <v>20326.046506166069</v>
      </c>
      <c r="E78" s="1">
        <f t="shared" ca="1" si="9"/>
        <v>19977.08796467504</v>
      </c>
    </row>
    <row r="79" spans="1:5">
      <c r="A79">
        <f t="shared" si="6"/>
        <v>73</v>
      </c>
      <c r="B79">
        <f t="shared" ca="1" si="5"/>
        <v>1</v>
      </c>
      <c r="C79">
        <f t="shared" ca="1" si="7"/>
        <v>2</v>
      </c>
      <c r="D79" s="1">
        <f t="shared" ca="1" si="8"/>
        <v>20732.567436289391</v>
      </c>
      <c r="E79" s="1">
        <f t="shared" ca="1" si="9"/>
        <v>20368.795571825533</v>
      </c>
    </row>
    <row r="80" spans="1:5">
      <c r="A80">
        <f t="shared" si="6"/>
        <v>74</v>
      </c>
      <c r="B80">
        <f t="shared" ca="1" si="5"/>
        <v>1</v>
      </c>
      <c r="C80">
        <f t="shared" ca="1" si="7"/>
        <v>2</v>
      </c>
      <c r="D80" s="1">
        <f t="shared" ca="1" si="8"/>
        <v>21147.218785015179</v>
      </c>
      <c r="E80" s="1">
        <f t="shared" ca="1" si="9"/>
        <v>20760.503178976025</v>
      </c>
    </row>
    <row r="81" spans="1:5">
      <c r="A81">
        <f t="shared" si="6"/>
        <v>75</v>
      </c>
      <c r="B81">
        <f t="shared" ca="1" si="5"/>
        <v>1</v>
      </c>
      <c r="C81">
        <f t="shared" ca="1" si="7"/>
        <v>2</v>
      </c>
      <c r="D81" s="1">
        <f t="shared" ca="1" si="8"/>
        <v>21570.163160715481</v>
      </c>
      <c r="E81" s="1">
        <f t="shared" ca="1" si="9"/>
        <v>21152.210786126518</v>
      </c>
    </row>
    <row r="82" spans="1:5">
      <c r="A82">
        <f t="shared" si="6"/>
        <v>76</v>
      </c>
      <c r="B82">
        <f t="shared" ca="1" si="5"/>
        <v>-1</v>
      </c>
      <c r="C82">
        <f t="shared" ca="1" si="7"/>
        <v>-1</v>
      </c>
      <c r="D82" s="1">
        <f t="shared" ca="1" si="8"/>
        <v>21354.461529108328</v>
      </c>
      <c r="E82" s="1">
        <f t="shared" ca="1" si="9"/>
        <v>20956.356982551271</v>
      </c>
    </row>
    <row r="83" spans="1:5">
      <c r="A83">
        <f t="shared" si="6"/>
        <v>77</v>
      </c>
      <c r="B83">
        <f t="shared" ca="1" si="5"/>
        <v>1</v>
      </c>
      <c r="C83">
        <f t="shared" ca="1" si="7"/>
        <v>2</v>
      </c>
      <c r="D83" s="1">
        <f t="shared" ca="1" si="8"/>
        <v>21781.550759690494</v>
      </c>
      <c r="E83" s="1">
        <f t="shared" ca="1" si="9"/>
        <v>21375.484122202295</v>
      </c>
    </row>
    <row r="84" spans="1:5">
      <c r="A84">
        <f t="shared" si="6"/>
        <v>78</v>
      </c>
      <c r="B84">
        <f t="shared" ca="1" si="5"/>
        <v>-1</v>
      </c>
      <c r="C84">
        <f t="shared" ca="1" si="7"/>
        <v>-1</v>
      </c>
      <c r="D84" s="1">
        <f t="shared" ca="1" si="8"/>
        <v>21563.735252093589</v>
      </c>
      <c r="E84" s="1">
        <f t="shared" ca="1" si="9"/>
        <v>21165.920552376781</v>
      </c>
    </row>
    <row r="85" spans="1:5">
      <c r="A85">
        <f t="shared" si="6"/>
        <v>79</v>
      </c>
      <c r="B85">
        <f t="shared" ca="1" si="5"/>
        <v>1</v>
      </c>
      <c r="C85">
        <f t="shared" ca="1" si="7"/>
        <v>2</v>
      </c>
      <c r="D85" s="1">
        <f t="shared" ca="1" si="8"/>
        <v>21995.009957135462</v>
      </c>
      <c r="E85" s="1">
        <f t="shared" ca="1" si="9"/>
        <v>21589.238963424315</v>
      </c>
    </row>
    <row r="86" spans="1:5">
      <c r="A86">
        <f t="shared" si="6"/>
        <v>80</v>
      </c>
      <c r="B86">
        <f t="shared" ca="1" si="5"/>
        <v>1</v>
      </c>
      <c r="C86">
        <f t="shared" ca="1" si="7"/>
        <v>2</v>
      </c>
      <c r="D86" s="1">
        <f t="shared" ca="1" si="8"/>
        <v>22434.910156278173</v>
      </c>
      <c r="E86" s="1">
        <f t="shared" ca="1" si="9"/>
        <v>22012.557374471849</v>
      </c>
    </row>
    <row r="87" spans="1:5">
      <c r="A87">
        <f t="shared" si="6"/>
        <v>81</v>
      </c>
      <c r="B87">
        <f t="shared" ca="1" si="5"/>
        <v>1</v>
      </c>
      <c r="C87">
        <f t="shared" ca="1" si="7"/>
        <v>2</v>
      </c>
      <c r="D87" s="1">
        <f t="shared" ca="1" si="8"/>
        <v>22883.608359403737</v>
      </c>
      <c r="E87" s="1">
        <f t="shared" ca="1" si="9"/>
        <v>22435.875785519383</v>
      </c>
    </row>
    <row r="88" spans="1:5">
      <c r="A88">
        <f t="shared" si="6"/>
        <v>82</v>
      </c>
      <c r="B88">
        <f t="shared" ca="1" si="5"/>
        <v>1</v>
      </c>
      <c r="C88">
        <f t="shared" ca="1" si="7"/>
        <v>2</v>
      </c>
      <c r="D88" s="1">
        <f t="shared" ca="1" si="8"/>
        <v>23341.28052659181</v>
      </c>
      <c r="E88" s="1">
        <f t="shared" ca="1" si="9"/>
        <v>22859.194196566918</v>
      </c>
    </row>
    <row r="89" spans="1:5">
      <c r="A89">
        <f t="shared" si="6"/>
        <v>83</v>
      </c>
      <c r="B89">
        <f t="shared" ca="1" si="5"/>
        <v>1</v>
      </c>
      <c r="C89">
        <f t="shared" ca="1" si="7"/>
        <v>2</v>
      </c>
      <c r="D89" s="1">
        <f t="shared" ca="1" si="8"/>
        <v>23808.106137123646</v>
      </c>
      <c r="E89" s="1">
        <f t="shared" ca="1" si="9"/>
        <v>23282.512607614452</v>
      </c>
    </row>
    <row r="90" spans="1:5">
      <c r="A90">
        <f t="shared" si="6"/>
        <v>84</v>
      </c>
      <c r="B90">
        <f t="shared" ca="1" si="5"/>
        <v>1</v>
      </c>
      <c r="C90">
        <f t="shared" ca="1" si="7"/>
        <v>2</v>
      </c>
      <c r="D90" s="1">
        <f t="shared" ca="1" si="8"/>
        <v>24284.268259866119</v>
      </c>
      <c r="E90" s="1">
        <f t="shared" ca="1" si="9"/>
        <v>23705.831018661986</v>
      </c>
    </row>
    <row r="91" spans="1:5">
      <c r="A91">
        <f t="shared" si="6"/>
        <v>85</v>
      </c>
      <c r="B91">
        <f t="shared" ca="1" si="5"/>
        <v>1</v>
      </c>
      <c r="C91">
        <f t="shared" ca="1" si="7"/>
        <v>2</v>
      </c>
      <c r="D91" s="1">
        <f t="shared" ca="1" si="8"/>
        <v>24769.953625063441</v>
      </c>
      <c r="E91" s="1">
        <f t="shared" ca="1" si="9"/>
        <v>24129.14942970952</v>
      </c>
    </row>
    <row r="92" spans="1:5">
      <c r="A92">
        <f t="shared" si="6"/>
        <v>86</v>
      </c>
      <c r="B92">
        <f t="shared" ca="1" si="5"/>
        <v>1</v>
      </c>
      <c r="C92">
        <f t="shared" ca="1" si="7"/>
        <v>2</v>
      </c>
      <c r="D92" s="1">
        <f t="shared" ca="1" si="8"/>
        <v>25265.352697564711</v>
      </c>
      <c r="E92" s="1">
        <f t="shared" ca="1" si="9"/>
        <v>24552.467840757054</v>
      </c>
    </row>
    <row r="93" spans="1:5">
      <c r="A93">
        <f t="shared" si="6"/>
        <v>87</v>
      </c>
      <c r="B93">
        <f t="shared" ca="1" si="5"/>
        <v>-1</v>
      </c>
      <c r="C93">
        <f t="shared" ca="1" si="7"/>
        <v>-1</v>
      </c>
      <c r="D93" s="1">
        <f t="shared" ca="1" si="8"/>
        <v>25012.699170589065</v>
      </c>
      <c r="E93" s="1">
        <f t="shared" ca="1" si="9"/>
        <v>24340.808635233287</v>
      </c>
    </row>
    <row r="94" spans="1:5">
      <c r="A94">
        <f t="shared" si="6"/>
        <v>88</v>
      </c>
      <c r="B94">
        <f t="shared" ca="1" si="5"/>
        <v>-1</v>
      </c>
      <c r="C94">
        <f t="shared" ca="1" si="7"/>
        <v>-1</v>
      </c>
      <c r="D94" s="1">
        <f t="shared" ca="1" si="8"/>
        <v>24762.572178883176</v>
      </c>
      <c r="E94" s="1">
        <f t="shared" ca="1" si="9"/>
        <v>24097.400548880953</v>
      </c>
    </row>
    <row r="95" spans="1:5">
      <c r="A95">
        <f t="shared" si="6"/>
        <v>89</v>
      </c>
      <c r="B95">
        <f t="shared" ca="1" si="5"/>
        <v>-1</v>
      </c>
      <c r="C95">
        <f t="shared" ca="1" si="7"/>
        <v>-1</v>
      </c>
      <c r="D95" s="1">
        <f t="shared" ca="1" si="8"/>
        <v>24514.946457094346</v>
      </c>
      <c r="E95" s="1">
        <f t="shared" ca="1" si="9"/>
        <v>23856.426543392143</v>
      </c>
    </row>
    <row r="96" spans="1:5">
      <c r="A96">
        <f t="shared" si="6"/>
        <v>90</v>
      </c>
      <c r="B96">
        <f t="shared" ca="1" si="5"/>
        <v>1</v>
      </c>
      <c r="C96">
        <f t="shared" ca="1" si="7"/>
        <v>2</v>
      </c>
      <c r="D96" s="1">
        <f t="shared" ca="1" si="8"/>
        <v>25005.245386236231</v>
      </c>
      <c r="E96" s="1">
        <f t="shared" ca="1" si="9"/>
        <v>24333.555074259984</v>
      </c>
    </row>
    <row r="97" spans="1:5">
      <c r="A97">
        <f t="shared" si="6"/>
        <v>91</v>
      </c>
      <c r="B97">
        <f t="shared" ca="1" si="5"/>
        <v>1</v>
      </c>
      <c r="C97">
        <f t="shared" ca="1" si="7"/>
        <v>2</v>
      </c>
      <c r="D97" s="1">
        <f t="shared" ca="1" si="8"/>
        <v>25505.350293960957</v>
      </c>
      <c r="E97" s="1">
        <f t="shared" ca="1" si="9"/>
        <v>24810.683605127826</v>
      </c>
    </row>
    <row r="98" spans="1:5">
      <c r="A98">
        <f t="shared" si="6"/>
        <v>92</v>
      </c>
      <c r="B98">
        <f t="shared" ca="1" si="5"/>
        <v>1</v>
      </c>
      <c r="C98">
        <f t="shared" ca="1" si="7"/>
        <v>2</v>
      </c>
      <c r="D98" s="1">
        <f t="shared" ca="1" si="8"/>
        <v>26015.457299840175</v>
      </c>
      <c r="E98" s="1">
        <f t="shared" ca="1" si="9"/>
        <v>25287.812135995668</v>
      </c>
    </row>
    <row r="99" spans="1:5">
      <c r="A99">
        <f t="shared" si="6"/>
        <v>93</v>
      </c>
      <c r="B99">
        <f t="shared" ca="1" si="5"/>
        <v>1</v>
      </c>
      <c r="C99">
        <f t="shared" ca="1" si="7"/>
        <v>2</v>
      </c>
      <c r="D99" s="1">
        <f t="shared" ca="1" si="8"/>
        <v>26535.766445836976</v>
      </c>
      <c r="E99" s="1">
        <f t="shared" ca="1" si="9"/>
        <v>25764.940666863509</v>
      </c>
    </row>
    <row r="100" spans="1:5">
      <c r="A100">
        <f t="shared" si="6"/>
        <v>94</v>
      </c>
      <c r="B100">
        <f t="shared" ca="1" si="5"/>
        <v>1</v>
      </c>
      <c r="C100">
        <f t="shared" ca="1" si="7"/>
        <v>2</v>
      </c>
      <c r="D100" s="1">
        <f t="shared" ca="1" si="8"/>
        <v>27066.481774753716</v>
      </c>
      <c r="E100" s="1">
        <f t="shared" ca="1" si="9"/>
        <v>26242.069197731351</v>
      </c>
    </row>
    <row r="101" spans="1:5">
      <c r="A101">
        <f t="shared" si="6"/>
        <v>95</v>
      </c>
      <c r="B101">
        <f t="shared" ca="1" si="5"/>
        <v>-1</v>
      </c>
      <c r="C101">
        <f t="shared" ca="1" si="7"/>
        <v>-1</v>
      </c>
      <c r="D101" s="1">
        <f t="shared" ca="1" si="8"/>
        <v>26795.81695700618</v>
      </c>
      <c r="E101" s="1">
        <f t="shared" ca="1" si="9"/>
        <v>26003.50493229743</v>
      </c>
    </row>
    <row r="102" spans="1:5">
      <c r="A102">
        <f t="shared" si="6"/>
        <v>96</v>
      </c>
      <c r="B102">
        <f t="shared" ca="1" si="5"/>
        <v>1</v>
      </c>
      <c r="C102">
        <f t="shared" ca="1" si="7"/>
        <v>2</v>
      </c>
      <c r="D102" s="1">
        <f t="shared" ca="1" si="8"/>
        <v>27331.733296146303</v>
      </c>
      <c r="E102" s="1">
        <f t="shared" ca="1" si="9"/>
        <v>26523.575030943379</v>
      </c>
    </row>
    <row r="103" spans="1:5">
      <c r="A103">
        <f t="shared" si="6"/>
        <v>97</v>
      </c>
      <c r="B103">
        <f t="shared" ca="1" si="5"/>
        <v>-1</v>
      </c>
      <c r="C103">
        <f t="shared" ca="1" si="7"/>
        <v>-1</v>
      </c>
      <c r="D103" s="1">
        <f t="shared" ca="1" si="8"/>
        <v>27058.415963184842</v>
      </c>
      <c r="E103" s="1">
        <f t="shared" ca="1" si="9"/>
        <v>26263.539981620404</v>
      </c>
    </row>
    <row r="104" spans="1:5">
      <c r="A104">
        <f t="shared" si="6"/>
        <v>98</v>
      </c>
      <c r="B104">
        <f t="shared" ca="1" si="5"/>
        <v>1</v>
      </c>
      <c r="C104">
        <f t="shared" ca="1" si="7"/>
        <v>2</v>
      </c>
      <c r="D104" s="1">
        <f t="shared" ca="1" si="8"/>
        <v>27599.584282448537</v>
      </c>
      <c r="E104" s="1">
        <f t="shared" ca="1" si="9"/>
        <v>26788.810781252814</v>
      </c>
    </row>
    <row r="105" spans="1:5">
      <c r="A105">
        <f t="shared" si="6"/>
        <v>99</v>
      </c>
      <c r="B105">
        <f t="shared" ca="1" si="5"/>
        <v>1</v>
      </c>
      <c r="C105">
        <f t="shared" ca="1" si="7"/>
        <v>2</v>
      </c>
      <c r="D105" s="1">
        <f t="shared" ca="1" si="8"/>
        <v>28151.575968097506</v>
      </c>
      <c r="E105" s="1">
        <f t="shared" ca="1" si="9"/>
        <v>27314.081580885224</v>
      </c>
    </row>
    <row r="106" spans="1:5">
      <c r="A106">
        <f t="shared" si="6"/>
        <v>100</v>
      </c>
      <c r="B106">
        <f t="shared" ca="1" si="5"/>
        <v>-1</v>
      </c>
      <c r="C106">
        <f t="shared" ca="1" si="7"/>
        <v>-1</v>
      </c>
      <c r="D106" s="1">
        <f t="shared" ca="1" si="8"/>
        <v>27870.060208416529</v>
      </c>
      <c r="E106" s="1">
        <f t="shared" ca="1" si="9"/>
        <v>27051.446181069019</v>
      </c>
    </row>
    <row r="107" spans="1:5">
      <c r="A107">
        <f t="shared" ref="A107:A170" si="10">1+A106</f>
        <v>101</v>
      </c>
      <c r="B107">
        <f t="shared" ca="1" si="5"/>
        <v>1</v>
      </c>
      <c r="C107">
        <f t="shared" ca="1" si="7"/>
        <v>2</v>
      </c>
      <c r="D107" s="1">
        <f t="shared" ref="D107:D170" ca="1" si="11">D106+D106*$G$3*C107</f>
        <v>28427.46141258486</v>
      </c>
      <c r="E107" s="1">
        <f t="shared" ref="E107:E170" ca="1" si="12">IF(C106&gt;0,E106+(E106-E105)*$E$4*C107,E106+E106*$G$3*C107)</f>
        <v>27592.475104690398</v>
      </c>
    </row>
    <row r="108" spans="1:5">
      <c r="A108">
        <f t="shared" si="10"/>
        <v>102</v>
      </c>
      <c r="B108">
        <f t="shared" ca="1" si="5"/>
        <v>-1</v>
      </c>
      <c r="C108">
        <f t="shared" ca="1" si="7"/>
        <v>-1</v>
      </c>
      <c r="D108" s="1">
        <f t="shared" ca="1" si="11"/>
        <v>28143.18679845901</v>
      </c>
      <c r="E108" s="1">
        <f t="shared" ca="1" si="12"/>
        <v>27321.960642879709</v>
      </c>
    </row>
    <row r="109" spans="1:5">
      <c r="A109">
        <f t="shared" si="10"/>
        <v>103</v>
      </c>
      <c r="B109">
        <f t="shared" ca="1" si="5"/>
        <v>1</v>
      </c>
      <c r="C109">
        <f t="shared" ca="1" si="7"/>
        <v>2</v>
      </c>
      <c r="D109" s="1">
        <f t="shared" ca="1" si="11"/>
        <v>28706.050534428192</v>
      </c>
      <c r="E109" s="1">
        <f t="shared" ca="1" si="12"/>
        <v>27868.399855737302</v>
      </c>
    </row>
    <row r="110" spans="1:5">
      <c r="A110">
        <f t="shared" si="10"/>
        <v>104</v>
      </c>
      <c r="B110">
        <f t="shared" ca="1" si="5"/>
        <v>-1</v>
      </c>
      <c r="C110">
        <f t="shared" ca="1" si="7"/>
        <v>-1</v>
      </c>
      <c r="D110" s="1">
        <f t="shared" ca="1" si="11"/>
        <v>28418.99002908391</v>
      </c>
      <c r="E110" s="1">
        <f t="shared" ca="1" si="12"/>
        <v>27595.180249308505</v>
      </c>
    </row>
    <row r="111" spans="1:5">
      <c r="A111">
        <f t="shared" si="10"/>
        <v>105</v>
      </c>
      <c r="B111">
        <f t="shared" ca="1" si="5"/>
        <v>1</v>
      </c>
      <c r="C111">
        <f t="shared" ca="1" si="7"/>
        <v>2</v>
      </c>
      <c r="D111" s="1">
        <f t="shared" ca="1" si="11"/>
        <v>28987.369829665589</v>
      </c>
      <c r="E111" s="1">
        <f t="shared" ca="1" si="12"/>
        <v>28147.083854294677</v>
      </c>
    </row>
    <row r="112" spans="1:5">
      <c r="A112">
        <f t="shared" si="10"/>
        <v>106</v>
      </c>
      <c r="B112">
        <f t="shared" ca="1" si="5"/>
        <v>1</v>
      </c>
      <c r="C112">
        <f t="shared" ca="1" si="7"/>
        <v>2</v>
      </c>
      <c r="D112" s="1">
        <f t="shared" ca="1" si="11"/>
        <v>29567.117226258903</v>
      </c>
      <c r="E112" s="1">
        <f t="shared" ca="1" si="12"/>
        <v>28698.987459280848</v>
      </c>
    </row>
    <row r="113" spans="1:5">
      <c r="A113">
        <f t="shared" si="10"/>
        <v>107</v>
      </c>
      <c r="B113">
        <f t="shared" ca="1" si="5"/>
        <v>-1</v>
      </c>
      <c r="C113">
        <f t="shared" ca="1" si="7"/>
        <v>-1</v>
      </c>
      <c r="D113" s="1">
        <f t="shared" ca="1" si="11"/>
        <v>29271.446053996315</v>
      </c>
      <c r="E113" s="1">
        <f t="shared" ca="1" si="12"/>
        <v>28423.035656787761</v>
      </c>
    </row>
    <row r="114" spans="1:5">
      <c r="A114">
        <f t="shared" si="10"/>
        <v>108</v>
      </c>
      <c r="B114">
        <f t="shared" ca="1" si="5"/>
        <v>1</v>
      </c>
      <c r="C114">
        <f t="shared" ca="1" si="7"/>
        <v>2</v>
      </c>
      <c r="D114" s="1">
        <f t="shared" ca="1" si="11"/>
        <v>29856.87497507624</v>
      </c>
      <c r="E114" s="1">
        <f t="shared" ca="1" si="12"/>
        <v>28991.496369923516</v>
      </c>
    </row>
    <row r="115" spans="1:5">
      <c r="A115">
        <f t="shared" si="10"/>
        <v>109</v>
      </c>
      <c r="B115">
        <f t="shared" ca="1" si="5"/>
        <v>-1</v>
      </c>
      <c r="C115">
        <f t="shared" ca="1" si="7"/>
        <v>-1</v>
      </c>
      <c r="D115" s="1">
        <f t="shared" ca="1" si="11"/>
        <v>29558.306225325479</v>
      </c>
      <c r="E115" s="1">
        <f t="shared" ca="1" si="12"/>
        <v>28707.266013355638</v>
      </c>
    </row>
    <row r="116" spans="1:5">
      <c r="A116">
        <f t="shared" si="10"/>
        <v>110</v>
      </c>
      <c r="B116">
        <f t="shared" ca="1" si="5"/>
        <v>1</v>
      </c>
      <c r="C116">
        <f t="shared" ca="1" si="7"/>
        <v>2</v>
      </c>
      <c r="D116" s="1">
        <f t="shared" ca="1" si="11"/>
        <v>30149.472349831987</v>
      </c>
      <c r="E116" s="1">
        <f t="shared" ca="1" si="12"/>
        <v>29281.411333622753</v>
      </c>
    </row>
    <row r="117" spans="1:5">
      <c r="A117">
        <f t="shared" si="10"/>
        <v>111</v>
      </c>
      <c r="B117">
        <f t="shared" ca="1" si="5"/>
        <v>1</v>
      </c>
      <c r="C117">
        <f t="shared" ca="1" si="7"/>
        <v>2</v>
      </c>
      <c r="D117" s="1">
        <f t="shared" ca="1" si="11"/>
        <v>30752.461796828626</v>
      </c>
      <c r="E117" s="1">
        <f t="shared" ca="1" si="12"/>
        <v>29855.556653889867</v>
      </c>
    </row>
    <row r="118" spans="1:5">
      <c r="A118">
        <f t="shared" si="10"/>
        <v>112</v>
      </c>
      <c r="B118">
        <f t="shared" ca="1" si="5"/>
        <v>1</v>
      </c>
      <c r="C118">
        <f t="shared" ca="1" si="7"/>
        <v>2</v>
      </c>
      <c r="D118" s="1">
        <f t="shared" ca="1" si="11"/>
        <v>31367.511032765196</v>
      </c>
      <c r="E118" s="1">
        <f t="shared" ca="1" si="12"/>
        <v>30429.701974156982</v>
      </c>
    </row>
    <row r="119" spans="1:5">
      <c r="A119">
        <f t="shared" si="10"/>
        <v>113</v>
      </c>
      <c r="B119">
        <f t="shared" ca="1" si="5"/>
        <v>-1</v>
      </c>
      <c r="C119">
        <f t="shared" ca="1" si="7"/>
        <v>-1</v>
      </c>
      <c r="D119" s="1">
        <f t="shared" ca="1" si="11"/>
        <v>31053.835922437545</v>
      </c>
      <c r="E119" s="1">
        <f t="shared" ca="1" si="12"/>
        <v>30142.629314023427</v>
      </c>
    </row>
    <row r="120" spans="1:5">
      <c r="A120">
        <f t="shared" si="10"/>
        <v>114</v>
      </c>
      <c r="B120">
        <f t="shared" ca="1" si="5"/>
        <v>1</v>
      </c>
      <c r="C120">
        <f t="shared" ca="1" si="7"/>
        <v>2</v>
      </c>
      <c r="D120" s="1">
        <f t="shared" ca="1" si="11"/>
        <v>31674.912640886298</v>
      </c>
      <c r="E120" s="1">
        <f t="shared" ca="1" si="12"/>
        <v>30745.481900303894</v>
      </c>
    </row>
    <row r="121" spans="1:5">
      <c r="A121">
        <f t="shared" si="10"/>
        <v>115</v>
      </c>
      <c r="B121">
        <f t="shared" ca="1" si="5"/>
        <v>-1</v>
      </c>
      <c r="C121">
        <f t="shared" ca="1" si="7"/>
        <v>-1</v>
      </c>
      <c r="D121" s="1">
        <f t="shared" ca="1" si="11"/>
        <v>31358.163514477434</v>
      </c>
      <c r="E121" s="1">
        <f t="shared" ca="1" si="12"/>
        <v>30444.05560716366</v>
      </c>
    </row>
    <row r="122" spans="1:5">
      <c r="A122">
        <f t="shared" si="10"/>
        <v>116</v>
      </c>
      <c r="B122">
        <f t="shared" ca="1" si="5"/>
        <v>1</v>
      </c>
      <c r="C122">
        <f t="shared" ca="1" si="7"/>
        <v>2</v>
      </c>
      <c r="D122" s="1">
        <f t="shared" ca="1" si="11"/>
        <v>31985.326784766981</v>
      </c>
      <c r="E122" s="1">
        <f t="shared" ca="1" si="12"/>
        <v>31052.936719306934</v>
      </c>
    </row>
    <row r="123" spans="1:5">
      <c r="A123">
        <f t="shared" si="10"/>
        <v>117</v>
      </c>
      <c r="B123">
        <f t="shared" ca="1" si="5"/>
        <v>-1</v>
      </c>
      <c r="C123">
        <f t="shared" ca="1" si="7"/>
        <v>-1</v>
      </c>
      <c r="D123" s="1">
        <f t="shared" ca="1" si="11"/>
        <v>31665.473516919312</v>
      </c>
      <c r="E123" s="1">
        <f t="shared" ca="1" si="12"/>
        <v>30748.496163235297</v>
      </c>
    </row>
    <row r="124" spans="1:5">
      <c r="A124">
        <f t="shared" si="10"/>
        <v>118</v>
      </c>
      <c r="B124">
        <f t="shared" ca="1" si="5"/>
        <v>1</v>
      </c>
      <c r="C124">
        <f t="shared" ca="1" si="7"/>
        <v>2</v>
      </c>
      <c r="D124" s="1">
        <f t="shared" ca="1" si="11"/>
        <v>32298.782987257699</v>
      </c>
      <c r="E124" s="1">
        <f t="shared" ca="1" si="12"/>
        <v>31363.466086500004</v>
      </c>
    </row>
    <row r="125" spans="1:5">
      <c r="A125">
        <f t="shared" si="10"/>
        <v>119</v>
      </c>
      <c r="B125">
        <f t="shared" ca="1" si="5"/>
        <v>1</v>
      </c>
      <c r="C125">
        <f t="shared" ca="1" si="7"/>
        <v>2</v>
      </c>
      <c r="D125" s="1">
        <f t="shared" ca="1" si="11"/>
        <v>32944.758647002855</v>
      </c>
      <c r="E125" s="1">
        <f t="shared" ca="1" si="12"/>
        <v>31978.436009764711</v>
      </c>
    </row>
    <row r="126" spans="1:5">
      <c r="A126">
        <f t="shared" si="10"/>
        <v>120</v>
      </c>
      <c r="B126">
        <f t="shared" ca="1" si="5"/>
        <v>1</v>
      </c>
      <c r="C126">
        <f t="shared" ca="1" si="7"/>
        <v>2</v>
      </c>
      <c r="D126" s="1">
        <f t="shared" ca="1" si="11"/>
        <v>33603.653819942912</v>
      </c>
      <c r="E126" s="1">
        <f t="shared" ca="1" si="12"/>
        <v>32593.405933029419</v>
      </c>
    </row>
    <row r="127" spans="1:5">
      <c r="A127">
        <f t="shared" si="10"/>
        <v>121</v>
      </c>
      <c r="B127">
        <f t="shared" ca="1" si="5"/>
        <v>-1</v>
      </c>
      <c r="C127">
        <f t="shared" ca="1" si="7"/>
        <v>-1</v>
      </c>
      <c r="D127" s="1">
        <f t="shared" ca="1" si="11"/>
        <v>33267.617281743485</v>
      </c>
      <c r="E127" s="1">
        <f t="shared" ca="1" si="12"/>
        <v>32285.920971397063</v>
      </c>
    </row>
    <row r="128" spans="1:5">
      <c r="A128">
        <f t="shared" si="10"/>
        <v>122</v>
      </c>
      <c r="B128">
        <f t="shared" ca="1" si="5"/>
        <v>1</v>
      </c>
      <c r="C128">
        <f t="shared" ca="1" si="7"/>
        <v>2</v>
      </c>
      <c r="D128" s="1">
        <f t="shared" ca="1" si="11"/>
        <v>33932.969627378356</v>
      </c>
      <c r="E128" s="1">
        <f t="shared" ca="1" si="12"/>
        <v>32931.639390825003</v>
      </c>
    </row>
    <row r="129" spans="1:5">
      <c r="A129">
        <f t="shared" si="10"/>
        <v>123</v>
      </c>
      <c r="B129">
        <f t="shared" ca="1" si="5"/>
        <v>1</v>
      </c>
      <c r="C129">
        <f t="shared" ca="1" si="7"/>
        <v>2</v>
      </c>
      <c r="D129" s="1">
        <f t="shared" ca="1" si="11"/>
        <v>34611.629019925924</v>
      </c>
      <c r="E129" s="1">
        <f t="shared" ca="1" si="12"/>
        <v>33577.357810252943</v>
      </c>
    </row>
    <row r="130" spans="1:5">
      <c r="A130">
        <f t="shared" si="10"/>
        <v>124</v>
      </c>
      <c r="B130">
        <f t="shared" ca="1" si="5"/>
        <v>1</v>
      </c>
      <c r="C130">
        <f t="shared" ca="1" si="7"/>
        <v>2</v>
      </c>
      <c r="D130" s="1">
        <f t="shared" ca="1" si="11"/>
        <v>35303.861600324439</v>
      </c>
      <c r="E130" s="1">
        <f t="shared" ca="1" si="12"/>
        <v>34223.076229680883</v>
      </c>
    </row>
    <row r="131" spans="1:5">
      <c r="A131">
        <f t="shared" si="10"/>
        <v>125</v>
      </c>
      <c r="B131">
        <f t="shared" ca="1" si="5"/>
        <v>1</v>
      </c>
      <c r="C131">
        <f t="shared" ca="1" si="7"/>
        <v>2</v>
      </c>
      <c r="D131" s="1">
        <f t="shared" ca="1" si="11"/>
        <v>36009.938832330925</v>
      </c>
      <c r="E131" s="1">
        <f t="shared" ca="1" si="12"/>
        <v>34868.794649108822</v>
      </c>
    </row>
    <row r="132" spans="1:5">
      <c r="A132">
        <f t="shared" si="10"/>
        <v>126</v>
      </c>
      <c r="B132">
        <f t="shared" ca="1" si="5"/>
        <v>1</v>
      </c>
      <c r="C132">
        <f t="shared" ca="1" si="7"/>
        <v>2</v>
      </c>
      <c r="D132" s="1">
        <f t="shared" ca="1" si="11"/>
        <v>36730.137608977544</v>
      </c>
      <c r="E132" s="1">
        <f t="shared" ca="1" si="12"/>
        <v>35514.513068536762</v>
      </c>
    </row>
    <row r="133" spans="1:5">
      <c r="A133">
        <f t="shared" si="10"/>
        <v>127</v>
      </c>
      <c r="B133">
        <f t="shared" ca="1" si="5"/>
        <v>1</v>
      </c>
      <c r="C133">
        <f t="shared" ca="1" si="7"/>
        <v>2</v>
      </c>
      <c r="D133" s="1">
        <f t="shared" ca="1" si="11"/>
        <v>37464.740361157092</v>
      </c>
      <c r="E133" s="1">
        <f t="shared" ca="1" si="12"/>
        <v>36160.231487964702</v>
      </c>
    </row>
    <row r="134" spans="1:5">
      <c r="A134">
        <f t="shared" si="10"/>
        <v>128</v>
      </c>
      <c r="B134">
        <f t="shared" ca="1" si="5"/>
        <v>1</v>
      </c>
      <c r="C134">
        <f t="shared" ca="1" si="7"/>
        <v>2</v>
      </c>
      <c r="D134" s="1">
        <f t="shared" ca="1" si="11"/>
        <v>38214.035168380236</v>
      </c>
      <c r="E134" s="1">
        <f t="shared" ca="1" si="12"/>
        <v>36805.949907392642</v>
      </c>
    </row>
    <row r="135" spans="1:5">
      <c r="A135">
        <f t="shared" si="10"/>
        <v>129</v>
      </c>
      <c r="B135">
        <f t="shared" ca="1" si="5"/>
        <v>1</v>
      </c>
      <c r="C135">
        <f t="shared" ca="1" si="7"/>
        <v>2</v>
      </c>
      <c r="D135" s="1">
        <f t="shared" ca="1" si="11"/>
        <v>38978.315871747844</v>
      </c>
      <c r="E135" s="1">
        <f t="shared" ca="1" si="12"/>
        <v>37451.668326820582</v>
      </c>
    </row>
    <row r="136" spans="1:5">
      <c r="A136">
        <f t="shared" si="10"/>
        <v>130</v>
      </c>
      <c r="B136">
        <f t="shared" ref="B136:B199" ca="1" si="13">IF(RAND()&lt;$C$2+2*$E$2*(RAND()-0.5),1,-1)</f>
        <v>1</v>
      </c>
      <c r="C136">
        <f t="shared" ca="1" si="7"/>
        <v>2</v>
      </c>
      <c r="D136" s="1">
        <f t="shared" ca="1" si="11"/>
        <v>39757.882189182797</v>
      </c>
      <c r="E136" s="1">
        <f t="shared" ca="1" si="12"/>
        <v>38097.386746248521</v>
      </c>
    </row>
    <row r="137" spans="1:5">
      <c r="A137">
        <f t="shared" si="10"/>
        <v>131</v>
      </c>
      <c r="B137">
        <f t="shared" ca="1" si="13"/>
        <v>-1</v>
      </c>
      <c r="C137">
        <f t="shared" ref="C137:C200" ca="1" si="14">IF(B137&gt;0,RANDBETWEEN($C$3-$E$3,$C$3+$E$3),-1)</f>
        <v>-1</v>
      </c>
      <c r="D137" s="1">
        <f t="shared" ca="1" si="11"/>
        <v>39360.303367290966</v>
      </c>
      <c r="E137" s="1">
        <f t="shared" ca="1" si="12"/>
        <v>37774.527536534551</v>
      </c>
    </row>
    <row r="138" spans="1:5">
      <c r="A138">
        <f t="shared" si="10"/>
        <v>132</v>
      </c>
      <c r="B138">
        <f t="shared" ca="1" si="13"/>
        <v>1</v>
      </c>
      <c r="C138">
        <f t="shared" ca="1" si="14"/>
        <v>2</v>
      </c>
      <c r="D138" s="1">
        <f t="shared" ca="1" si="11"/>
        <v>40147.509434636784</v>
      </c>
      <c r="E138" s="1">
        <f t="shared" ca="1" si="12"/>
        <v>38530.018087265242</v>
      </c>
    </row>
    <row r="139" spans="1:5">
      <c r="A139">
        <f t="shared" si="10"/>
        <v>133</v>
      </c>
      <c r="B139">
        <f t="shared" ca="1" si="13"/>
        <v>-1</v>
      </c>
      <c r="C139">
        <f t="shared" ca="1" si="14"/>
        <v>-1</v>
      </c>
      <c r="D139" s="1">
        <f t="shared" ca="1" si="11"/>
        <v>39746.034340290418</v>
      </c>
      <c r="E139" s="1">
        <f t="shared" ca="1" si="12"/>
        <v>38152.272811899893</v>
      </c>
    </row>
    <row r="140" spans="1:5">
      <c r="A140">
        <f t="shared" si="10"/>
        <v>134</v>
      </c>
      <c r="B140">
        <f t="shared" ca="1" si="13"/>
        <v>-1</v>
      </c>
      <c r="C140">
        <f t="shared" ca="1" si="14"/>
        <v>-1</v>
      </c>
      <c r="D140" s="1">
        <f t="shared" ca="1" si="11"/>
        <v>39348.573996887513</v>
      </c>
      <c r="E140" s="1">
        <f t="shared" ca="1" si="12"/>
        <v>37770.750083780891</v>
      </c>
    </row>
    <row r="141" spans="1:5">
      <c r="A141">
        <f t="shared" si="10"/>
        <v>135</v>
      </c>
      <c r="B141">
        <f t="shared" ca="1" si="13"/>
        <v>1</v>
      </c>
      <c r="C141">
        <f t="shared" ca="1" si="14"/>
        <v>2</v>
      </c>
      <c r="D141" s="1">
        <f t="shared" ca="1" si="11"/>
        <v>40135.54547682526</v>
      </c>
      <c r="E141" s="1">
        <f t="shared" ca="1" si="12"/>
        <v>38526.165085456509</v>
      </c>
    </row>
    <row r="142" spans="1:5">
      <c r="A142">
        <f t="shared" si="10"/>
        <v>136</v>
      </c>
      <c r="B142">
        <f t="shared" ca="1" si="13"/>
        <v>-1</v>
      </c>
      <c r="C142">
        <f t="shared" ca="1" si="14"/>
        <v>-1</v>
      </c>
      <c r="D142" s="1">
        <f t="shared" ca="1" si="11"/>
        <v>39734.19002205701</v>
      </c>
      <c r="E142" s="1">
        <f t="shared" ca="1" si="12"/>
        <v>38148.4575846187</v>
      </c>
    </row>
    <row r="143" spans="1:5">
      <c r="A143">
        <f t="shared" si="10"/>
        <v>137</v>
      </c>
      <c r="B143">
        <f t="shared" ca="1" si="13"/>
        <v>1</v>
      </c>
      <c r="C143">
        <f t="shared" ca="1" si="14"/>
        <v>2</v>
      </c>
      <c r="D143" s="1">
        <f t="shared" ca="1" si="11"/>
        <v>40528.87382249815</v>
      </c>
      <c r="E143" s="1">
        <f t="shared" ca="1" si="12"/>
        <v>38911.42673631107</v>
      </c>
    </row>
    <row r="144" spans="1:5">
      <c r="A144">
        <f t="shared" si="10"/>
        <v>138</v>
      </c>
      <c r="B144">
        <f t="shared" ca="1" si="13"/>
        <v>1</v>
      </c>
      <c r="C144">
        <f t="shared" ca="1" si="14"/>
        <v>2</v>
      </c>
      <c r="D144" s="1">
        <f t="shared" ca="1" si="11"/>
        <v>41339.451298948115</v>
      </c>
      <c r="E144" s="1">
        <f t="shared" ca="1" si="12"/>
        <v>39674.395888003441</v>
      </c>
    </row>
    <row r="145" spans="1:5">
      <c r="A145">
        <f t="shared" si="10"/>
        <v>139</v>
      </c>
      <c r="B145">
        <f t="shared" ca="1" si="13"/>
        <v>1</v>
      </c>
      <c r="C145">
        <f t="shared" ca="1" si="14"/>
        <v>2</v>
      </c>
      <c r="D145" s="1">
        <f t="shared" ca="1" si="11"/>
        <v>42166.240324927079</v>
      </c>
      <c r="E145" s="1">
        <f t="shared" ca="1" si="12"/>
        <v>40437.365039695811</v>
      </c>
    </row>
    <row r="146" spans="1:5">
      <c r="A146">
        <f t="shared" si="10"/>
        <v>140</v>
      </c>
      <c r="B146">
        <f t="shared" ca="1" si="13"/>
        <v>-1</v>
      </c>
      <c r="C146">
        <f t="shared" ca="1" si="14"/>
        <v>-1</v>
      </c>
      <c r="D146" s="1">
        <f t="shared" ca="1" si="11"/>
        <v>41744.57792167781</v>
      </c>
      <c r="E146" s="1">
        <f t="shared" ca="1" si="12"/>
        <v>40055.880463849622</v>
      </c>
    </row>
    <row r="147" spans="1:5">
      <c r="A147">
        <f t="shared" si="10"/>
        <v>141</v>
      </c>
      <c r="B147">
        <f t="shared" ca="1" si="13"/>
        <v>-1</v>
      </c>
      <c r="C147">
        <f t="shared" ca="1" si="14"/>
        <v>-1</v>
      </c>
      <c r="D147" s="1">
        <f t="shared" ca="1" si="11"/>
        <v>41327.132142461029</v>
      </c>
      <c r="E147" s="1">
        <f t="shared" ca="1" si="12"/>
        <v>39655.321659211128</v>
      </c>
    </row>
    <row r="148" spans="1:5">
      <c r="A148">
        <f t="shared" si="10"/>
        <v>142</v>
      </c>
      <c r="B148">
        <f t="shared" ca="1" si="13"/>
        <v>-1</v>
      </c>
      <c r="C148">
        <f t="shared" ca="1" si="14"/>
        <v>-1</v>
      </c>
      <c r="D148" s="1">
        <f t="shared" ca="1" si="11"/>
        <v>40913.860821036418</v>
      </c>
      <c r="E148" s="1">
        <f t="shared" ca="1" si="12"/>
        <v>39258.768442619017</v>
      </c>
    </row>
    <row r="149" spans="1:5">
      <c r="A149">
        <f t="shared" si="10"/>
        <v>143</v>
      </c>
      <c r="B149">
        <f t="shared" ca="1" si="13"/>
        <v>-1</v>
      </c>
      <c r="C149">
        <f t="shared" ca="1" si="14"/>
        <v>-1</v>
      </c>
      <c r="D149" s="1">
        <f t="shared" ca="1" si="11"/>
        <v>40504.722212826055</v>
      </c>
      <c r="E149" s="1">
        <f t="shared" ca="1" si="12"/>
        <v>38866.18075819283</v>
      </c>
    </row>
    <row r="150" spans="1:5">
      <c r="A150">
        <f t="shared" si="10"/>
        <v>144</v>
      </c>
      <c r="B150">
        <f t="shared" ca="1" si="13"/>
        <v>1</v>
      </c>
      <c r="C150">
        <f t="shared" ca="1" si="14"/>
        <v>2</v>
      </c>
      <c r="D150" s="1">
        <f t="shared" ca="1" si="11"/>
        <v>41314.816657082578</v>
      </c>
      <c r="E150" s="1">
        <f t="shared" ca="1" si="12"/>
        <v>39643.504373356685</v>
      </c>
    </row>
    <row r="151" spans="1:5">
      <c r="A151">
        <f t="shared" si="10"/>
        <v>145</v>
      </c>
      <c r="B151">
        <f t="shared" ca="1" si="13"/>
        <v>1</v>
      </c>
      <c r="C151">
        <f t="shared" ca="1" si="14"/>
        <v>2</v>
      </c>
      <c r="D151" s="1">
        <f t="shared" ca="1" si="11"/>
        <v>42141.112990224232</v>
      </c>
      <c r="E151" s="1">
        <f t="shared" ca="1" si="12"/>
        <v>40420.827988520541</v>
      </c>
    </row>
    <row r="152" spans="1:5">
      <c r="A152">
        <f t="shared" si="10"/>
        <v>146</v>
      </c>
      <c r="B152">
        <f t="shared" ca="1" si="13"/>
        <v>1</v>
      </c>
      <c r="C152">
        <f t="shared" ca="1" si="14"/>
        <v>2</v>
      </c>
      <c r="D152" s="1">
        <f t="shared" ca="1" si="11"/>
        <v>42983.935250028713</v>
      </c>
      <c r="E152" s="1">
        <f t="shared" ca="1" si="12"/>
        <v>41198.151603684397</v>
      </c>
    </row>
    <row r="153" spans="1:5">
      <c r="A153">
        <f t="shared" si="10"/>
        <v>147</v>
      </c>
      <c r="B153">
        <f t="shared" ca="1" si="13"/>
        <v>-1</v>
      </c>
      <c r="C153">
        <f t="shared" ca="1" si="14"/>
        <v>-1</v>
      </c>
      <c r="D153" s="1">
        <f t="shared" ca="1" si="11"/>
        <v>42554.095897528423</v>
      </c>
      <c r="E153" s="1">
        <f t="shared" ca="1" si="12"/>
        <v>40809.489796102469</v>
      </c>
    </row>
    <row r="154" spans="1:5">
      <c r="A154">
        <f t="shared" si="10"/>
        <v>148</v>
      </c>
      <c r="B154">
        <f t="shared" ca="1" si="13"/>
        <v>1</v>
      </c>
      <c r="C154">
        <f t="shared" ca="1" si="14"/>
        <v>2</v>
      </c>
      <c r="D154" s="1">
        <f t="shared" ca="1" si="11"/>
        <v>43405.177815478994</v>
      </c>
      <c r="E154" s="1">
        <f t="shared" ca="1" si="12"/>
        <v>41625.67959202452</v>
      </c>
    </row>
    <row r="155" spans="1:5">
      <c r="A155">
        <f t="shared" si="10"/>
        <v>149</v>
      </c>
      <c r="B155">
        <f t="shared" ca="1" si="13"/>
        <v>-1</v>
      </c>
      <c r="C155">
        <f t="shared" ca="1" si="14"/>
        <v>-1</v>
      </c>
      <c r="D155" s="1">
        <f t="shared" ca="1" si="11"/>
        <v>42971.126037324204</v>
      </c>
      <c r="E155" s="1">
        <f t="shared" ca="1" si="12"/>
        <v>41217.584694063495</v>
      </c>
    </row>
    <row r="156" spans="1:5">
      <c r="A156">
        <f t="shared" si="10"/>
        <v>150</v>
      </c>
      <c r="B156">
        <f t="shared" ca="1" si="13"/>
        <v>-1</v>
      </c>
      <c r="C156">
        <f t="shared" ca="1" si="14"/>
        <v>-1</v>
      </c>
      <c r="D156" s="1">
        <f t="shared" ca="1" si="11"/>
        <v>42541.414776950965</v>
      </c>
      <c r="E156" s="1">
        <f t="shared" ca="1" si="12"/>
        <v>40805.408847122861</v>
      </c>
    </row>
    <row r="157" spans="1:5">
      <c r="A157">
        <f t="shared" si="10"/>
        <v>151</v>
      </c>
      <c r="B157">
        <f t="shared" ca="1" si="13"/>
        <v>1</v>
      </c>
      <c r="C157">
        <f t="shared" ca="1" si="14"/>
        <v>2</v>
      </c>
      <c r="D157" s="1">
        <f t="shared" ca="1" si="11"/>
        <v>43392.243072489982</v>
      </c>
      <c r="E157" s="1">
        <f t="shared" ca="1" si="12"/>
        <v>41621.517024065317</v>
      </c>
    </row>
    <row r="158" spans="1:5">
      <c r="A158">
        <f t="shared" si="10"/>
        <v>152</v>
      </c>
      <c r="B158">
        <f t="shared" ca="1" si="13"/>
        <v>1</v>
      </c>
      <c r="C158">
        <f t="shared" ca="1" si="14"/>
        <v>2</v>
      </c>
      <c r="D158" s="1">
        <f t="shared" ca="1" si="11"/>
        <v>44260.08793393978</v>
      </c>
      <c r="E158" s="1">
        <f t="shared" ca="1" si="12"/>
        <v>42437.625201007773</v>
      </c>
    </row>
    <row r="159" spans="1:5">
      <c r="A159">
        <f t="shared" si="10"/>
        <v>153</v>
      </c>
      <c r="B159">
        <f t="shared" ca="1" si="13"/>
        <v>-1</v>
      </c>
      <c r="C159">
        <f t="shared" ca="1" si="14"/>
        <v>-1</v>
      </c>
      <c r="D159" s="1">
        <f t="shared" ca="1" si="11"/>
        <v>43817.48705460038</v>
      </c>
      <c r="E159" s="1">
        <f t="shared" ca="1" si="12"/>
        <v>42029.571112536549</v>
      </c>
    </row>
    <row r="160" spans="1:5">
      <c r="A160">
        <f t="shared" si="10"/>
        <v>154</v>
      </c>
      <c r="B160">
        <f t="shared" ca="1" si="13"/>
        <v>-1</v>
      </c>
      <c r="C160">
        <f t="shared" ca="1" si="14"/>
        <v>-1</v>
      </c>
      <c r="D160" s="1">
        <f t="shared" ca="1" si="11"/>
        <v>43379.312184054375</v>
      </c>
      <c r="E160" s="1">
        <f t="shared" ca="1" si="12"/>
        <v>41609.275401411185</v>
      </c>
    </row>
    <row r="161" spans="1:5">
      <c r="A161">
        <f t="shared" si="10"/>
        <v>155</v>
      </c>
      <c r="B161">
        <f t="shared" ca="1" si="13"/>
        <v>-1</v>
      </c>
      <c r="C161">
        <f t="shared" ca="1" si="14"/>
        <v>-1</v>
      </c>
      <c r="D161" s="1">
        <f t="shared" ca="1" si="11"/>
        <v>42945.519062213833</v>
      </c>
      <c r="E161" s="1">
        <f t="shared" ca="1" si="12"/>
        <v>41193.182647397072</v>
      </c>
    </row>
    <row r="162" spans="1:5">
      <c r="A162">
        <f t="shared" si="10"/>
        <v>156</v>
      </c>
      <c r="B162">
        <f t="shared" ca="1" si="13"/>
        <v>1</v>
      </c>
      <c r="C162">
        <f t="shared" ca="1" si="14"/>
        <v>2</v>
      </c>
      <c r="D162" s="1">
        <f t="shared" ca="1" si="11"/>
        <v>43804.42944345811</v>
      </c>
      <c r="E162" s="1">
        <f t="shared" ca="1" si="12"/>
        <v>42017.046300345013</v>
      </c>
    </row>
    <row r="163" spans="1:5">
      <c r="A163">
        <f t="shared" si="10"/>
        <v>157</v>
      </c>
      <c r="B163">
        <f t="shared" ca="1" si="13"/>
        <v>-1</v>
      </c>
      <c r="C163">
        <f t="shared" ca="1" si="14"/>
        <v>-1</v>
      </c>
      <c r="D163" s="1">
        <f t="shared" ca="1" si="11"/>
        <v>43366.385149023532</v>
      </c>
      <c r="E163" s="1">
        <f t="shared" ca="1" si="12"/>
        <v>41605.114473871043</v>
      </c>
    </row>
    <row r="164" spans="1:5">
      <c r="A164">
        <f t="shared" si="10"/>
        <v>158</v>
      </c>
      <c r="B164">
        <f t="shared" ca="1" si="13"/>
        <v>-1</v>
      </c>
      <c r="C164">
        <f t="shared" ca="1" si="14"/>
        <v>-1</v>
      </c>
      <c r="D164" s="1">
        <f t="shared" ca="1" si="11"/>
        <v>42932.721297533295</v>
      </c>
      <c r="E164" s="1">
        <f t="shared" ca="1" si="12"/>
        <v>41189.063329132332</v>
      </c>
    </row>
    <row r="165" spans="1:5">
      <c r="A165">
        <f t="shared" si="10"/>
        <v>159</v>
      </c>
      <c r="B165">
        <f t="shared" ca="1" si="13"/>
        <v>-1</v>
      </c>
      <c r="C165">
        <f t="shared" ca="1" si="14"/>
        <v>-1</v>
      </c>
      <c r="D165" s="1">
        <f t="shared" ca="1" si="11"/>
        <v>42503.394084557964</v>
      </c>
      <c r="E165" s="1">
        <f t="shared" ca="1" si="12"/>
        <v>40777.172695841007</v>
      </c>
    </row>
    <row r="166" spans="1:5">
      <c r="A166">
        <f t="shared" si="10"/>
        <v>160</v>
      </c>
      <c r="B166">
        <f t="shared" ca="1" si="13"/>
        <v>-1</v>
      </c>
      <c r="C166">
        <f t="shared" ca="1" si="14"/>
        <v>-1</v>
      </c>
      <c r="D166" s="1">
        <f t="shared" ca="1" si="11"/>
        <v>42078.360143712387</v>
      </c>
      <c r="E166" s="1">
        <f t="shared" ca="1" si="12"/>
        <v>40369.400968882597</v>
      </c>
    </row>
    <row r="167" spans="1:5">
      <c r="A167">
        <f t="shared" si="10"/>
        <v>161</v>
      </c>
      <c r="B167">
        <f t="shared" ca="1" si="13"/>
        <v>1</v>
      </c>
      <c r="C167">
        <f t="shared" ca="1" si="14"/>
        <v>2</v>
      </c>
      <c r="D167" s="1">
        <f t="shared" ca="1" si="11"/>
        <v>42919.927346586635</v>
      </c>
      <c r="E167" s="1">
        <f t="shared" ca="1" si="12"/>
        <v>41176.788988260247</v>
      </c>
    </row>
    <row r="168" spans="1:5">
      <c r="A168">
        <f t="shared" si="10"/>
        <v>162</v>
      </c>
      <c r="B168">
        <f t="shared" ca="1" si="13"/>
        <v>1</v>
      </c>
      <c r="C168">
        <f t="shared" ca="1" si="14"/>
        <v>2</v>
      </c>
      <c r="D168" s="1">
        <f t="shared" ca="1" si="11"/>
        <v>43778.325893518369</v>
      </c>
      <c r="E168" s="1">
        <f t="shared" ca="1" si="12"/>
        <v>41984.177007637896</v>
      </c>
    </row>
    <row r="169" spans="1:5">
      <c r="A169">
        <f t="shared" si="10"/>
        <v>163</v>
      </c>
      <c r="B169">
        <f t="shared" ca="1" si="13"/>
        <v>1</v>
      </c>
      <c r="C169">
        <f t="shared" ca="1" si="14"/>
        <v>2</v>
      </c>
      <c r="D169" s="1">
        <f t="shared" ca="1" si="11"/>
        <v>44653.892411388733</v>
      </c>
      <c r="E169" s="1">
        <f t="shared" ca="1" si="12"/>
        <v>42791.565027015546</v>
      </c>
    </row>
    <row r="170" spans="1:5">
      <c r="A170">
        <f t="shared" si="10"/>
        <v>164</v>
      </c>
      <c r="B170">
        <f t="shared" ca="1" si="13"/>
        <v>1</v>
      </c>
      <c r="C170">
        <f t="shared" ca="1" si="14"/>
        <v>2</v>
      </c>
      <c r="D170" s="1">
        <f t="shared" ca="1" si="11"/>
        <v>45546.970259616508</v>
      </c>
      <c r="E170" s="1">
        <f t="shared" ca="1" si="12"/>
        <v>43598.953046393195</v>
      </c>
    </row>
    <row r="171" spans="1:5">
      <c r="A171">
        <f t="shared" ref="A171:A234" si="15">1+A170</f>
        <v>165</v>
      </c>
      <c r="B171">
        <f t="shared" ca="1" si="13"/>
        <v>1</v>
      </c>
      <c r="C171">
        <f t="shared" ca="1" si="14"/>
        <v>2</v>
      </c>
      <c r="D171" s="1">
        <f t="shared" ref="D171:D234" ca="1" si="16">D170+D170*$G$3*C171</f>
        <v>46457.909664808838</v>
      </c>
      <c r="E171" s="1">
        <f t="shared" ref="E171:E234" ca="1" si="17">IF(C170&gt;0,E170+(E170-E169)*$E$4*C171,E170+E170*$G$3*C171)</f>
        <v>44406.341065770845</v>
      </c>
    </row>
    <row r="172" spans="1:5">
      <c r="A172">
        <f t="shared" si="15"/>
        <v>166</v>
      </c>
      <c r="B172">
        <f t="shared" ca="1" si="13"/>
        <v>-1</v>
      </c>
      <c r="C172">
        <f t="shared" ca="1" si="14"/>
        <v>-1</v>
      </c>
      <c r="D172" s="1">
        <f t="shared" ca="1" si="16"/>
        <v>45993.330568160753</v>
      </c>
      <c r="E172" s="1">
        <f t="shared" ca="1" si="17"/>
        <v>44002.647056082016</v>
      </c>
    </row>
    <row r="173" spans="1:5">
      <c r="A173">
        <f t="shared" si="15"/>
        <v>167</v>
      </c>
      <c r="B173">
        <f t="shared" ca="1" si="13"/>
        <v>1</v>
      </c>
      <c r="C173">
        <f t="shared" ca="1" si="14"/>
        <v>2</v>
      </c>
      <c r="D173" s="1">
        <f t="shared" ca="1" si="16"/>
        <v>46913.197179523966</v>
      </c>
      <c r="E173" s="1">
        <f t="shared" ca="1" si="17"/>
        <v>44882.699997203657</v>
      </c>
    </row>
    <row r="174" spans="1:5">
      <c r="A174">
        <f t="shared" si="15"/>
        <v>168</v>
      </c>
      <c r="B174">
        <f t="shared" ca="1" si="13"/>
        <v>-1</v>
      </c>
      <c r="C174">
        <f t="shared" ca="1" si="14"/>
        <v>-1</v>
      </c>
      <c r="D174" s="1">
        <f t="shared" ca="1" si="16"/>
        <v>46444.065207728723</v>
      </c>
      <c r="E174" s="1">
        <f t="shared" ca="1" si="17"/>
        <v>44442.673526642837</v>
      </c>
    </row>
    <row r="175" spans="1:5">
      <c r="A175">
        <f t="shared" si="15"/>
        <v>169</v>
      </c>
      <c r="B175">
        <f t="shared" ca="1" si="13"/>
        <v>1</v>
      </c>
      <c r="C175">
        <f t="shared" ca="1" si="14"/>
        <v>2</v>
      </c>
      <c r="D175" s="1">
        <f t="shared" ca="1" si="16"/>
        <v>47372.946511883296</v>
      </c>
      <c r="E175" s="1">
        <f t="shared" ca="1" si="17"/>
        <v>45331.526997175693</v>
      </c>
    </row>
    <row r="176" spans="1:5">
      <c r="A176">
        <f t="shared" si="15"/>
        <v>170</v>
      </c>
      <c r="B176">
        <f t="shared" ca="1" si="13"/>
        <v>1</v>
      </c>
      <c r="C176">
        <f t="shared" ca="1" si="14"/>
        <v>2</v>
      </c>
      <c r="D176" s="1">
        <f t="shared" ca="1" si="16"/>
        <v>48320.405442120958</v>
      </c>
      <c r="E176" s="1">
        <f t="shared" ca="1" si="17"/>
        <v>46220.38046770855</v>
      </c>
    </row>
    <row r="177" spans="1:5">
      <c r="A177">
        <f t="shared" si="15"/>
        <v>171</v>
      </c>
      <c r="B177">
        <f t="shared" ca="1" si="13"/>
        <v>1</v>
      </c>
      <c r="C177">
        <f t="shared" ca="1" si="14"/>
        <v>2</v>
      </c>
      <c r="D177" s="1">
        <f t="shared" ca="1" si="16"/>
        <v>49286.813550963379</v>
      </c>
      <c r="E177" s="1">
        <f t="shared" ca="1" si="17"/>
        <v>47109.233938241407</v>
      </c>
    </row>
    <row r="178" spans="1:5">
      <c r="A178">
        <f t="shared" si="15"/>
        <v>172</v>
      </c>
      <c r="B178">
        <f t="shared" ca="1" si="13"/>
        <v>-1</v>
      </c>
      <c r="C178">
        <f t="shared" ca="1" si="14"/>
        <v>-1</v>
      </c>
      <c r="D178" s="1">
        <f t="shared" ca="1" si="16"/>
        <v>48793.945415453745</v>
      </c>
      <c r="E178" s="1">
        <f t="shared" ca="1" si="17"/>
        <v>46664.807202974975</v>
      </c>
    </row>
    <row r="179" spans="1:5">
      <c r="A179">
        <f t="shared" si="15"/>
        <v>173</v>
      </c>
      <c r="B179">
        <f t="shared" ca="1" si="13"/>
        <v>1</v>
      </c>
      <c r="C179">
        <f t="shared" ca="1" si="14"/>
        <v>2</v>
      </c>
      <c r="D179" s="1">
        <f t="shared" ca="1" si="16"/>
        <v>49769.824323762819</v>
      </c>
      <c r="E179" s="1">
        <f t="shared" ca="1" si="17"/>
        <v>47598.103347034477</v>
      </c>
    </row>
    <row r="180" spans="1:5">
      <c r="A180">
        <f t="shared" si="15"/>
        <v>174</v>
      </c>
      <c r="B180">
        <f t="shared" ca="1" si="13"/>
        <v>1</v>
      </c>
      <c r="C180">
        <f t="shared" ca="1" si="14"/>
        <v>2</v>
      </c>
      <c r="D180" s="1">
        <f t="shared" ca="1" si="16"/>
        <v>50765.220810238076</v>
      </c>
      <c r="E180" s="1">
        <f t="shared" ca="1" si="17"/>
        <v>48531.39949109398</v>
      </c>
    </row>
    <row r="181" spans="1:5">
      <c r="A181">
        <f t="shared" si="15"/>
        <v>175</v>
      </c>
      <c r="B181">
        <f t="shared" ca="1" si="13"/>
        <v>1</v>
      </c>
      <c r="C181">
        <f t="shared" ca="1" si="14"/>
        <v>2</v>
      </c>
      <c r="D181" s="1">
        <f t="shared" ca="1" si="16"/>
        <v>51780.525226442835</v>
      </c>
      <c r="E181" s="1">
        <f t="shared" ca="1" si="17"/>
        <v>49464.695635153483</v>
      </c>
    </row>
    <row r="182" spans="1:5">
      <c r="A182">
        <f t="shared" si="15"/>
        <v>176</v>
      </c>
      <c r="B182">
        <f t="shared" ca="1" si="13"/>
        <v>1</v>
      </c>
      <c r="C182">
        <f t="shared" ca="1" si="14"/>
        <v>2</v>
      </c>
      <c r="D182" s="1">
        <f t="shared" ca="1" si="16"/>
        <v>52816.135730971691</v>
      </c>
      <c r="E182" s="1">
        <f t="shared" ca="1" si="17"/>
        <v>50397.991779212985</v>
      </c>
    </row>
    <row r="183" spans="1:5">
      <c r="A183">
        <f t="shared" si="15"/>
        <v>177</v>
      </c>
      <c r="B183">
        <f t="shared" ca="1" si="13"/>
        <v>1</v>
      </c>
      <c r="C183">
        <f t="shared" ca="1" si="14"/>
        <v>2</v>
      </c>
      <c r="D183" s="1">
        <f t="shared" ca="1" si="16"/>
        <v>53872.458445591124</v>
      </c>
      <c r="E183" s="1">
        <f t="shared" ca="1" si="17"/>
        <v>51331.287923272488</v>
      </c>
    </row>
    <row r="184" spans="1:5">
      <c r="A184">
        <f t="shared" si="15"/>
        <v>178</v>
      </c>
      <c r="B184">
        <f t="shared" ca="1" si="13"/>
        <v>-1</v>
      </c>
      <c r="C184">
        <f t="shared" ca="1" si="14"/>
        <v>-1</v>
      </c>
      <c r="D184" s="1">
        <f t="shared" ca="1" si="16"/>
        <v>53333.73386113521</v>
      </c>
      <c r="E184" s="1">
        <f t="shared" ca="1" si="17"/>
        <v>50864.63985124274</v>
      </c>
    </row>
    <row r="185" spans="1:5">
      <c r="A185">
        <f t="shared" si="15"/>
        <v>179</v>
      </c>
      <c r="B185">
        <f t="shared" ca="1" si="13"/>
        <v>1</v>
      </c>
      <c r="C185">
        <f t="shared" ca="1" si="14"/>
        <v>2</v>
      </c>
      <c r="D185" s="1">
        <f t="shared" ca="1" si="16"/>
        <v>54400.408538357915</v>
      </c>
      <c r="E185" s="1">
        <f t="shared" ca="1" si="17"/>
        <v>51881.932648267597</v>
      </c>
    </row>
    <row r="186" spans="1:5">
      <c r="A186">
        <f t="shared" si="15"/>
        <v>180</v>
      </c>
      <c r="B186">
        <f t="shared" ca="1" si="13"/>
        <v>1</v>
      </c>
      <c r="C186">
        <f t="shared" ca="1" si="14"/>
        <v>2</v>
      </c>
      <c r="D186" s="1">
        <f t="shared" ca="1" si="16"/>
        <v>55488.416709125071</v>
      </c>
      <c r="E186" s="1">
        <f t="shared" ca="1" si="17"/>
        <v>52899.225445292454</v>
      </c>
    </row>
    <row r="187" spans="1:5">
      <c r="A187">
        <f t="shared" si="15"/>
        <v>181</v>
      </c>
      <c r="B187">
        <f t="shared" ca="1" si="13"/>
        <v>1</v>
      </c>
      <c r="C187">
        <f t="shared" ca="1" si="14"/>
        <v>2</v>
      </c>
      <c r="D187" s="1">
        <f t="shared" ca="1" si="16"/>
        <v>56598.185043307574</v>
      </c>
      <c r="E187" s="1">
        <f t="shared" ca="1" si="17"/>
        <v>53916.51824231731</v>
      </c>
    </row>
    <row r="188" spans="1:5">
      <c r="A188">
        <f t="shared" si="15"/>
        <v>182</v>
      </c>
      <c r="B188">
        <f t="shared" ca="1" si="13"/>
        <v>1</v>
      </c>
      <c r="C188">
        <f t="shared" ca="1" si="14"/>
        <v>2</v>
      </c>
      <c r="D188" s="1">
        <f t="shared" ca="1" si="16"/>
        <v>57730.148744173726</v>
      </c>
      <c r="E188" s="1">
        <f t="shared" ca="1" si="17"/>
        <v>54933.811039342167</v>
      </c>
    </row>
    <row r="189" spans="1:5">
      <c r="A189">
        <f t="shared" si="15"/>
        <v>183</v>
      </c>
      <c r="B189">
        <f t="shared" ca="1" si="13"/>
        <v>-1</v>
      </c>
      <c r="C189">
        <f t="shared" ca="1" si="14"/>
        <v>-1</v>
      </c>
      <c r="D189" s="1">
        <f t="shared" ca="1" si="16"/>
        <v>57152.847256731991</v>
      </c>
      <c r="E189" s="1">
        <f t="shared" ca="1" si="17"/>
        <v>54425.164640829738</v>
      </c>
    </row>
    <row r="190" spans="1:5">
      <c r="A190">
        <f t="shared" si="15"/>
        <v>184</v>
      </c>
      <c r="B190">
        <f t="shared" ca="1" si="13"/>
        <v>1</v>
      </c>
      <c r="C190">
        <f t="shared" ca="1" si="14"/>
        <v>2</v>
      </c>
      <c r="D190" s="1">
        <f t="shared" ca="1" si="16"/>
        <v>58295.90420186663</v>
      </c>
      <c r="E190" s="1">
        <f t="shared" ca="1" si="17"/>
        <v>55513.667933646335</v>
      </c>
    </row>
    <row r="191" spans="1:5">
      <c r="A191">
        <f t="shared" si="15"/>
        <v>185</v>
      </c>
      <c r="B191">
        <f t="shared" ca="1" si="13"/>
        <v>1</v>
      </c>
      <c r="C191">
        <f t="shared" ca="1" si="14"/>
        <v>2</v>
      </c>
      <c r="D191" s="1">
        <f t="shared" ca="1" si="16"/>
        <v>59461.82228590396</v>
      </c>
      <c r="E191" s="1">
        <f t="shared" ca="1" si="17"/>
        <v>56602.171226462931</v>
      </c>
    </row>
    <row r="192" spans="1:5">
      <c r="A192">
        <f t="shared" si="15"/>
        <v>186</v>
      </c>
      <c r="B192">
        <f t="shared" ca="1" si="13"/>
        <v>1</v>
      </c>
      <c r="C192">
        <f t="shared" ca="1" si="14"/>
        <v>2</v>
      </c>
      <c r="D192" s="1">
        <f t="shared" ca="1" si="16"/>
        <v>60651.058731622041</v>
      </c>
      <c r="E192" s="1">
        <f t="shared" ca="1" si="17"/>
        <v>57690.674519279528</v>
      </c>
    </row>
    <row r="193" spans="1:5">
      <c r="A193">
        <f t="shared" si="15"/>
        <v>187</v>
      </c>
      <c r="B193">
        <f t="shared" ca="1" si="13"/>
        <v>1</v>
      </c>
      <c r="C193">
        <f t="shared" ca="1" si="14"/>
        <v>2</v>
      </c>
      <c r="D193" s="1">
        <f t="shared" ca="1" si="16"/>
        <v>61864.079906254483</v>
      </c>
      <c r="E193" s="1">
        <f t="shared" ca="1" si="17"/>
        <v>58779.177812096124</v>
      </c>
    </row>
    <row r="194" spans="1:5">
      <c r="A194">
        <f t="shared" si="15"/>
        <v>188</v>
      </c>
      <c r="B194">
        <f t="shared" ca="1" si="13"/>
        <v>1</v>
      </c>
      <c r="C194">
        <f t="shared" ca="1" si="14"/>
        <v>2</v>
      </c>
      <c r="D194" s="1">
        <f t="shared" ca="1" si="16"/>
        <v>63101.361504379573</v>
      </c>
      <c r="E194" s="1">
        <f t="shared" ca="1" si="17"/>
        <v>59867.681104912721</v>
      </c>
    </row>
    <row r="195" spans="1:5">
      <c r="A195">
        <f t="shared" si="15"/>
        <v>189</v>
      </c>
      <c r="B195">
        <f t="shared" ca="1" si="13"/>
        <v>-1</v>
      </c>
      <c r="C195">
        <f t="shared" ca="1" si="14"/>
        <v>-1</v>
      </c>
      <c r="D195" s="1">
        <f t="shared" ca="1" si="16"/>
        <v>62470.347889335775</v>
      </c>
      <c r="E195" s="1">
        <f t="shared" ca="1" si="17"/>
        <v>59323.429458504426</v>
      </c>
    </row>
    <row r="196" spans="1:5">
      <c r="A196">
        <f t="shared" si="15"/>
        <v>190</v>
      </c>
      <c r="B196">
        <f t="shared" ca="1" si="13"/>
        <v>1</v>
      </c>
      <c r="C196">
        <f t="shared" ca="1" si="14"/>
        <v>2</v>
      </c>
      <c r="D196" s="1">
        <f t="shared" ca="1" si="16"/>
        <v>63719.754847122487</v>
      </c>
      <c r="E196" s="1">
        <f t="shared" ca="1" si="17"/>
        <v>60509.898047674513</v>
      </c>
    </row>
    <row r="197" spans="1:5">
      <c r="A197">
        <f t="shared" si="15"/>
        <v>191</v>
      </c>
      <c r="B197">
        <f t="shared" ca="1" si="13"/>
        <v>-1</v>
      </c>
      <c r="C197">
        <f t="shared" ca="1" si="14"/>
        <v>-1</v>
      </c>
      <c r="D197" s="1">
        <f t="shared" ca="1" si="16"/>
        <v>63082.557298651263</v>
      </c>
      <c r="E197" s="1">
        <f t="shared" ca="1" si="17"/>
        <v>59916.663753089466</v>
      </c>
    </row>
    <row r="198" spans="1:5">
      <c r="A198">
        <f t="shared" si="15"/>
        <v>192</v>
      </c>
      <c r="B198">
        <f t="shared" ca="1" si="13"/>
        <v>1</v>
      </c>
      <c r="C198">
        <f t="shared" ca="1" si="14"/>
        <v>2</v>
      </c>
      <c r="D198" s="1">
        <f t="shared" ca="1" si="16"/>
        <v>64344.208444624288</v>
      </c>
      <c r="E198" s="1">
        <f t="shared" ca="1" si="17"/>
        <v>61114.997028151258</v>
      </c>
    </row>
    <row r="199" spans="1:5">
      <c r="A199">
        <f t="shared" si="15"/>
        <v>193</v>
      </c>
      <c r="B199">
        <f t="shared" ca="1" si="13"/>
        <v>-1</v>
      </c>
      <c r="C199">
        <f t="shared" ca="1" si="14"/>
        <v>-1</v>
      </c>
      <c r="D199" s="1">
        <f t="shared" ca="1" si="16"/>
        <v>63700.766360178044</v>
      </c>
      <c r="E199" s="1">
        <f t="shared" ca="1" si="17"/>
        <v>60515.830390620366</v>
      </c>
    </row>
    <row r="200" spans="1:5">
      <c r="A200">
        <f t="shared" si="15"/>
        <v>194</v>
      </c>
      <c r="B200">
        <f t="shared" ref="B200:B263" ca="1" si="18">IF(RAND()&lt;$C$2+2*$E$2*(RAND()-0.5),1,-1)</f>
        <v>1</v>
      </c>
      <c r="C200">
        <f t="shared" ca="1" si="14"/>
        <v>2</v>
      </c>
      <c r="D200" s="1">
        <f t="shared" ca="1" si="16"/>
        <v>64974.781687381605</v>
      </c>
      <c r="E200" s="1">
        <f t="shared" ca="1" si="17"/>
        <v>61726.14699843277</v>
      </c>
    </row>
    <row r="201" spans="1:5">
      <c r="A201">
        <f t="shared" si="15"/>
        <v>195</v>
      </c>
      <c r="B201">
        <f t="shared" ca="1" si="18"/>
        <v>-1</v>
      </c>
      <c r="C201">
        <f t="shared" ref="C201:C264" ca="1" si="19">IF(B201&gt;0,RANDBETWEEN($C$3-$E$3,$C$3+$E$3),-1)</f>
        <v>-1</v>
      </c>
      <c r="D201" s="1">
        <f t="shared" ca="1" si="16"/>
        <v>64325.033870507788</v>
      </c>
      <c r="E201" s="1">
        <f t="shared" ca="1" si="17"/>
        <v>61120.988694526568</v>
      </c>
    </row>
    <row r="202" spans="1:5">
      <c r="A202">
        <f t="shared" si="15"/>
        <v>196</v>
      </c>
      <c r="B202">
        <f t="shared" ca="1" si="18"/>
        <v>1</v>
      </c>
      <c r="C202">
        <f t="shared" ca="1" si="19"/>
        <v>2</v>
      </c>
      <c r="D202" s="1">
        <f t="shared" ca="1" si="16"/>
        <v>65611.534547917938</v>
      </c>
      <c r="E202" s="1">
        <f t="shared" ca="1" si="17"/>
        <v>62343.408468417096</v>
      </c>
    </row>
    <row r="203" spans="1:5">
      <c r="A203">
        <f t="shared" si="15"/>
        <v>197</v>
      </c>
      <c r="B203">
        <f t="shared" ca="1" si="18"/>
        <v>1</v>
      </c>
      <c r="C203">
        <f t="shared" ca="1" si="19"/>
        <v>2</v>
      </c>
      <c r="D203" s="1">
        <f t="shared" ca="1" si="16"/>
        <v>66923.765238876294</v>
      </c>
      <c r="E203" s="1">
        <f t="shared" ca="1" si="17"/>
        <v>63565.828242307623</v>
      </c>
    </row>
    <row r="204" spans="1:5">
      <c r="A204">
        <f t="shared" si="15"/>
        <v>198</v>
      </c>
      <c r="B204">
        <f t="shared" ca="1" si="18"/>
        <v>1</v>
      </c>
      <c r="C204">
        <f t="shared" ca="1" si="19"/>
        <v>2</v>
      </c>
      <c r="D204" s="1">
        <f t="shared" ca="1" si="16"/>
        <v>68262.240543653825</v>
      </c>
      <c r="E204" s="1">
        <f t="shared" ca="1" si="17"/>
        <v>64788.248016198151</v>
      </c>
    </row>
    <row r="205" spans="1:5">
      <c r="A205">
        <f t="shared" si="15"/>
        <v>199</v>
      </c>
      <c r="B205">
        <f t="shared" ca="1" si="18"/>
        <v>-1</v>
      </c>
      <c r="C205">
        <f t="shared" ca="1" si="19"/>
        <v>-1</v>
      </c>
      <c r="D205" s="1">
        <f t="shared" ca="1" si="16"/>
        <v>67579.61813821728</v>
      </c>
      <c r="E205" s="1">
        <f t="shared" ca="1" si="17"/>
        <v>64177.038129252891</v>
      </c>
    </row>
    <row r="206" spans="1:5">
      <c r="A206">
        <f t="shared" si="15"/>
        <v>200</v>
      </c>
      <c r="B206">
        <f t="shared" ca="1" si="18"/>
        <v>1</v>
      </c>
      <c r="C206">
        <f t="shared" ca="1" si="19"/>
        <v>2</v>
      </c>
      <c r="D206" s="1">
        <f t="shared" ca="1" si="16"/>
        <v>68931.21050098163</v>
      </c>
      <c r="E206" s="1">
        <f t="shared" ca="1" si="17"/>
        <v>65460.578891837948</v>
      </c>
    </row>
    <row r="207" spans="1:5">
      <c r="A207">
        <f t="shared" si="15"/>
        <v>201</v>
      </c>
      <c r="B207">
        <f t="shared" ca="1" si="18"/>
        <v>-1</v>
      </c>
      <c r="C207">
        <f t="shared" ca="1" si="19"/>
        <v>-1</v>
      </c>
      <c r="D207" s="1">
        <f t="shared" ca="1" si="16"/>
        <v>68241.898395971817</v>
      </c>
      <c r="E207" s="1">
        <f t="shared" ca="1" si="17"/>
        <v>64818.808510545423</v>
      </c>
    </row>
    <row r="208" spans="1:5">
      <c r="A208">
        <f t="shared" si="15"/>
        <v>202</v>
      </c>
      <c r="B208">
        <f t="shared" ca="1" si="18"/>
        <v>1</v>
      </c>
      <c r="C208">
        <f t="shared" ca="1" si="19"/>
        <v>2</v>
      </c>
      <c r="D208" s="1">
        <f t="shared" ca="1" si="16"/>
        <v>69606.73636389125</v>
      </c>
      <c r="E208" s="1">
        <f t="shared" ca="1" si="17"/>
        <v>66115.184680756327</v>
      </c>
    </row>
    <row r="209" spans="1:5">
      <c r="A209">
        <f t="shared" si="15"/>
        <v>203</v>
      </c>
      <c r="B209">
        <f t="shared" ca="1" si="18"/>
        <v>1</v>
      </c>
      <c r="C209">
        <f t="shared" ca="1" si="19"/>
        <v>2</v>
      </c>
      <c r="D209" s="1">
        <f t="shared" ca="1" si="16"/>
        <v>70998.871091169072</v>
      </c>
      <c r="E209" s="1">
        <f t="shared" ca="1" si="17"/>
        <v>67411.560850967231</v>
      </c>
    </row>
    <row r="210" spans="1:5">
      <c r="A210">
        <f t="shared" si="15"/>
        <v>204</v>
      </c>
      <c r="B210">
        <f t="shared" ca="1" si="18"/>
        <v>1</v>
      </c>
      <c r="C210">
        <f t="shared" ca="1" si="19"/>
        <v>2</v>
      </c>
      <c r="D210" s="1">
        <f t="shared" ca="1" si="16"/>
        <v>72418.848512992452</v>
      </c>
      <c r="E210" s="1">
        <f t="shared" ca="1" si="17"/>
        <v>68707.937021178135</v>
      </c>
    </row>
    <row r="211" spans="1:5">
      <c r="A211">
        <f t="shared" si="15"/>
        <v>205</v>
      </c>
      <c r="B211">
        <f t="shared" ca="1" si="18"/>
        <v>1</v>
      </c>
      <c r="C211">
        <f t="shared" ca="1" si="19"/>
        <v>2</v>
      </c>
      <c r="D211" s="1">
        <f t="shared" ca="1" si="16"/>
        <v>73867.225483252303</v>
      </c>
      <c r="E211" s="1">
        <f t="shared" ca="1" si="17"/>
        <v>70004.313191389039</v>
      </c>
    </row>
    <row r="212" spans="1:5">
      <c r="A212">
        <f t="shared" si="15"/>
        <v>206</v>
      </c>
      <c r="B212">
        <f t="shared" ca="1" si="18"/>
        <v>-1</v>
      </c>
      <c r="C212">
        <f t="shared" ca="1" si="19"/>
        <v>-1</v>
      </c>
      <c r="D212" s="1">
        <f t="shared" ca="1" si="16"/>
        <v>73128.553228419783</v>
      </c>
      <c r="E212" s="1">
        <f t="shared" ca="1" si="17"/>
        <v>69356.12510628358</v>
      </c>
    </row>
    <row r="213" spans="1:5">
      <c r="A213">
        <f t="shared" si="15"/>
        <v>207</v>
      </c>
      <c r="B213">
        <f t="shared" ca="1" si="18"/>
        <v>-1</v>
      </c>
      <c r="C213">
        <f t="shared" ca="1" si="19"/>
        <v>-1</v>
      </c>
      <c r="D213" s="1">
        <f t="shared" ca="1" si="16"/>
        <v>72397.26769613559</v>
      </c>
      <c r="E213" s="1">
        <f t="shared" ca="1" si="17"/>
        <v>68662.563855220738</v>
      </c>
    </row>
    <row r="214" spans="1:5">
      <c r="A214">
        <f t="shared" si="15"/>
        <v>208</v>
      </c>
      <c r="B214">
        <f t="shared" ca="1" si="18"/>
        <v>1</v>
      </c>
      <c r="C214">
        <f t="shared" ca="1" si="19"/>
        <v>2</v>
      </c>
      <c r="D214" s="1">
        <f t="shared" ca="1" si="16"/>
        <v>73845.213050058301</v>
      </c>
      <c r="E214" s="1">
        <f t="shared" ca="1" si="17"/>
        <v>70035.815132325151</v>
      </c>
    </row>
    <row r="215" spans="1:5">
      <c r="A215">
        <f t="shared" si="15"/>
        <v>209</v>
      </c>
      <c r="B215">
        <f t="shared" ca="1" si="18"/>
        <v>1</v>
      </c>
      <c r="C215">
        <f t="shared" ca="1" si="19"/>
        <v>2</v>
      </c>
      <c r="D215" s="1">
        <f t="shared" ca="1" si="16"/>
        <v>75322.117311059468</v>
      </c>
      <c r="E215" s="1">
        <f t="shared" ca="1" si="17"/>
        <v>71409.066409429564</v>
      </c>
    </row>
    <row r="216" spans="1:5">
      <c r="A216">
        <f t="shared" si="15"/>
        <v>210</v>
      </c>
      <c r="B216">
        <f t="shared" ca="1" si="18"/>
        <v>1</v>
      </c>
      <c r="C216">
        <f t="shared" ca="1" si="19"/>
        <v>2</v>
      </c>
      <c r="D216" s="1">
        <f t="shared" ca="1" si="16"/>
        <v>76828.559657280653</v>
      </c>
      <c r="E216" s="1">
        <f t="shared" ca="1" si="17"/>
        <v>72782.317686533977</v>
      </c>
    </row>
    <row r="217" spans="1:5">
      <c r="A217">
        <f t="shared" si="15"/>
        <v>211</v>
      </c>
      <c r="B217">
        <f t="shared" ca="1" si="18"/>
        <v>1</v>
      </c>
      <c r="C217">
        <f t="shared" ca="1" si="19"/>
        <v>2</v>
      </c>
      <c r="D217" s="1">
        <f t="shared" ca="1" si="16"/>
        <v>78365.130850426271</v>
      </c>
      <c r="E217" s="1">
        <f t="shared" ca="1" si="17"/>
        <v>74155.56896363839</v>
      </c>
    </row>
    <row r="218" spans="1:5">
      <c r="A218">
        <f t="shared" si="15"/>
        <v>212</v>
      </c>
      <c r="B218">
        <f t="shared" ca="1" si="18"/>
        <v>1</v>
      </c>
      <c r="C218">
        <f t="shared" ca="1" si="19"/>
        <v>2</v>
      </c>
      <c r="D218" s="1">
        <f t="shared" ca="1" si="16"/>
        <v>79932.433467434792</v>
      </c>
      <c r="E218" s="1">
        <f t="shared" ca="1" si="17"/>
        <v>75528.820240742803</v>
      </c>
    </row>
    <row r="219" spans="1:5">
      <c r="A219">
        <f t="shared" si="15"/>
        <v>213</v>
      </c>
      <c r="B219">
        <f t="shared" ca="1" si="18"/>
        <v>-1</v>
      </c>
      <c r="C219">
        <f t="shared" ca="1" si="19"/>
        <v>-1</v>
      </c>
      <c r="D219" s="1">
        <f t="shared" ca="1" si="16"/>
        <v>79133.109132760437</v>
      </c>
      <c r="E219" s="1">
        <f t="shared" ca="1" si="17"/>
        <v>74842.194602190604</v>
      </c>
    </row>
    <row r="220" spans="1:5">
      <c r="A220">
        <f t="shared" si="15"/>
        <v>214</v>
      </c>
      <c r="B220">
        <f t="shared" ca="1" si="18"/>
        <v>1</v>
      </c>
      <c r="C220">
        <f t="shared" ca="1" si="19"/>
        <v>2</v>
      </c>
      <c r="D220" s="1">
        <f t="shared" ca="1" si="16"/>
        <v>80715.771315415652</v>
      </c>
      <c r="E220" s="1">
        <f t="shared" ca="1" si="17"/>
        <v>76339.03849423441</v>
      </c>
    </row>
    <row r="221" spans="1:5">
      <c r="A221">
        <f t="shared" si="15"/>
        <v>215</v>
      </c>
      <c r="B221">
        <f t="shared" ca="1" si="18"/>
        <v>-1</v>
      </c>
      <c r="C221">
        <f t="shared" ca="1" si="19"/>
        <v>-1</v>
      </c>
      <c r="D221" s="1">
        <f t="shared" ca="1" si="16"/>
        <v>79908.613602261496</v>
      </c>
      <c r="E221" s="1">
        <f t="shared" ca="1" si="17"/>
        <v>75590.616548212507</v>
      </c>
    </row>
    <row r="222" spans="1:5">
      <c r="A222">
        <f t="shared" si="15"/>
        <v>216</v>
      </c>
      <c r="B222">
        <f t="shared" ca="1" si="18"/>
        <v>-1</v>
      </c>
      <c r="C222">
        <f t="shared" ca="1" si="19"/>
        <v>-1</v>
      </c>
      <c r="D222" s="1">
        <f t="shared" ca="1" si="16"/>
        <v>79109.527466238884</v>
      </c>
      <c r="E222" s="1">
        <f t="shared" ca="1" si="17"/>
        <v>74834.71038273038</v>
      </c>
    </row>
    <row r="223" spans="1:5">
      <c r="A223">
        <f t="shared" si="15"/>
        <v>217</v>
      </c>
      <c r="B223">
        <f t="shared" ca="1" si="18"/>
        <v>1</v>
      </c>
      <c r="C223">
        <f t="shared" ca="1" si="19"/>
        <v>2</v>
      </c>
      <c r="D223" s="1">
        <f t="shared" ca="1" si="16"/>
        <v>80691.71801556366</v>
      </c>
      <c r="E223" s="1">
        <f t="shared" ca="1" si="17"/>
        <v>76331.404590384991</v>
      </c>
    </row>
    <row r="224" spans="1:5">
      <c r="A224">
        <f t="shared" si="15"/>
        <v>218</v>
      </c>
      <c r="B224">
        <f t="shared" ca="1" si="18"/>
        <v>1</v>
      </c>
      <c r="C224">
        <f t="shared" ca="1" si="19"/>
        <v>2</v>
      </c>
      <c r="D224" s="1">
        <f t="shared" ca="1" si="16"/>
        <v>82305.552375874933</v>
      </c>
      <c r="E224" s="1">
        <f t="shared" ca="1" si="17"/>
        <v>77828.098798039602</v>
      </c>
    </row>
    <row r="225" spans="1:5">
      <c r="A225">
        <f t="shared" si="15"/>
        <v>219</v>
      </c>
      <c r="B225">
        <f t="shared" ca="1" si="18"/>
        <v>1</v>
      </c>
      <c r="C225">
        <f t="shared" ca="1" si="19"/>
        <v>2</v>
      </c>
      <c r="D225" s="1">
        <f t="shared" ca="1" si="16"/>
        <v>83951.663423392427</v>
      </c>
      <c r="E225" s="1">
        <f t="shared" ca="1" si="17"/>
        <v>79324.793005694213</v>
      </c>
    </row>
    <row r="226" spans="1:5">
      <c r="A226">
        <f t="shared" si="15"/>
        <v>220</v>
      </c>
      <c r="B226">
        <f t="shared" ca="1" si="18"/>
        <v>1</v>
      </c>
      <c r="C226">
        <f t="shared" ca="1" si="19"/>
        <v>2</v>
      </c>
      <c r="D226" s="1">
        <f t="shared" ca="1" si="16"/>
        <v>85630.69669186027</v>
      </c>
      <c r="E226" s="1">
        <f t="shared" ca="1" si="17"/>
        <v>80821.487213348824</v>
      </c>
    </row>
    <row r="227" spans="1:5">
      <c r="A227">
        <f t="shared" si="15"/>
        <v>221</v>
      </c>
      <c r="B227">
        <f t="shared" ca="1" si="18"/>
        <v>-1</v>
      </c>
      <c r="C227">
        <f t="shared" ca="1" si="19"/>
        <v>-1</v>
      </c>
      <c r="D227" s="1">
        <f t="shared" ca="1" si="16"/>
        <v>84774.389724941662</v>
      </c>
      <c r="E227" s="1">
        <f t="shared" ca="1" si="17"/>
        <v>80073.140109521511</v>
      </c>
    </row>
    <row r="228" spans="1:5">
      <c r="A228">
        <f t="shared" si="15"/>
        <v>222</v>
      </c>
      <c r="B228">
        <f t="shared" ca="1" si="18"/>
        <v>-1</v>
      </c>
      <c r="C228">
        <f t="shared" ca="1" si="19"/>
        <v>-1</v>
      </c>
      <c r="D228" s="1">
        <f t="shared" ca="1" si="16"/>
        <v>83926.645827692249</v>
      </c>
      <c r="E228" s="1">
        <f t="shared" ca="1" si="17"/>
        <v>79272.408708426301</v>
      </c>
    </row>
    <row r="229" spans="1:5">
      <c r="A229">
        <f t="shared" si="15"/>
        <v>223</v>
      </c>
      <c r="B229">
        <f t="shared" ca="1" si="18"/>
        <v>1</v>
      </c>
      <c r="C229">
        <f t="shared" ca="1" si="19"/>
        <v>2</v>
      </c>
      <c r="D229" s="1">
        <f t="shared" ca="1" si="16"/>
        <v>85605.178744246092</v>
      </c>
      <c r="E229" s="1">
        <f t="shared" ca="1" si="17"/>
        <v>80857.856882594831</v>
      </c>
    </row>
    <row r="230" spans="1:5">
      <c r="A230">
        <f t="shared" si="15"/>
        <v>224</v>
      </c>
      <c r="B230">
        <f t="shared" ca="1" si="18"/>
        <v>-1</v>
      </c>
      <c r="C230">
        <f t="shared" ca="1" si="19"/>
        <v>-1</v>
      </c>
      <c r="D230" s="1">
        <f t="shared" ca="1" si="16"/>
        <v>84749.126956803637</v>
      </c>
      <c r="E230" s="1">
        <f t="shared" ca="1" si="17"/>
        <v>80065.132795510566</v>
      </c>
    </row>
    <row r="231" spans="1:5">
      <c r="A231">
        <f t="shared" si="15"/>
        <v>225</v>
      </c>
      <c r="B231">
        <f t="shared" ca="1" si="18"/>
        <v>1</v>
      </c>
      <c r="C231">
        <f t="shared" ca="1" si="19"/>
        <v>2</v>
      </c>
      <c r="D231" s="1">
        <f t="shared" ca="1" si="16"/>
        <v>86444.109495939716</v>
      </c>
      <c r="E231" s="1">
        <f t="shared" ca="1" si="17"/>
        <v>81666.435451420781</v>
      </c>
    </row>
    <row r="232" spans="1:5">
      <c r="A232">
        <f t="shared" si="15"/>
        <v>226</v>
      </c>
      <c r="B232">
        <f t="shared" ca="1" si="18"/>
        <v>1</v>
      </c>
      <c r="C232">
        <f t="shared" ca="1" si="19"/>
        <v>2</v>
      </c>
      <c r="D232" s="1">
        <f t="shared" ca="1" si="16"/>
        <v>88172.991685858506</v>
      </c>
      <c r="E232" s="1">
        <f t="shared" ca="1" si="17"/>
        <v>83267.738107330995</v>
      </c>
    </row>
    <row r="233" spans="1:5">
      <c r="A233">
        <f t="shared" si="15"/>
        <v>227</v>
      </c>
      <c r="B233">
        <f t="shared" ca="1" si="18"/>
        <v>-1</v>
      </c>
      <c r="C233">
        <f t="shared" ca="1" si="19"/>
        <v>-1</v>
      </c>
      <c r="D233" s="1">
        <f t="shared" ca="1" si="16"/>
        <v>87291.261768999917</v>
      </c>
      <c r="E233" s="1">
        <f t="shared" ca="1" si="17"/>
        <v>82467.086779375881</v>
      </c>
    </row>
    <row r="234" spans="1:5">
      <c r="A234">
        <f t="shared" si="15"/>
        <v>228</v>
      </c>
      <c r="B234">
        <f t="shared" ca="1" si="18"/>
        <v>1</v>
      </c>
      <c r="C234">
        <f t="shared" ca="1" si="19"/>
        <v>2</v>
      </c>
      <c r="D234" s="1">
        <f t="shared" ca="1" si="16"/>
        <v>89037.087004379922</v>
      </c>
      <c r="E234" s="1">
        <f t="shared" ca="1" si="17"/>
        <v>84116.428514963394</v>
      </c>
    </row>
    <row r="235" spans="1:5">
      <c r="A235">
        <f t="shared" ref="A235:A298" si="20">1+A234</f>
        <v>229</v>
      </c>
      <c r="B235">
        <f t="shared" ca="1" si="18"/>
        <v>-1</v>
      </c>
      <c r="C235">
        <f t="shared" ca="1" si="19"/>
        <v>-1</v>
      </c>
      <c r="D235" s="1">
        <f t="shared" ref="D235:D298" ca="1" si="21">D234+D234*$G$3*C235</f>
        <v>88146.716134336122</v>
      </c>
      <c r="E235" s="1">
        <f t="shared" ref="E235:E298" ca="1" si="22">IF(C234&gt;0,E234+(E234-E233)*$E$4*C235,E234+E234*$G$3*C235)</f>
        <v>83291.757647169637</v>
      </c>
    </row>
    <row r="236" spans="1:5">
      <c r="A236">
        <f t="shared" si="20"/>
        <v>230</v>
      </c>
      <c r="B236">
        <f t="shared" ca="1" si="18"/>
        <v>1</v>
      </c>
      <c r="C236">
        <f t="shared" ca="1" si="19"/>
        <v>2</v>
      </c>
      <c r="D236" s="1">
        <f t="shared" ca="1" si="21"/>
        <v>89909.650457022843</v>
      </c>
      <c r="E236" s="1">
        <f t="shared" ca="1" si="22"/>
        <v>84957.592800113023</v>
      </c>
    </row>
    <row r="237" spans="1:5">
      <c r="A237">
        <f t="shared" si="20"/>
        <v>231</v>
      </c>
      <c r="B237">
        <f t="shared" ca="1" si="18"/>
        <v>1</v>
      </c>
      <c r="C237">
        <f t="shared" ca="1" si="19"/>
        <v>2</v>
      </c>
      <c r="D237" s="1">
        <f t="shared" ca="1" si="21"/>
        <v>91707.843466163293</v>
      </c>
      <c r="E237" s="1">
        <f t="shared" ca="1" si="22"/>
        <v>86623.427953056409</v>
      </c>
    </row>
    <row r="238" spans="1:5">
      <c r="A238">
        <f t="shared" si="20"/>
        <v>232</v>
      </c>
      <c r="B238">
        <f t="shared" ca="1" si="18"/>
        <v>1</v>
      </c>
      <c r="C238">
        <f t="shared" ca="1" si="19"/>
        <v>2</v>
      </c>
      <c r="D238" s="1">
        <f t="shared" ca="1" si="21"/>
        <v>93542.000335486562</v>
      </c>
      <c r="E238" s="1">
        <f t="shared" ca="1" si="22"/>
        <v>88289.263105999795</v>
      </c>
    </row>
    <row r="239" spans="1:5">
      <c r="A239">
        <f t="shared" si="20"/>
        <v>233</v>
      </c>
      <c r="B239">
        <f t="shared" ca="1" si="18"/>
        <v>1</v>
      </c>
      <c r="C239">
        <f t="shared" ca="1" si="19"/>
        <v>2</v>
      </c>
      <c r="D239" s="1">
        <f t="shared" ca="1" si="21"/>
        <v>95412.840342196287</v>
      </c>
      <c r="E239" s="1">
        <f t="shared" ca="1" si="22"/>
        <v>89955.098258943181</v>
      </c>
    </row>
    <row r="240" spans="1:5">
      <c r="A240">
        <f t="shared" si="20"/>
        <v>234</v>
      </c>
      <c r="B240">
        <f t="shared" ca="1" si="18"/>
        <v>-1</v>
      </c>
      <c r="C240">
        <f t="shared" ca="1" si="19"/>
        <v>-1</v>
      </c>
      <c r="D240" s="1">
        <f t="shared" ca="1" si="21"/>
        <v>94458.71193877433</v>
      </c>
      <c r="E240" s="1">
        <f t="shared" ca="1" si="22"/>
        <v>89122.180682471488</v>
      </c>
    </row>
    <row r="241" spans="1:5">
      <c r="A241">
        <f t="shared" si="20"/>
        <v>235</v>
      </c>
      <c r="B241">
        <f t="shared" ca="1" si="18"/>
        <v>-1</v>
      </c>
      <c r="C241">
        <f t="shared" ca="1" si="19"/>
        <v>-1</v>
      </c>
      <c r="D241" s="1">
        <f t="shared" ca="1" si="21"/>
        <v>93514.12481938659</v>
      </c>
      <c r="E241" s="1">
        <f t="shared" ca="1" si="22"/>
        <v>88230.958875646771</v>
      </c>
    </row>
    <row r="242" spans="1:5">
      <c r="A242">
        <f t="shared" si="20"/>
        <v>236</v>
      </c>
      <c r="B242">
        <f t="shared" ca="1" si="18"/>
        <v>1</v>
      </c>
      <c r="C242">
        <f t="shared" ca="1" si="19"/>
        <v>2</v>
      </c>
      <c r="D242" s="1">
        <f t="shared" ca="1" si="21"/>
        <v>95384.407315774326</v>
      </c>
      <c r="E242" s="1">
        <f t="shared" ca="1" si="22"/>
        <v>89995.578053159712</v>
      </c>
    </row>
    <row r="243" spans="1:5">
      <c r="A243">
        <f t="shared" si="20"/>
        <v>237</v>
      </c>
      <c r="B243">
        <f t="shared" ca="1" si="18"/>
        <v>-1</v>
      </c>
      <c r="C243">
        <f t="shared" ca="1" si="19"/>
        <v>-1</v>
      </c>
      <c r="D243" s="1">
        <f t="shared" ca="1" si="21"/>
        <v>94430.563242616583</v>
      </c>
      <c r="E243" s="1">
        <f t="shared" ca="1" si="22"/>
        <v>89113.268464403242</v>
      </c>
    </row>
    <row r="244" spans="1:5">
      <c r="A244">
        <f t="shared" si="20"/>
        <v>238</v>
      </c>
      <c r="B244">
        <f t="shared" ca="1" si="18"/>
        <v>1</v>
      </c>
      <c r="C244">
        <f t="shared" ca="1" si="19"/>
        <v>2</v>
      </c>
      <c r="D244" s="1">
        <f t="shared" ca="1" si="21"/>
        <v>96319.17450746891</v>
      </c>
      <c r="E244" s="1">
        <f t="shared" ca="1" si="22"/>
        <v>90895.533833691312</v>
      </c>
    </row>
    <row r="245" spans="1:5">
      <c r="A245">
        <f t="shared" si="20"/>
        <v>239</v>
      </c>
      <c r="B245">
        <f t="shared" ca="1" si="18"/>
        <v>1</v>
      </c>
      <c r="C245">
        <f t="shared" ca="1" si="19"/>
        <v>2</v>
      </c>
      <c r="D245" s="1">
        <f t="shared" ca="1" si="21"/>
        <v>98245.557997618293</v>
      </c>
      <c r="E245" s="1">
        <f t="shared" ca="1" si="22"/>
        <v>92677.799202979382</v>
      </c>
    </row>
    <row r="246" spans="1:5">
      <c r="A246">
        <f t="shared" si="20"/>
        <v>240</v>
      </c>
      <c r="B246">
        <f t="shared" ca="1" si="18"/>
        <v>1</v>
      </c>
      <c r="C246">
        <f t="shared" ca="1" si="19"/>
        <v>2</v>
      </c>
      <c r="D246" s="1">
        <f t="shared" ca="1" si="21"/>
        <v>100210.46915757065</v>
      </c>
      <c r="E246" s="1">
        <f t="shared" ca="1" si="22"/>
        <v>94460.064572267453</v>
      </c>
    </row>
    <row r="247" spans="1:5">
      <c r="A247">
        <f t="shared" si="20"/>
        <v>241</v>
      </c>
      <c r="B247">
        <f t="shared" ca="1" si="18"/>
        <v>1</v>
      </c>
      <c r="C247">
        <f t="shared" ca="1" si="19"/>
        <v>2</v>
      </c>
      <c r="D247" s="1">
        <f t="shared" ca="1" si="21"/>
        <v>102214.67854072206</v>
      </c>
      <c r="E247" s="1">
        <f t="shared" ca="1" si="22"/>
        <v>96242.329941555523</v>
      </c>
    </row>
    <row r="248" spans="1:5">
      <c r="A248">
        <f t="shared" si="20"/>
        <v>242</v>
      </c>
      <c r="B248">
        <f t="shared" ca="1" si="18"/>
        <v>-1</v>
      </c>
      <c r="C248">
        <f t="shared" ca="1" si="19"/>
        <v>-1</v>
      </c>
      <c r="D248" s="1">
        <f t="shared" ca="1" si="21"/>
        <v>101192.53175531483</v>
      </c>
      <c r="E248" s="1">
        <f t="shared" ca="1" si="22"/>
        <v>95351.197256911488</v>
      </c>
    </row>
    <row r="249" spans="1:5">
      <c r="A249">
        <f t="shared" si="20"/>
        <v>243</v>
      </c>
      <c r="B249">
        <f t="shared" ca="1" si="18"/>
        <v>-1</v>
      </c>
      <c r="C249">
        <f t="shared" ca="1" si="19"/>
        <v>-1</v>
      </c>
      <c r="D249" s="1">
        <f t="shared" ca="1" si="21"/>
        <v>100180.60643776169</v>
      </c>
      <c r="E249" s="1">
        <f t="shared" ca="1" si="22"/>
        <v>94397.685284342369</v>
      </c>
    </row>
    <row r="250" spans="1:5">
      <c r="A250">
        <f t="shared" si="20"/>
        <v>244</v>
      </c>
      <c r="B250">
        <f t="shared" ca="1" si="18"/>
        <v>1</v>
      </c>
      <c r="C250">
        <f t="shared" ca="1" si="19"/>
        <v>2</v>
      </c>
      <c r="D250" s="1">
        <f t="shared" ca="1" si="21"/>
        <v>102184.21856651692</v>
      </c>
      <c r="E250" s="1">
        <f t="shared" ca="1" si="22"/>
        <v>96285.638990029212</v>
      </c>
    </row>
    <row r="251" spans="1:5">
      <c r="A251">
        <f t="shared" si="20"/>
        <v>245</v>
      </c>
      <c r="B251">
        <f t="shared" ca="1" si="18"/>
        <v>1</v>
      </c>
      <c r="C251">
        <f t="shared" ca="1" si="19"/>
        <v>2</v>
      </c>
      <c r="D251" s="1">
        <f t="shared" ca="1" si="21"/>
        <v>104227.90293784726</v>
      </c>
      <c r="E251" s="1">
        <f t="shared" ca="1" si="22"/>
        <v>98173.592695716055</v>
      </c>
    </row>
    <row r="252" spans="1:5">
      <c r="A252">
        <f t="shared" si="20"/>
        <v>246</v>
      </c>
      <c r="B252">
        <f t="shared" ca="1" si="18"/>
        <v>-1</v>
      </c>
      <c r="C252">
        <f t="shared" ca="1" si="19"/>
        <v>-1</v>
      </c>
      <c r="D252" s="1">
        <f t="shared" ca="1" si="21"/>
        <v>103185.62390846878</v>
      </c>
      <c r="E252" s="1">
        <f t="shared" ca="1" si="22"/>
        <v>97229.615842872634</v>
      </c>
    </row>
    <row r="253" spans="1:5">
      <c r="A253">
        <f t="shared" si="20"/>
        <v>247</v>
      </c>
      <c r="B253">
        <f t="shared" ca="1" si="18"/>
        <v>1</v>
      </c>
      <c r="C253">
        <f t="shared" ca="1" si="19"/>
        <v>2</v>
      </c>
      <c r="D253" s="1">
        <f t="shared" ca="1" si="21"/>
        <v>105249.33638663816</v>
      </c>
      <c r="E253" s="1">
        <f t="shared" ca="1" si="22"/>
        <v>99174.208159730086</v>
      </c>
    </row>
    <row r="254" spans="1:5">
      <c r="A254">
        <f t="shared" si="20"/>
        <v>248</v>
      </c>
      <c r="B254">
        <f t="shared" ca="1" si="18"/>
        <v>-1</v>
      </c>
      <c r="C254">
        <f t="shared" ca="1" si="19"/>
        <v>-1</v>
      </c>
      <c r="D254" s="1">
        <f t="shared" ca="1" si="21"/>
        <v>104196.84302277178</v>
      </c>
      <c r="E254" s="1">
        <f t="shared" ca="1" si="22"/>
        <v>98201.91200130136</v>
      </c>
    </row>
    <row r="255" spans="1:5">
      <c r="A255">
        <f t="shared" si="20"/>
        <v>249</v>
      </c>
      <c r="B255">
        <f t="shared" ca="1" si="18"/>
        <v>-1</v>
      </c>
      <c r="C255">
        <f t="shared" ca="1" si="19"/>
        <v>-1</v>
      </c>
      <c r="D255" s="1">
        <f t="shared" ca="1" si="21"/>
        <v>103154.87459254406</v>
      </c>
      <c r="E255" s="1">
        <f t="shared" ca="1" si="22"/>
        <v>97219.892881288353</v>
      </c>
    </row>
    <row r="256" spans="1:5">
      <c r="A256">
        <f t="shared" si="20"/>
        <v>250</v>
      </c>
      <c r="B256">
        <f t="shared" ca="1" si="18"/>
        <v>1</v>
      </c>
      <c r="C256">
        <f t="shared" ca="1" si="19"/>
        <v>2</v>
      </c>
      <c r="D256" s="1">
        <f t="shared" ca="1" si="21"/>
        <v>105217.97208439495</v>
      </c>
      <c r="E256" s="1">
        <f t="shared" ca="1" si="22"/>
        <v>99164.290738914118</v>
      </c>
    </row>
    <row r="257" spans="1:5">
      <c r="A257">
        <f t="shared" si="20"/>
        <v>251</v>
      </c>
      <c r="B257">
        <f t="shared" ca="1" si="18"/>
        <v>1</v>
      </c>
      <c r="C257">
        <f t="shared" ca="1" si="19"/>
        <v>2</v>
      </c>
      <c r="D257" s="1">
        <f t="shared" ca="1" si="21"/>
        <v>107322.33152608285</v>
      </c>
      <c r="E257" s="1">
        <f t="shared" ca="1" si="22"/>
        <v>101108.68859653988</v>
      </c>
    </row>
    <row r="258" spans="1:5">
      <c r="A258">
        <f t="shared" si="20"/>
        <v>252</v>
      </c>
      <c r="B258">
        <f t="shared" ca="1" si="18"/>
        <v>1</v>
      </c>
      <c r="C258">
        <f t="shared" ca="1" si="19"/>
        <v>2</v>
      </c>
      <c r="D258" s="1">
        <f t="shared" ca="1" si="21"/>
        <v>109468.77815660452</v>
      </c>
      <c r="E258" s="1">
        <f t="shared" ca="1" si="22"/>
        <v>103053.08645416565</v>
      </c>
    </row>
    <row r="259" spans="1:5">
      <c r="A259">
        <f t="shared" si="20"/>
        <v>253</v>
      </c>
      <c r="B259">
        <f t="shared" ca="1" si="18"/>
        <v>1</v>
      </c>
      <c r="C259">
        <f t="shared" ca="1" si="19"/>
        <v>2</v>
      </c>
      <c r="D259" s="1">
        <f t="shared" ca="1" si="21"/>
        <v>111658.15371973661</v>
      </c>
      <c r="E259" s="1">
        <f t="shared" ca="1" si="22"/>
        <v>104997.48431179141</v>
      </c>
    </row>
    <row r="260" spans="1:5">
      <c r="A260">
        <f t="shared" si="20"/>
        <v>254</v>
      </c>
      <c r="B260">
        <f t="shared" ca="1" si="18"/>
        <v>1</v>
      </c>
      <c r="C260">
        <f t="shared" ca="1" si="19"/>
        <v>2</v>
      </c>
      <c r="D260" s="1">
        <f t="shared" ca="1" si="21"/>
        <v>113891.31679413134</v>
      </c>
      <c r="E260" s="1">
        <f t="shared" ca="1" si="22"/>
        <v>106941.88216941718</v>
      </c>
    </row>
    <row r="261" spans="1:5">
      <c r="A261">
        <f t="shared" si="20"/>
        <v>255</v>
      </c>
      <c r="B261">
        <f t="shared" ca="1" si="18"/>
        <v>1</v>
      </c>
      <c r="C261">
        <f t="shared" ca="1" si="19"/>
        <v>2</v>
      </c>
      <c r="D261" s="1">
        <f t="shared" ca="1" si="21"/>
        <v>116169.14313001397</v>
      </c>
      <c r="E261" s="1">
        <f t="shared" ca="1" si="22"/>
        <v>108886.28002704294</v>
      </c>
    </row>
    <row r="262" spans="1:5">
      <c r="A262">
        <f t="shared" si="20"/>
        <v>256</v>
      </c>
      <c r="B262">
        <f t="shared" ca="1" si="18"/>
        <v>1</v>
      </c>
      <c r="C262">
        <f t="shared" ca="1" si="19"/>
        <v>2</v>
      </c>
      <c r="D262" s="1">
        <f t="shared" ca="1" si="21"/>
        <v>118492.52599261425</v>
      </c>
      <c r="E262" s="1">
        <f t="shared" ca="1" si="22"/>
        <v>110830.67788466871</v>
      </c>
    </row>
    <row r="263" spans="1:5">
      <c r="A263">
        <f t="shared" si="20"/>
        <v>257</v>
      </c>
      <c r="B263">
        <f t="shared" ca="1" si="18"/>
        <v>1</v>
      </c>
      <c r="C263">
        <f t="shared" ca="1" si="19"/>
        <v>2</v>
      </c>
      <c r="D263" s="1">
        <f t="shared" ca="1" si="21"/>
        <v>120862.37651246654</v>
      </c>
      <c r="E263" s="1">
        <f t="shared" ca="1" si="22"/>
        <v>112775.07574229447</v>
      </c>
    </row>
    <row r="264" spans="1:5">
      <c r="A264">
        <f t="shared" si="20"/>
        <v>258</v>
      </c>
      <c r="B264">
        <f t="shared" ref="B264:B327" ca="1" si="23">IF(RAND()&lt;$C$2+2*$E$2*(RAND()-0.5),1,-1)</f>
        <v>-1</v>
      </c>
      <c r="C264">
        <f t="shared" ca="1" si="19"/>
        <v>-1</v>
      </c>
      <c r="D264" s="1">
        <f t="shared" ca="1" si="21"/>
        <v>119653.75274734187</v>
      </c>
      <c r="E264" s="1">
        <f t="shared" ca="1" si="22"/>
        <v>111802.87681348159</v>
      </c>
    </row>
    <row r="265" spans="1:5">
      <c r="A265">
        <f t="shared" si="20"/>
        <v>259</v>
      </c>
      <c r="B265">
        <f t="shared" ca="1" si="23"/>
        <v>1</v>
      </c>
      <c r="C265">
        <f t="shared" ref="C265:C328" ca="1" si="24">IF(B265&gt;0,RANDBETWEEN($C$3-$E$3,$C$3+$E$3),-1)</f>
        <v>2</v>
      </c>
      <c r="D265" s="1">
        <f t="shared" ca="1" si="21"/>
        <v>122046.82780228871</v>
      </c>
      <c r="E265" s="1">
        <f t="shared" ca="1" si="22"/>
        <v>114038.93434975122</v>
      </c>
    </row>
    <row r="266" spans="1:5">
      <c r="A266">
        <f t="shared" si="20"/>
        <v>260</v>
      </c>
      <c r="B266">
        <f t="shared" ca="1" si="23"/>
        <v>1</v>
      </c>
      <c r="C266">
        <f t="shared" ca="1" si="24"/>
        <v>2</v>
      </c>
      <c r="D266" s="1">
        <f t="shared" ca="1" si="21"/>
        <v>124487.76435833449</v>
      </c>
      <c r="E266" s="1">
        <f t="shared" ca="1" si="22"/>
        <v>116274.99188602084</v>
      </c>
    </row>
    <row r="267" spans="1:5">
      <c r="A267">
        <f t="shared" si="20"/>
        <v>261</v>
      </c>
      <c r="B267">
        <f t="shared" ca="1" si="23"/>
        <v>-1</v>
      </c>
      <c r="C267">
        <f t="shared" ca="1" si="24"/>
        <v>-1</v>
      </c>
      <c r="D267" s="1">
        <f t="shared" ca="1" si="21"/>
        <v>123242.88671475115</v>
      </c>
      <c r="E267" s="1">
        <f t="shared" ca="1" si="22"/>
        <v>115156.96311788603</v>
      </c>
    </row>
    <row r="268" spans="1:5">
      <c r="A268">
        <f t="shared" si="20"/>
        <v>262</v>
      </c>
      <c r="B268">
        <f t="shared" ca="1" si="23"/>
        <v>-1</v>
      </c>
      <c r="C268">
        <f t="shared" ca="1" si="24"/>
        <v>-1</v>
      </c>
      <c r="D268" s="1">
        <f t="shared" ca="1" si="21"/>
        <v>122010.45784760364</v>
      </c>
      <c r="E268" s="1">
        <f t="shared" ca="1" si="22"/>
        <v>114005.39348670717</v>
      </c>
    </row>
    <row r="269" spans="1:5">
      <c r="A269">
        <f t="shared" si="20"/>
        <v>263</v>
      </c>
      <c r="B269">
        <f t="shared" ca="1" si="23"/>
        <v>1</v>
      </c>
      <c r="C269">
        <f t="shared" ca="1" si="24"/>
        <v>2</v>
      </c>
      <c r="D269" s="1">
        <f t="shared" ca="1" si="21"/>
        <v>124450.66700455571</v>
      </c>
      <c r="E269" s="1">
        <f t="shared" ca="1" si="22"/>
        <v>116285.50135644131</v>
      </c>
    </row>
    <row r="270" spans="1:5">
      <c r="A270">
        <f t="shared" si="20"/>
        <v>264</v>
      </c>
      <c r="B270">
        <f t="shared" ca="1" si="23"/>
        <v>1</v>
      </c>
      <c r="C270">
        <f t="shared" ca="1" si="24"/>
        <v>2</v>
      </c>
      <c r="D270" s="1">
        <f t="shared" ca="1" si="21"/>
        <v>126939.68034464683</v>
      </c>
      <c r="E270" s="1">
        <f t="shared" ca="1" si="22"/>
        <v>118565.60922617545</v>
      </c>
    </row>
    <row r="271" spans="1:5">
      <c r="A271">
        <f t="shared" si="20"/>
        <v>265</v>
      </c>
      <c r="B271">
        <f t="shared" ca="1" si="23"/>
        <v>1</v>
      </c>
      <c r="C271">
        <f t="shared" ca="1" si="24"/>
        <v>2</v>
      </c>
      <c r="D271" s="1">
        <f t="shared" ca="1" si="21"/>
        <v>129478.47395153977</v>
      </c>
      <c r="E271" s="1">
        <f t="shared" ca="1" si="22"/>
        <v>120845.7170959096</v>
      </c>
    </row>
    <row r="272" spans="1:5">
      <c r="A272">
        <f t="shared" si="20"/>
        <v>266</v>
      </c>
      <c r="B272">
        <f t="shared" ca="1" si="23"/>
        <v>-1</v>
      </c>
      <c r="C272">
        <f t="shared" ca="1" si="24"/>
        <v>-1</v>
      </c>
      <c r="D272" s="1">
        <f t="shared" ca="1" si="21"/>
        <v>128183.68921202437</v>
      </c>
      <c r="E272" s="1">
        <f t="shared" ca="1" si="22"/>
        <v>119705.66316104252</v>
      </c>
    </row>
    <row r="273" spans="1:5">
      <c r="A273">
        <f t="shared" si="20"/>
        <v>267</v>
      </c>
      <c r="B273">
        <f t="shared" ca="1" si="23"/>
        <v>1</v>
      </c>
      <c r="C273">
        <f t="shared" ca="1" si="24"/>
        <v>2</v>
      </c>
      <c r="D273" s="1">
        <f t="shared" ca="1" si="21"/>
        <v>130747.36299626486</v>
      </c>
      <c r="E273" s="1">
        <f t="shared" ca="1" si="22"/>
        <v>122099.77642426337</v>
      </c>
    </row>
    <row r="274" spans="1:5">
      <c r="A274">
        <f t="shared" si="20"/>
        <v>268</v>
      </c>
      <c r="B274">
        <f t="shared" ca="1" si="23"/>
        <v>1</v>
      </c>
      <c r="C274">
        <f t="shared" ca="1" si="24"/>
        <v>2</v>
      </c>
      <c r="D274" s="1">
        <f t="shared" ca="1" si="21"/>
        <v>133362.31025619016</v>
      </c>
      <c r="E274" s="1">
        <f t="shared" ca="1" si="22"/>
        <v>124493.88968748422</v>
      </c>
    </row>
    <row r="275" spans="1:5">
      <c r="A275">
        <f t="shared" si="20"/>
        <v>269</v>
      </c>
      <c r="B275">
        <f t="shared" ca="1" si="23"/>
        <v>1</v>
      </c>
      <c r="C275">
        <f t="shared" ca="1" si="24"/>
        <v>2</v>
      </c>
      <c r="D275" s="1">
        <f t="shared" ca="1" si="21"/>
        <v>136029.55646131397</v>
      </c>
      <c r="E275" s="1">
        <f t="shared" ca="1" si="22"/>
        <v>126888.00295070506</v>
      </c>
    </row>
    <row r="276" spans="1:5">
      <c r="A276">
        <f t="shared" si="20"/>
        <v>270</v>
      </c>
      <c r="B276">
        <f t="shared" ca="1" si="23"/>
        <v>1</v>
      </c>
      <c r="C276">
        <f t="shared" ca="1" si="24"/>
        <v>2</v>
      </c>
      <c r="D276" s="1">
        <f t="shared" ca="1" si="21"/>
        <v>138750.14759054026</v>
      </c>
      <c r="E276" s="1">
        <f t="shared" ca="1" si="22"/>
        <v>129282.11621392591</v>
      </c>
    </row>
    <row r="277" spans="1:5">
      <c r="A277">
        <f t="shared" si="20"/>
        <v>271</v>
      </c>
      <c r="B277">
        <f t="shared" ca="1" si="23"/>
        <v>1</v>
      </c>
      <c r="C277">
        <f t="shared" ca="1" si="24"/>
        <v>2</v>
      </c>
      <c r="D277" s="1">
        <f t="shared" ca="1" si="21"/>
        <v>141525.15054235107</v>
      </c>
      <c r="E277" s="1">
        <f t="shared" ca="1" si="22"/>
        <v>131676.22947714676</v>
      </c>
    </row>
    <row r="278" spans="1:5">
      <c r="A278">
        <f t="shared" si="20"/>
        <v>272</v>
      </c>
      <c r="B278">
        <f t="shared" ca="1" si="23"/>
        <v>1</v>
      </c>
      <c r="C278">
        <f t="shared" ca="1" si="24"/>
        <v>2</v>
      </c>
      <c r="D278" s="1">
        <f t="shared" ca="1" si="21"/>
        <v>144355.65355319809</v>
      </c>
      <c r="E278" s="1">
        <f t="shared" ca="1" si="22"/>
        <v>134070.3427403676</v>
      </c>
    </row>
    <row r="279" spans="1:5">
      <c r="A279">
        <f t="shared" si="20"/>
        <v>273</v>
      </c>
      <c r="B279">
        <f t="shared" ca="1" si="23"/>
        <v>1</v>
      </c>
      <c r="C279">
        <f t="shared" ca="1" si="24"/>
        <v>2</v>
      </c>
      <c r="D279" s="1">
        <f t="shared" ca="1" si="21"/>
        <v>147242.76662426206</v>
      </c>
      <c r="E279" s="1">
        <f t="shared" ca="1" si="22"/>
        <v>136464.45600358845</v>
      </c>
    </row>
    <row r="280" spans="1:5">
      <c r="A280">
        <f t="shared" si="20"/>
        <v>274</v>
      </c>
      <c r="B280">
        <f t="shared" ca="1" si="23"/>
        <v>1</v>
      </c>
      <c r="C280">
        <f t="shared" ca="1" si="24"/>
        <v>2</v>
      </c>
      <c r="D280" s="1">
        <f t="shared" ca="1" si="21"/>
        <v>150187.62195674732</v>
      </c>
      <c r="E280" s="1">
        <f t="shared" ca="1" si="22"/>
        <v>138858.5692668093</v>
      </c>
    </row>
    <row r="281" spans="1:5">
      <c r="A281">
        <f t="shared" si="20"/>
        <v>275</v>
      </c>
      <c r="B281">
        <f t="shared" ca="1" si="23"/>
        <v>-1</v>
      </c>
      <c r="C281">
        <f t="shared" ca="1" si="24"/>
        <v>-1</v>
      </c>
      <c r="D281" s="1">
        <f t="shared" ca="1" si="21"/>
        <v>148685.74573717985</v>
      </c>
      <c r="E281" s="1">
        <f t="shared" ca="1" si="22"/>
        <v>137661.51263519889</v>
      </c>
    </row>
    <row r="282" spans="1:5">
      <c r="A282">
        <f t="shared" si="20"/>
        <v>276</v>
      </c>
      <c r="B282">
        <f t="shared" ca="1" si="23"/>
        <v>-1</v>
      </c>
      <c r="C282">
        <f t="shared" ca="1" si="24"/>
        <v>-1</v>
      </c>
      <c r="D282" s="1">
        <f t="shared" ca="1" si="21"/>
        <v>147198.88827980804</v>
      </c>
      <c r="E282" s="1">
        <f t="shared" ca="1" si="22"/>
        <v>136284.89750884689</v>
      </c>
    </row>
    <row r="283" spans="1:5">
      <c r="A283">
        <f t="shared" si="20"/>
        <v>277</v>
      </c>
      <c r="B283">
        <f t="shared" ca="1" si="23"/>
        <v>1</v>
      </c>
      <c r="C283">
        <f t="shared" ca="1" si="24"/>
        <v>2</v>
      </c>
      <c r="D283" s="1">
        <f t="shared" ca="1" si="21"/>
        <v>150142.8660454042</v>
      </c>
      <c r="E283" s="1">
        <f t="shared" ca="1" si="22"/>
        <v>139010.59545902381</v>
      </c>
    </row>
    <row r="284" spans="1:5">
      <c r="A284">
        <f t="shared" si="20"/>
        <v>278</v>
      </c>
      <c r="B284">
        <f t="shared" ca="1" si="23"/>
        <v>-1</v>
      </c>
      <c r="C284">
        <f t="shared" ca="1" si="24"/>
        <v>-1</v>
      </c>
      <c r="D284" s="1">
        <f t="shared" ca="1" si="21"/>
        <v>148641.43738495014</v>
      </c>
      <c r="E284" s="1">
        <f t="shared" ca="1" si="22"/>
        <v>137647.74648393533</v>
      </c>
    </row>
    <row r="285" spans="1:5">
      <c r="A285">
        <f t="shared" si="20"/>
        <v>279</v>
      </c>
      <c r="B285">
        <f t="shared" ca="1" si="23"/>
        <v>1</v>
      </c>
      <c r="C285">
        <f t="shared" ca="1" si="24"/>
        <v>2</v>
      </c>
      <c r="D285" s="1">
        <f t="shared" ca="1" si="21"/>
        <v>151614.26613264915</v>
      </c>
      <c r="E285" s="1">
        <f t="shared" ca="1" si="22"/>
        <v>140400.70141361404</v>
      </c>
    </row>
    <row r="286" spans="1:5">
      <c r="A286">
        <f t="shared" si="20"/>
        <v>280</v>
      </c>
      <c r="B286">
        <f t="shared" ca="1" si="23"/>
        <v>1</v>
      </c>
      <c r="C286">
        <f t="shared" ca="1" si="24"/>
        <v>2</v>
      </c>
      <c r="D286" s="1">
        <f t="shared" ca="1" si="21"/>
        <v>154646.55145530213</v>
      </c>
      <c r="E286" s="1">
        <f t="shared" ca="1" si="22"/>
        <v>143153.65634329274</v>
      </c>
    </row>
    <row r="287" spans="1:5">
      <c r="A287">
        <f t="shared" si="20"/>
        <v>281</v>
      </c>
      <c r="B287">
        <f t="shared" ca="1" si="23"/>
        <v>1</v>
      </c>
      <c r="C287">
        <f t="shared" ca="1" si="24"/>
        <v>2</v>
      </c>
      <c r="D287" s="1">
        <f t="shared" ca="1" si="21"/>
        <v>157739.48248440819</v>
      </c>
      <c r="E287" s="1">
        <f t="shared" ca="1" si="22"/>
        <v>145906.61127297144</v>
      </c>
    </row>
    <row r="288" spans="1:5">
      <c r="A288">
        <f t="shared" si="20"/>
        <v>282</v>
      </c>
      <c r="B288">
        <f t="shared" ca="1" si="23"/>
        <v>-1</v>
      </c>
      <c r="C288">
        <f t="shared" ca="1" si="24"/>
        <v>-1</v>
      </c>
      <c r="D288" s="1">
        <f t="shared" ca="1" si="21"/>
        <v>156162.0876595641</v>
      </c>
      <c r="E288" s="1">
        <f t="shared" ca="1" si="22"/>
        <v>144530.13380813209</v>
      </c>
    </row>
    <row r="289" spans="1:5">
      <c r="A289">
        <f t="shared" si="20"/>
        <v>283</v>
      </c>
      <c r="B289">
        <f t="shared" ca="1" si="23"/>
        <v>1</v>
      </c>
      <c r="C289">
        <f t="shared" ca="1" si="24"/>
        <v>2</v>
      </c>
      <c r="D289" s="1">
        <f t="shared" ca="1" si="21"/>
        <v>159285.32941275538</v>
      </c>
      <c r="E289" s="1">
        <f t="shared" ca="1" si="22"/>
        <v>147420.73648429473</v>
      </c>
    </row>
    <row r="290" spans="1:5">
      <c r="A290">
        <f t="shared" si="20"/>
        <v>284</v>
      </c>
      <c r="B290">
        <f t="shared" ca="1" si="23"/>
        <v>-1</v>
      </c>
      <c r="C290">
        <f t="shared" ca="1" si="24"/>
        <v>-1</v>
      </c>
      <c r="D290" s="1">
        <f t="shared" ca="1" si="21"/>
        <v>157692.47611862782</v>
      </c>
      <c r="E290" s="1">
        <f t="shared" ca="1" si="22"/>
        <v>145975.43514621339</v>
      </c>
    </row>
    <row r="291" spans="1:5">
      <c r="A291">
        <f t="shared" si="20"/>
        <v>285</v>
      </c>
      <c r="B291">
        <f t="shared" ca="1" si="23"/>
        <v>-1</v>
      </c>
      <c r="C291">
        <f t="shared" ca="1" si="24"/>
        <v>-1</v>
      </c>
      <c r="D291" s="1">
        <f t="shared" ca="1" si="21"/>
        <v>156115.55135744155</v>
      </c>
      <c r="E291" s="1">
        <f t="shared" ca="1" si="22"/>
        <v>144515.68079475127</v>
      </c>
    </row>
    <row r="292" spans="1:5">
      <c r="A292">
        <f t="shared" si="20"/>
        <v>286</v>
      </c>
      <c r="B292">
        <f t="shared" ca="1" si="23"/>
        <v>-1</v>
      </c>
      <c r="C292">
        <f t="shared" ca="1" si="24"/>
        <v>-1</v>
      </c>
      <c r="D292" s="1">
        <f t="shared" ca="1" si="21"/>
        <v>154554.39584386713</v>
      </c>
      <c r="E292" s="1">
        <f t="shared" ca="1" si="22"/>
        <v>143070.52398680375</v>
      </c>
    </row>
    <row r="293" spans="1:5">
      <c r="A293">
        <f t="shared" si="20"/>
        <v>287</v>
      </c>
      <c r="B293">
        <f t="shared" ca="1" si="23"/>
        <v>1</v>
      </c>
      <c r="C293">
        <f t="shared" ca="1" si="24"/>
        <v>2</v>
      </c>
      <c r="D293" s="1">
        <f t="shared" ca="1" si="21"/>
        <v>157645.48376074448</v>
      </c>
      <c r="E293" s="1">
        <f t="shared" ca="1" si="22"/>
        <v>145931.93446653982</v>
      </c>
    </row>
    <row r="294" spans="1:5">
      <c r="A294">
        <f t="shared" si="20"/>
        <v>288</v>
      </c>
      <c r="B294">
        <f t="shared" ca="1" si="23"/>
        <v>1</v>
      </c>
      <c r="C294">
        <f t="shared" ca="1" si="24"/>
        <v>2</v>
      </c>
      <c r="D294" s="1">
        <f t="shared" ca="1" si="21"/>
        <v>160798.39343595935</v>
      </c>
      <c r="E294" s="1">
        <f t="shared" ca="1" si="22"/>
        <v>148793.3449462759</v>
      </c>
    </row>
    <row r="295" spans="1:5">
      <c r="A295">
        <f t="shared" si="20"/>
        <v>289</v>
      </c>
      <c r="B295">
        <f t="shared" ca="1" si="23"/>
        <v>1</v>
      </c>
      <c r="C295">
        <f t="shared" ca="1" si="24"/>
        <v>2</v>
      </c>
      <c r="D295" s="1">
        <f t="shared" ca="1" si="21"/>
        <v>164014.36130467855</v>
      </c>
      <c r="E295" s="1">
        <f t="shared" ca="1" si="22"/>
        <v>151654.75542601198</v>
      </c>
    </row>
    <row r="296" spans="1:5">
      <c r="A296">
        <f t="shared" si="20"/>
        <v>290</v>
      </c>
      <c r="B296">
        <f t="shared" ca="1" si="23"/>
        <v>1</v>
      </c>
      <c r="C296">
        <f t="shared" ca="1" si="24"/>
        <v>2</v>
      </c>
      <c r="D296" s="1">
        <f t="shared" ca="1" si="21"/>
        <v>167294.64853077213</v>
      </c>
      <c r="E296" s="1">
        <f t="shared" ca="1" si="22"/>
        <v>154516.16590574806</v>
      </c>
    </row>
    <row r="297" spans="1:5">
      <c r="A297">
        <f t="shared" si="20"/>
        <v>291</v>
      </c>
      <c r="B297">
        <f t="shared" ca="1" si="23"/>
        <v>1</v>
      </c>
      <c r="C297">
        <f t="shared" ca="1" si="24"/>
        <v>2</v>
      </c>
      <c r="D297" s="1">
        <f t="shared" ca="1" si="21"/>
        <v>170640.54150138758</v>
      </c>
      <c r="E297" s="1">
        <f t="shared" ca="1" si="22"/>
        <v>157377.57638548414</v>
      </c>
    </row>
    <row r="298" spans="1:5">
      <c r="A298">
        <f t="shared" si="20"/>
        <v>292</v>
      </c>
      <c r="B298">
        <f t="shared" ca="1" si="23"/>
        <v>1</v>
      </c>
      <c r="C298">
        <f t="shared" ca="1" si="24"/>
        <v>2</v>
      </c>
      <c r="D298" s="1">
        <f t="shared" ca="1" si="21"/>
        <v>174053.35233141531</v>
      </c>
      <c r="E298" s="1">
        <f t="shared" ca="1" si="22"/>
        <v>160238.98686522021</v>
      </c>
    </row>
    <row r="299" spans="1:5">
      <c r="A299">
        <f t="shared" ref="A299:A362" si="25">1+A298</f>
        <v>293</v>
      </c>
      <c r="B299">
        <f t="shared" ca="1" si="23"/>
        <v>1</v>
      </c>
      <c r="C299">
        <f t="shared" ca="1" si="24"/>
        <v>2</v>
      </c>
      <c r="D299" s="1">
        <f t="shared" ref="D299:D362" ca="1" si="26">D298+D298*$G$3*C299</f>
        <v>177534.41937804362</v>
      </c>
      <c r="E299" s="1">
        <f t="shared" ref="E299:E362" ca="1" si="27">IF(C298&gt;0,E298+(E298-E297)*$E$4*C299,E298+E298*$G$3*C299)</f>
        <v>163100.39734495629</v>
      </c>
    </row>
    <row r="300" spans="1:5">
      <c r="A300">
        <f t="shared" si="25"/>
        <v>294</v>
      </c>
      <c r="B300">
        <f t="shared" ca="1" si="23"/>
        <v>1</v>
      </c>
      <c r="C300">
        <f t="shared" ca="1" si="24"/>
        <v>2</v>
      </c>
      <c r="D300" s="1">
        <f t="shared" ca="1" si="26"/>
        <v>181085.10776560448</v>
      </c>
      <c r="E300" s="1">
        <f t="shared" ca="1" si="27"/>
        <v>165961.80782469237</v>
      </c>
    </row>
    <row r="301" spans="1:5">
      <c r="A301">
        <f t="shared" si="25"/>
        <v>295</v>
      </c>
      <c r="B301">
        <f t="shared" ca="1" si="23"/>
        <v>-1</v>
      </c>
      <c r="C301">
        <f t="shared" ca="1" si="24"/>
        <v>-1</v>
      </c>
      <c r="D301" s="1">
        <f t="shared" ca="1" si="26"/>
        <v>179274.25668794842</v>
      </c>
      <c r="E301" s="1">
        <f t="shared" ca="1" si="27"/>
        <v>164531.10258482432</v>
      </c>
    </row>
    <row r="302" spans="1:5">
      <c r="A302">
        <f t="shared" si="25"/>
        <v>296</v>
      </c>
      <c r="B302">
        <f t="shared" ca="1" si="23"/>
        <v>-1</v>
      </c>
      <c r="C302">
        <f t="shared" ca="1" si="24"/>
        <v>-1</v>
      </c>
      <c r="D302" s="1">
        <f t="shared" ca="1" si="26"/>
        <v>177481.51412106893</v>
      </c>
      <c r="E302" s="1">
        <f t="shared" ca="1" si="27"/>
        <v>162885.79155897608</v>
      </c>
    </row>
    <row r="303" spans="1:5">
      <c r="A303">
        <f t="shared" si="25"/>
        <v>297</v>
      </c>
      <c r="B303">
        <f t="shared" ca="1" si="23"/>
        <v>1</v>
      </c>
      <c r="C303">
        <f t="shared" ca="1" si="24"/>
        <v>2</v>
      </c>
      <c r="D303" s="1">
        <f t="shared" ca="1" si="26"/>
        <v>181031.14440349033</v>
      </c>
      <c r="E303" s="1">
        <f t="shared" ca="1" si="27"/>
        <v>166143.5073901556</v>
      </c>
    </row>
    <row r="304" spans="1:5">
      <c r="A304">
        <f t="shared" si="25"/>
        <v>298</v>
      </c>
      <c r="B304">
        <f t="shared" ca="1" si="23"/>
        <v>1</v>
      </c>
      <c r="C304">
        <f t="shared" ca="1" si="24"/>
        <v>2</v>
      </c>
      <c r="D304" s="1">
        <f t="shared" ca="1" si="26"/>
        <v>184651.76729156013</v>
      </c>
      <c r="E304" s="1">
        <f t="shared" ca="1" si="27"/>
        <v>169401.22322133512</v>
      </c>
    </row>
    <row r="305" spans="1:5">
      <c r="A305">
        <f t="shared" si="25"/>
        <v>299</v>
      </c>
      <c r="B305">
        <f t="shared" ca="1" si="23"/>
        <v>-1</v>
      </c>
      <c r="C305">
        <f t="shared" ca="1" si="24"/>
        <v>-1</v>
      </c>
      <c r="D305" s="1">
        <f t="shared" ca="1" si="26"/>
        <v>182805.24961864454</v>
      </c>
      <c r="E305" s="1">
        <f t="shared" ca="1" si="27"/>
        <v>167772.36530574536</v>
      </c>
    </row>
    <row r="306" spans="1:5">
      <c r="A306">
        <f t="shared" si="25"/>
        <v>300</v>
      </c>
      <c r="B306">
        <f t="shared" ca="1" si="23"/>
        <v>-1</v>
      </c>
      <c r="C306">
        <f t="shared" ca="1" si="24"/>
        <v>-1</v>
      </c>
      <c r="D306" s="1">
        <f t="shared" ca="1" si="26"/>
        <v>180977.19712245808</v>
      </c>
      <c r="E306" s="1">
        <f t="shared" ca="1" si="27"/>
        <v>166094.64165268792</v>
      </c>
    </row>
    <row r="307" spans="1:5">
      <c r="A307">
        <f t="shared" si="25"/>
        <v>301</v>
      </c>
      <c r="B307">
        <f t="shared" ca="1" si="23"/>
        <v>1</v>
      </c>
      <c r="C307">
        <f t="shared" ca="1" si="24"/>
        <v>2</v>
      </c>
      <c r="D307" s="1">
        <f t="shared" ca="1" si="26"/>
        <v>184596.74106490723</v>
      </c>
      <c r="E307" s="1">
        <f t="shared" ca="1" si="27"/>
        <v>169416.53448574166</v>
      </c>
    </row>
    <row r="308" spans="1:5">
      <c r="A308">
        <f t="shared" si="25"/>
        <v>302</v>
      </c>
      <c r="B308">
        <f t="shared" ca="1" si="23"/>
        <v>1</v>
      </c>
      <c r="C308">
        <f t="shared" ca="1" si="24"/>
        <v>2</v>
      </c>
      <c r="D308" s="1">
        <f t="shared" ca="1" si="26"/>
        <v>188288.67588620537</v>
      </c>
      <c r="E308" s="1">
        <f t="shared" ca="1" si="27"/>
        <v>172738.42731879541</v>
      </c>
    </row>
    <row r="309" spans="1:5">
      <c r="A309">
        <f t="shared" si="25"/>
        <v>303</v>
      </c>
      <c r="B309">
        <f t="shared" ca="1" si="23"/>
        <v>1</v>
      </c>
      <c r="C309">
        <f t="shared" ca="1" si="24"/>
        <v>2</v>
      </c>
      <c r="D309" s="1">
        <f t="shared" ca="1" si="26"/>
        <v>192054.44940392947</v>
      </c>
      <c r="E309" s="1">
        <f t="shared" ca="1" si="27"/>
        <v>176060.32015184916</v>
      </c>
    </row>
    <row r="310" spans="1:5">
      <c r="A310">
        <f t="shared" si="25"/>
        <v>304</v>
      </c>
      <c r="B310">
        <f t="shared" ca="1" si="23"/>
        <v>1</v>
      </c>
      <c r="C310">
        <f t="shared" ca="1" si="24"/>
        <v>2</v>
      </c>
      <c r="D310" s="1">
        <f t="shared" ca="1" si="26"/>
        <v>195895.53839200805</v>
      </c>
      <c r="E310" s="1">
        <f t="shared" ca="1" si="27"/>
        <v>179382.2129849029</v>
      </c>
    </row>
    <row r="311" spans="1:5">
      <c r="A311">
        <f t="shared" si="25"/>
        <v>305</v>
      </c>
      <c r="B311">
        <f t="shared" ca="1" si="23"/>
        <v>1</v>
      </c>
      <c r="C311">
        <f t="shared" ca="1" si="24"/>
        <v>2</v>
      </c>
      <c r="D311" s="1">
        <f t="shared" ca="1" si="26"/>
        <v>199813.44915984821</v>
      </c>
      <c r="E311" s="1">
        <f t="shared" ca="1" si="27"/>
        <v>182704.10581795665</v>
      </c>
    </row>
    <row r="312" spans="1:5">
      <c r="A312">
        <f t="shared" si="25"/>
        <v>306</v>
      </c>
      <c r="B312">
        <f t="shared" ca="1" si="23"/>
        <v>-1</v>
      </c>
      <c r="C312">
        <f t="shared" ca="1" si="24"/>
        <v>-1</v>
      </c>
      <c r="D312" s="1">
        <f t="shared" ca="1" si="26"/>
        <v>197815.31466824972</v>
      </c>
      <c r="E312" s="1">
        <f t="shared" ca="1" si="27"/>
        <v>181043.15940142976</v>
      </c>
    </row>
    <row r="313" spans="1:5">
      <c r="A313">
        <f t="shared" si="25"/>
        <v>307</v>
      </c>
      <c r="B313">
        <f t="shared" ca="1" si="23"/>
        <v>1</v>
      </c>
      <c r="C313">
        <f t="shared" ca="1" si="24"/>
        <v>2</v>
      </c>
      <c r="D313" s="1">
        <f t="shared" ca="1" si="26"/>
        <v>201771.62096161471</v>
      </c>
      <c r="E313" s="1">
        <f t="shared" ca="1" si="27"/>
        <v>184664.02258945836</v>
      </c>
    </row>
    <row r="314" spans="1:5">
      <c r="A314">
        <f t="shared" si="25"/>
        <v>308</v>
      </c>
      <c r="B314">
        <f t="shared" ca="1" si="23"/>
        <v>-1</v>
      </c>
      <c r="C314">
        <f t="shared" ca="1" si="24"/>
        <v>-1</v>
      </c>
      <c r="D314" s="1">
        <f t="shared" ca="1" si="26"/>
        <v>199753.90475199858</v>
      </c>
      <c r="E314" s="1">
        <f t="shared" ca="1" si="27"/>
        <v>182853.59099544404</v>
      </c>
    </row>
    <row r="315" spans="1:5">
      <c r="A315">
        <f t="shared" si="25"/>
        <v>309</v>
      </c>
      <c r="B315">
        <f t="shared" ca="1" si="23"/>
        <v>1</v>
      </c>
      <c r="C315">
        <f t="shared" ca="1" si="24"/>
        <v>2</v>
      </c>
      <c r="D315" s="1">
        <f t="shared" ca="1" si="26"/>
        <v>203748.98284703854</v>
      </c>
      <c r="E315" s="1">
        <f t="shared" ca="1" si="27"/>
        <v>186510.66281535293</v>
      </c>
    </row>
    <row r="316" spans="1:5">
      <c r="A316">
        <f t="shared" si="25"/>
        <v>310</v>
      </c>
      <c r="B316">
        <f t="shared" ca="1" si="23"/>
        <v>1</v>
      </c>
      <c r="C316">
        <f t="shared" ca="1" si="24"/>
        <v>2</v>
      </c>
      <c r="D316" s="1">
        <f t="shared" ca="1" si="26"/>
        <v>207823.9625039793</v>
      </c>
      <c r="E316" s="1">
        <f t="shared" ca="1" si="27"/>
        <v>190167.73463526182</v>
      </c>
    </row>
    <row r="317" spans="1:5">
      <c r="A317">
        <f t="shared" si="25"/>
        <v>311</v>
      </c>
      <c r="B317">
        <f t="shared" ca="1" si="23"/>
        <v>1</v>
      </c>
      <c r="C317">
        <f t="shared" ca="1" si="24"/>
        <v>2</v>
      </c>
      <c r="D317" s="1">
        <f t="shared" ca="1" si="26"/>
        <v>211980.44175405888</v>
      </c>
      <c r="E317" s="1">
        <f t="shared" ca="1" si="27"/>
        <v>193824.80645517071</v>
      </c>
    </row>
    <row r="318" spans="1:5">
      <c r="A318">
        <f t="shared" si="25"/>
        <v>312</v>
      </c>
      <c r="B318">
        <f t="shared" ca="1" si="23"/>
        <v>1</v>
      </c>
      <c r="C318">
        <f t="shared" ca="1" si="24"/>
        <v>2</v>
      </c>
      <c r="D318" s="1">
        <f t="shared" ca="1" si="26"/>
        <v>216220.05058914007</v>
      </c>
      <c r="E318" s="1">
        <f t="shared" ca="1" si="27"/>
        <v>197481.87827507959</v>
      </c>
    </row>
    <row r="319" spans="1:5">
      <c r="A319">
        <f t="shared" si="25"/>
        <v>313</v>
      </c>
      <c r="B319">
        <f t="shared" ca="1" si="23"/>
        <v>1</v>
      </c>
      <c r="C319">
        <f t="shared" ca="1" si="24"/>
        <v>2</v>
      </c>
      <c r="D319" s="1">
        <f t="shared" ca="1" si="26"/>
        <v>220544.45160092288</v>
      </c>
      <c r="E319" s="1">
        <f t="shared" ca="1" si="27"/>
        <v>201138.95009498848</v>
      </c>
    </row>
    <row r="320" spans="1:5">
      <c r="A320">
        <f t="shared" si="25"/>
        <v>314</v>
      </c>
      <c r="B320">
        <f t="shared" ca="1" si="23"/>
        <v>1</v>
      </c>
      <c r="C320">
        <f t="shared" ca="1" si="24"/>
        <v>2</v>
      </c>
      <c r="D320" s="1">
        <f t="shared" ca="1" si="26"/>
        <v>224955.34063294134</v>
      </c>
      <c r="E320" s="1">
        <f t="shared" ca="1" si="27"/>
        <v>204796.02191489737</v>
      </c>
    </row>
    <row r="321" spans="1:5">
      <c r="A321">
        <f t="shared" si="25"/>
        <v>315</v>
      </c>
      <c r="B321">
        <f t="shared" ca="1" si="23"/>
        <v>-1</v>
      </c>
      <c r="C321">
        <f t="shared" ca="1" si="24"/>
        <v>-1</v>
      </c>
      <c r="D321" s="1">
        <f t="shared" ca="1" si="26"/>
        <v>222705.78722661192</v>
      </c>
      <c r="E321" s="1">
        <f t="shared" ca="1" si="27"/>
        <v>202967.48600494291</v>
      </c>
    </row>
    <row r="322" spans="1:5">
      <c r="A322">
        <f t="shared" si="25"/>
        <v>316</v>
      </c>
      <c r="B322">
        <f t="shared" ca="1" si="23"/>
        <v>1</v>
      </c>
      <c r="C322">
        <f t="shared" ca="1" si="24"/>
        <v>2</v>
      </c>
      <c r="D322" s="1">
        <f t="shared" ca="1" si="26"/>
        <v>227159.90297114415</v>
      </c>
      <c r="E322" s="1">
        <f t="shared" ca="1" si="27"/>
        <v>207026.83572504178</v>
      </c>
    </row>
    <row r="323" spans="1:5">
      <c r="A323">
        <f t="shared" si="25"/>
        <v>317</v>
      </c>
      <c r="B323">
        <f t="shared" ca="1" si="23"/>
        <v>-1</v>
      </c>
      <c r="C323">
        <f t="shared" ca="1" si="24"/>
        <v>-1</v>
      </c>
      <c r="D323" s="1">
        <f t="shared" ca="1" si="26"/>
        <v>224888.30394143271</v>
      </c>
      <c r="E323" s="1">
        <f t="shared" ca="1" si="27"/>
        <v>204997.16086499236</v>
      </c>
    </row>
    <row r="324" spans="1:5">
      <c r="A324">
        <f t="shared" si="25"/>
        <v>318</v>
      </c>
      <c r="B324">
        <f t="shared" ca="1" si="23"/>
        <v>1</v>
      </c>
      <c r="C324">
        <f t="shared" ca="1" si="24"/>
        <v>2</v>
      </c>
      <c r="D324" s="1">
        <f t="shared" ca="1" si="26"/>
        <v>229386.07002026137</v>
      </c>
      <c r="E324" s="1">
        <f t="shared" ca="1" si="27"/>
        <v>209097.10408229221</v>
      </c>
    </row>
    <row r="325" spans="1:5">
      <c r="A325">
        <f t="shared" si="25"/>
        <v>319</v>
      </c>
      <c r="B325">
        <f t="shared" ca="1" si="23"/>
        <v>1</v>
      </c>
      <c r="C325">
        <f t="shared" ca="1" si="24"/>
        <v>2</v>
      </c>
      <c r="D325" s="1">
        <f t="shared" ca="1" si="26"/>
        <v>233973.79142066659</v>
      </c>
      <c r="E325" s="1">
        <f t="shared" ca="1" si="27"/>
        <v>213197.04729959206</v>
      </c>
    </row>
    <row r="326" spans="1:5">
      <c r="A326">
        <f t="shared" si="25"/>
        <v>320</v>
      </c>
      <c r="B326">
        <f t="shared" ca="1" si="23"/>
        <v>1</v>
      </c>
      <c r="C326">
        <f t="shared" ca="1" si="24"/>
        <v>2</v>
      </c>
      <c r="D326" s="1">
        <f t="shared" ca="1" si="26"/>
        <v>238653.26724907992</v>
      </c>
      <c r="E326" s="1">
        <f t="shared" ca="1" si="27"/>
        <v>217296.99051689191</v>
      </c>
    </row>
    <row r="327" spans="1:5">
      <c r="A327">
        <f t="shared" si="25"/>
        <v>321</v>
      </c>
      <c r="B327">
        <f t="shared" ca="1" si="23"/>
        <v>-1</v>
      </c>
      <c r="C327">
        <f t="shared" ca="1" si="24"/>
        <v>-1</v>
      </c>
      <c r="D327" s="1">
        <f t="shared" ca="1" si="26"/>
        <v>236266.73457658911</v>
      </c>
      <c r="E327" s="1">
        <f t="shared" ca="1" si="27"/>
        <v>215247.018908242</v>
      </c>
    </row>
    <row r="328" spans="1:5">
      <c r="A328">
        <f t="shared" si="25"/>
        <v>322</v>
      </c>
      <c r="B328">
        <f t="shared" ref="B328:B391" ca="1" si="28">IF(RAND()&lt;$C$2+2*$E$2*(RAND()-0.5),1,-1)</f>
        <v>1</v>
      </c>
      <c r="C328">
        <f t="shared" ca="1" si="24"/>
        <v>2</v>
      </c>
      <c r="D328" s="1">
        <f t="shared" ca="1" si="26"/>
        <v>240992.06926812089</v>
      </c>
      <c r="E328" s="1">
        <f t="shared" ca="1" si="27"/>
        <v>219551.95928640684</v>
      </c>
    </row>
    <row r="329" spans="1:5">
      <c r="A329">
        <f t="shared" si="25"/>
        <v>323</v>
      </c>
      <c r="B329">
        <f t="shared" ca="1" si="28"/>
        <v>-1</v>
      </c>
      <c r="C329">
        <f t="shared" ref="C329:C392" ca="1" si="29">IF(B329&gt;0,RANDBETWEEN($C$3-$E$3,$C$3+$E$3),-1)</f>
        <v>-1</v>
      </c>
      <c r="D329" s="1">
        <f t="shared" ca="1" si="26"/>
        <v>238582.14857543967</v>
      </c>
      <c r="E329" s="1">
        <f t="shared" ca="1" si="27"/>
        <v>217399.48909732443</v>
      </c>
    </row>
    <row r="330" spans="1:5">
      <c r="A330">
        <f t="shared" si="25"/>
        <v>324</v>
      </c>
      <c r="B330">
        <f t="shared" ca="1" si="28"/>
        <v>1</v>
      </c>
      <c r="C330">
        <f t="shared" ca="1" si="29"/>
        <v>2</v>
      </c>
      <c r="D330" s="1">
        <f t="shared" ca="1" si="26"/>
        <v>243353.79154694846</v>
      </c>
      <c r="E330" s="1">
        <f t="shared" ca="1" si="27"/>
        <v>221747.47887927093</v>
      </c>
    </row>
    <row r="331" spans="1:5">
      <c r="A331">
        <f t="shared" si="25"/>
        <v>325</v>
      </c>
      <c r="B331">
        <f t="shared" ca="1" si="28"/>
        <v>1</v>
      </c>
      <c r="C331">
        <f t="shared" ca="1" si="29"/>
        <v>2</v>
      </c>
      <c r="D331" s="1">
        <f t="shared" ca="1" si="26"/>
        <v>248220.86737788742</v>
      </c>
      <c r="E331" s="1">
        <f t="shared" ca="1" si="27"/>
        <v>226095.46866121743</v>
      </c>
    </row>
    <row r="332" spans="1:5">
      <c r="A332">
        <f t="shared" si="25"/>
        <v>326</v>
      </c>
      <c r="B332">
        <f t="shared" ca="1" si="28"/>
        <v>1</v>
      </c>
      <c r="C332">
        <f t="shared" ca="1" si="29"/>
        <v>2</v>
      </c>
      <c r="D332" s="1">
        <f t="shared" ca="1" si="26"/>
        <v>253185.28472544518</v>
      </c>
      <c r="E332" s="1">
        <f t="shared" ca="1" si="27"/>
        <v>230443.45844316392</v>
      </c>
    </row>
    <row r="333" spans="1:5">
      <c r="A333">
        <f t="shared" si="25"/>
        <v>327</v>
      </c>
      <c r="B333">
        <f t="shared" ca="1" si="28"/>
        <v>1</v>
      </c>
      <c r="C333">
        <f t="shared" ca="1" si="29"/>
        <v>2</v>
      </c>
      <c r="D333" s="1">
        <f t="shared" ca="1" si="26"/>
        <v>258248.99041995409</v>
      </c>
      <c r="E333" s="1">
        <f t="shared" ca="1" si="27"/>
        <v>234791.44822511042</v>
      </c>
    </row>
    <row r="334" spans="1:5">
      <c r="A334">
        <f t="shared" si="25"/>
        <v>328</v>
      </c>
      <c r="B334">
        <f t="shared" ca="1" si="28"/>
        <v>-1</v>
      </c>
      <c r="C334">
        <f t="shared" ca="1" si="29"/>
        <v>-1</v>
      </c>
      <c r="D334" s="1">
        <f t="shared" ca="1" si="26"/>
        <v>255666.50051575454</v>
      </c>
      <c r="E334" s="1">
        <f t="shared" ca="1" si="27"/>
        <v>232617.45333413716</v>
      </c>
    </row>
    <row r="335" spans="1:5">
      <c r="A335">
        <f t="shared" si="25"/>
        <v>329</v>
      </c>
      <c r="B335">
        <f t="shared" ca="1" si="28"/>
        <v>1</v>
      </c>
      <c r="C335">
        <f t="shared" ca="1" si="29"/>
        <v>2</v>
      </c>
      <c r="D335" s="1">
        <f t="shared" ca="1" si="26"/>
        <v>260779.83052606962</v>
      </c>
      <c r="E335" s="1">
        <f t="shared" ca="1" si="27"/>
        <v>237269.8024008199</v>
      </c>
    </row>
    <row r="336" spans="1:5">
      <c r="A336">
        <f t="shared" si="25"/>
        <v>330</v>
      </c>
      <c r="B336">
        <f t="shared" ca="1" si="28"/>
        <v>1</v>
      </c>
      <c r="C336">
        <f t="shared" ca="1" si="29"/>
        <v>2</v>
      </c>
      <c r="D336" s="1">
        <f t="shared" ca="1" si="26"/>
        <v>265995.427136591</v>
      </c>
      <c r="E336" s="1">
        <f t="shared" ca="1" si="27"/>
        <v>241922.15146750264</v>
      </c>
    </row>
    <row r="337" spans="1:5">
      <c r="A337">
        <f t="shared" si="25"/>
        <v>331</v>
      </c>
      <c r="B337">
        <f t="shared" ca="1" si="28"/>
        <v>-1</v>
      </c>
      <c r="C337">
        <f t="shared" ca="1" si="29"/>
        <v>-1</v>
      </c>
      <c r="D337" s="1">
        <f t="shared" ca="1" si="26"/>
        <v>263335.47286522511</v>
      </c>
      <c r="E337" s="1">
        <f t="shared" ca="1" si="27"/>
        <v>239595.97693416127</v>
      </c>
    </row>
    <row r="338" spans="1:5">
      <c r="A338">
        <f t="shared" si="25"/>
        <v>332</v>
      </c>
      <c r="B338">
        <f t="shared" ca="1" si="28"/>
        <v>1</v>
      </c>
      <c r="C338">
        <f t="shared" ca="1" si="29"/>
        <v>2</v>
      </c>
      <c r="D338" s="1">
        <f t="shared" ca="1" si="26"/>
        <v>268602.18232252961</v>
      </c>
      <c r="E338" s="1">
        <f t="shared" ca="1" si="27"/>
        <v>244387.8964728445</v>
      </c>
    </row>
    <row r="339" spans="1:5">
      <c r="A339">
        <f t="shared" si="25"/>
        <v>333</v>
      </c>
      <c r="B339">
        <f t="shared" ca="1" si="28"/>
        <v>1</v>
      </c>
      <c r="C339">
        <f t="shared" ca="1" si="29"/>
        <v>2</v>
      </c>
      <c r="D339" s="1">
        <f t="shared" ca="1" si="26"/>
        <v>273974.22596898023</v>
      </c>
      <c r="E339" s="1">
        <f t="shared" ca="1" si="27"/>
        <v>249179.81601152773</v>
      </c>
    </row>
    <row r="340" spans="1:5">
      <c r="A340">
        <f t="shared" si="25"/>
        <v>334</v>
      </c>
      <c r="B340">
        <f t="shared" ca="1" si="28"/>
        <v>1</v>
      </c>
      <c r="C340">
        <f t="shared" ca="1" si="29"/>
        <v>2</v>
      </c>
      <c r="D340" s="1">
        <f t="shared" ca="1" si="26"/>
        <v>279453.71048835985</v>
      </c>
      <c r="E340" s="1">
        <f t="shared" ca="1" si="27"/>
        <v>253971.73555021096</v>
      </c>
    </row>
    <row r="341" spans="1:5">
      <c r="A341">
        <f t="shared" si="25"/>
        <v>335</v>
      </c>
      <c r="B341">
        <f t="shared" ca="1" si="28"/>
        <v>-1</v>
      </c>
      <c r="C341">
        <f t="shared" ca="1" si="29"/>
        <v>-1</v>
      </c>
      <c r="D341" s="1">
        <f t="shared" ca="1" si="26"/>
        <v>276659.17338347627</v>
      </c>
      <c r="E341" s="1">
        <f t="shared" ca="1" si="27"/>
        <v>251575.77578086936</v>
      </c>
    </row>
    <row r="342" spans="1:5">
      <c r="A342">
        <f t="shared" si="25"/>
        <v>336</v>
      </c>
      <c r="B342">
        <f t="shared" ca="1" si="28"/>
        <v>1</v>
      </c>
      <c r="C342">
        <f t="shared" ca="1" si="29"/>
        <v>2</v>
      </c>
      <c r="D342" s="1">
        <f t="shared" ca="1" si="26"/>
        <v>282192.3568511458</v>
      </c>
      <c r="E342" s="1">
        <f t="shared" ca="1" si="27"/>
        <v>256607.29129648674</v>
      </c>
    </row>
    <row r="343" spans="1:5">
      <c r="A343">
        <f t="shared" si="25"/>
        <v>337</v>
      </c>
      <c r="B343">
        <f t="shared" ca="1" si="28"/>
        <v>1</v>
      </c>
      <c r="C343">
        <f t="shared" ca="1" si="29"/>
        <v>2</v>
      </c>
      <c r="D343" s="1">
        <f t="shared" ca="1" si="26"/>
        <v>287836.20398816874</v>
      </c>
      <c r="E343" s="1">
        <f t="shared" ca="1" si="27"/>
        <v>261638.80681210413</v>
      </c>
    </row>
    <row r="344" spans="1:5">
      <c r="A344">
        <f t="shared" si="25"/>
        <v>338</v>
      </c>
      <c r="B344">
        <f t="shared" ca="1" si="28"/>
        <v>1</v>
      </c>
      <c r="C344">
        <f t="shared" ca="1" si="29"/>
        <v>2</v>
      </c>
      <c r="D344" s="1">
        <f t="shared" ca="1" si="26"/>
        <v>293592.92806793214</v>
      </c>
      <c r="E344" s="1">
        <f t="shared" ca="1" si="27"/>
        <v>266670.32232772151</v>
      </c>
    </row>
    <row r="345" spans="1:5">
      <c r="A345">
        <f t="shared" si="25"/>
        <v>339</v>
      </c>
      <c r="B345">
        <f t="shared" ca="1" si="28"/>
        <v>1</v>
      </c>
      <c r="C345">
        <f t="shared" ca="1" si="29"/>
        <v>2</v>
      </c>
      <c r="D345" s="1">
        <f t="shared" ca="1" si="26"/>
        <v>299464.78662929079</v>
      </c>
      <c r="E345" s="1">
        <f t="shared" ca="1" si="27"/>
        <v>271701.8378433389</v>
      </c>
    </row>
    <row r="346" spans="1:5">
      <c r="A346">
        <f t="shared" si="25"/>
        <v>340</v>
      </c>
      <c r="B346">
        <f t="shared" ca="1" si="28"/>
        <v>1</v>
      </c>
      <c r="C346">
        <f t="shared" ca="1" si="29"/>
        <v>2</v>
      </c>
      <c r="D346" s="1">
        <f t="shared" ca="1" si="26"/>
        <v>305454.08236187662</v>
      </c>
      <c r="E346" s="1">
        <f t="shared" ca="1" si="27"/>
        <v>276733.35335895629</v>
      </c>
    </row>
    <row r="347" spans="1:5">
      <c r="A347">
        <f t="shared" si="25"/>
        <v>341</v>
      </c>
      <c r="B347">
        <f t="shared" ca="1" si="28"/>
        <v>1</v>
      </c>
      <c r="C347">
        <f t="shared" ca="1" si="29"/>
        <v>2</v>
      </c>
      <c r="D347" s="1">
        <f t="shared" ca="1" si="26"/>
        <v>311563.16400911415</v>
      </c>
      <c r="E347" s="1">
        <f t="shared" ca="1" si="27"/>
        <v>281764.86887457367</v>
      </c>
    </row>
    <row r="348" spans="1:5">
      <c r="A348">
        <f t="shared" si="25"/>
        <v>342</v>
      </c>
      <c r="B348">
        <f t="shared" ca="1" si="28"/>
        <v>1</v>
      </c>
      <c r="C348">
        <f t="shared" ca="1" si="29"/>
        <v>2</v>
      </c>
      <c r="D348" s="1">
        <f t="shared" ca="1" si="26"/>
        <v>317794.42728929641</v>
      </c>
      <c r="E348" s="1">
        <f t="shared" ca="1" si="27"/>
        <v>286796.38439019106</v>
      </c>
    </row>
    <row r="349" spans="1:5">
      <c r="A349">
        <f t="shared" si="25"/>
        <v>343</v>
      </c>
      <c r="B349">
        <f t="shared" ca="1" si="28"/>
        <v>-1</v>
      </c>
      <c r="C349">
        <f t="shared" ca="1" si="29"/>
        <v>-1</v>
      </c>
      <c r="D349" s="1">
        <f t="shared" ca="1" si="26"/>
        <v>314616.48301640345</v>
      </c>
      <c r="E349" s="1">
        <f t="shared" ca="1" si="27"/>
        <v>284280.62663238239</v>
      </c>
    </row>
    <row r="350" spans="1:5">
      <c r="A350">
        <f t="shared" si="25"/>
        <v>344</v>
      </c>
      <c r="B350">
        <f t="shared" ca="1" si="28"/>
        <v>-1</v>
      </c>
      <c r="C350">
        <f t="shared" ca="1" si="29"/>
        <v>-1</v>
      </c>
      <c r="D350" s="1">
        <f t="shared" ca="1" si="26"/>
        <v>311470.3181862394</v>
      </c>
      <c r="E350" s="1">
        <f t="shared" ca="1" si="27"/>
        <v>281437.82036605856</v>
      </c>
    </row>
    <row r="351" spans="1:5">
      <c r="A351">
        <f t="shared" si="25"/>
        <v>345</v>
      </c>
      <c r="B351">
        <f t="shared" ca="1" si="28"/>
        <v>1</v>
      </c>
      <c r="C351">
        <f t="shared" ca="1" si="29"/>
        <v>2</v>
      </c>
      <c r="D351" s="1">
        <f t="shared" ca="1" si="26"/>
        <v>317699.72454996419</v>
      </c>
      <c r="E351" s="1">
        <f t="shared" ca="1" si="27"/>
        <v>287066.57677337975</v>
      </c>
    </row>
    <row r="352" spans="1:5">
      <c r="A352">
        <f t="shared" si="25"/>
        <v>346</v>
      </c>
      <c r="B352">
        <f t="shared" ca="1" si="28"/>
        <v>1</v>
      </c>
      <c r="C352">
        <f t="shared" ca="1" si="29"/>
        <v>2</v>
      </c>
      <c r="D352" s="1">
        <f t="shared" ca="1" si="26"/>
        <v>324053.71904096345</v>
      </c>
      <c r="E352" s="1">
        <f t="shared" ca="1" si="27"/>
        <v>292695.33318070095</v>
      </c>
    </row>
    <row r="353" spans="1:5">
      <c r="A353">
        <f t="shared" si="25"/>
        <v>347</v>
      </c>
      <c r="B353">
        <f t="shared" ca="1" si="28"/>
        <v>1</v>
      </c>
      <c r="C353">
        <f t="shared" ca="1" si="29"/>
        <v>2</v>
      </c>
      <c r="D353" s="1">
        <f t="shared" ca="1" si="26"/>
        <v>330534.79342178273</v>
      </c>
      <c r="E353" s="1">
        <f t="shared" ca="1" si="27"/>
        <v>298324.08958802215</v>
      </c>
    </row>
    <row r="354" spans="1:5">
      <c r="A354">
        <f t="shared" si="25"/>
        <v>348</v>
      </c>
      <c r="B354">
        <f t="shared" ca="1" si="28"/>
        <v>-1</v>
      </c>
      <c r="C354">
        <f t="shared" ca="1" si="29"/>
        <v>-1</v>
      </c>
      <c r="D354" s="1">
        <f t="shared" ca="1" si="26"/>
        <v>327229.4454875649</v>
      </c>
      <c r="E354" s="1">
        <f t="shared" ca="1" si="27"/>
        <v>295509.71138436155</v>
      </c>
    </row>
    <row r="355" spans="1:5">
      <c r="A355">
        <f t="shared" si="25"/>
        <v>349</v>
      </c>
      <c r="B355">
        <f t="shared" ca="1" si="28"/>
        <v>1</v>
      </c>
      <c r="C355">
        <f t="shared" ca="1" si="29"/>
        <v>2</v>
      </c>
      <c r="D355" s="1">
        <f t="shared" ca="1" si="26"/>
        <v>333774.03439731617</v>
      </c>
      <c r="E355" s="1">
        <f t="shared" ca="1" si="27"/>
        <v>301419.90561204881</v>
      </c>
    </row>
    <row r="356" spans="1:5">
      <c r="A356">
        <f t="shared" si="25"/>
        <v>350</v>
      </c>
      <c r="B356">
        <f t="shared" ca="1" si="28"/>
        <v>-1</v>
      </c>
      <c r="C356">
        <f t="shared" ca="1" si="29"/>
        <v>-1</v>
      </c>
      <c r="D356" s="1">
        <f t="shared" ca="1" si="26"/>
        <v>330436.29405334301</v>
      </c>
      <c r="E356" s="1">
        <f t="shared" ca="1" si="27"/>
        <v>298464.80849820515</v>
      </c>
    </row>
    <row r="357" spans="1:5">
      <c r="A357">
        <f t="shared" si="25"/>
        <v>351</v>
      </c>
      <c r="B357">
        <f t="shared" ca="1" si="28"/>
        <v>-1</v>
      </c>
      <c r="C357">
        <f t="shared" ca="1" si="29"/>
        <v>-1</v>
      </c>
      <c r="D357" s="1">
        <f t="shared" ca="1" si="26"/>
        <v>327131.93111280957</v>
      </c>
      <c r="E357" s="1">
        <f t="shared" ca="1" si="27"/>
        <v>295480.16041322309</v>
      </c>
    </row>
    <row r="358" spans="1:5">
      <c r="A358">
        <f t="shared" si="25"/>
        <v>352</v>
      </c>
      <c r="B358">
        <f t="shared" ca="1" si="28"/>
        <v>1</v>
      </c>
      <c r="C358">
        <f t="shared" ca="1" si="29"/>
        <v>2</v>
      </c>
      <c r="D358" s="1">
        <f t="shared" ca="1" si="26"/>
        <v>333674.56973506574</v>
      </c>
      <c r="E358" s="1">
        <f t="shared" ca="1" si="27"/>
        <v>301389.76362148754</v>
      </c>
    </row>
    <row r="359" spans="1:5">
      <c r="A359">
        <f t="shared" si="25"/>
        <v>353</v>
      </c>
      <c r="B359">
        <f t="shared" ca="1" si="28"/>
        <v>1</v>
      </c>
      <c r="C359">
        <f t="shared" ca="1" si="29"/>
        <v>2</v>
      </c>
      <c r="D359" s="1">
        <f t="shared" ca="1" si="26"/>
        <v>340348.06112976704</v>
      </c>
      <c r="E359" s="1">
        <f t="shared" ca="1" si="27"/>
        <v>307299.36682975199</v>
      </c>
    </row>
    <row r="360" spans="1:5">
      <c r="A360">
        <f t="shared" si="25"/>
        <v>354</v>
      </c>
      <c r="B360">
        <f t="shared" ca="1" si="28"/>
        <v>-1</v>
      </c>
      <c r="C360">
        <f t="shared" ca="1" si="29"/>
        <v>-1</v>
      </c>
      <c r="D360" s="1">
        <f t="shared" ca="1" si="26"/>
        <v>336944.58051846939</v>
      </c>
      <c r="E360" s="1">
        <f t="shared" ca="1" si="27"/>
        <v>304344.56522561976</v>
      </c>
    </row>
    <row r="361" spans="1:5">
      <c r="A361">
        <f t="shared" si="25"/>
        <v>355</v>
      </c>
      <c r="B361">
        <f t="shared" ca="1" si="28"/>
        <v>-1</v>
      </c>
      <c r="C361">
        <f t="shared" ca="1" si="29"/>
        <v>-1</v>
      </c>
      <c r="D361" s="1">
        <f t="shared" ca="1" si="26"/>
        <v>333575.13471328467</v>
      </c>
      <c r="E361" s="1">
        <f t="shared" ca="1" si="27"/>
        <v>301301.11957336357</v>
      </c>
    </row>
    <row r="362" spans="1:5">
      <c r="A362">
        <f t="shared" si="25"/>
        <v>356</v>
      </c>
      <c r="B362">
        <f t="shared" ca="1" si="28"/>
        <v>-1</v>
      </c>
      <c r="C362">
        <f t="shared" ca="1" si="29"/>
        <v>-1</v>
      </c>
      <c r="D362" s="1">
        <f t="shared" ca="1" si="26"/>
        <v>330239.38336615183</v>
      </c>
      <c r="E362" s="1">
        <f t="shared" ca="1" si="27"/>
        <v>298288.10837762995</v>
      </c>
    </row>
    <row r="363" spans="1:5">
      <c r="A363">
        <f t="shared" ref="A363:A407" si="30">1+A362</f>
        <v>357</v>
      </c>
      <c r="B363">
        <f t="shared" ca="1" si="28"/>
        <v>-1</v>
      </c>
      <c r="C363">
        <f t="shared" ca="1" si="29"/>
        <v>-1</v>
      </c>
      <c r="D363" s="1">
        <f t="shared" ref="D363:D407" ca="1" si="31">D362+D362*$G$3*C363</f>
        <v>326936.98953249032</v>
      </c>
      <c r="E363" s="1">
        <f t="shared" ref="E363:E407" ca="1" si="32">IF(C362&gt;0,E362+(E362-E361)*$E$4*C363,E362+E362*$G$3*C363)</f>
        <v>295305.22729385365</v>
      </c>
    </row>
    <row r="364" spans="1:5">
      <c r="A364">
        <f t="shared" si="30"/>
        <v>358</v>
      </c>
      <c r="B364">
        <f t="shared" ca="1" si="28"/>
        <v>1</v>
      </c>
      <c r="C364">
        <f t="shared" ca="1" si="29"/>
        <v>2</v>
      </c>
      <c r="D364" s="1">
        <f t="shared" ca="1" si="31"/>
        <v>333475.72932314011</v>
      </c>
      <c r="E364" s="1">
        <f t="shared" ca="1" si="32"/>
        <v>301211.33183973073</v>
      </c>
    </row>
    <row r="365" spans="1:5">
      <c r="A365">
        <f t="shared" si="30"/>
        <v>359</v>
      </c>
      <c r="B365">
        <f t="shared" ca="1" si="28"/>
        <v>-1</v>
      </c>
      <c r="C365">
        <f t="shared" ca="1" si="29"/>
        <v>-1</v>
      </c>
      <c r="D365" s="1">
        <f t="shared" ca="1" si="31"/>
        <v>330140.97202990873</v>
      </c>
      <c r="E365" s="1">
        <f t="shared" ca="1" si="32"/>
        <v>298258.27956679219</v>
      </c>
    </row>
    <row r="366" spans="1:5">
      <c r="A366">
        <f t="shared" si="30"/>
        <v>360</v>
      </c>
      <c r="B366">
        <f t="shared" ca="1" si="28"/>
        <v>1</v>
      </c>
      <c r="C366">
        <f t="shared" ca="1" si="29"/>
        <v>2</v>
      </c>
      <c r="D366" s="1">
        <f t="shared" ca="1" si="31"/>
        <v>336743.79147050693</v>
      </c>
      <c r="E366" s="1">
        <f t="shared" ca="1" si="32"/>
        <v>304223.44515812804</v>
      </c>
    </row>
    <row r="367" spans="1:5">
      <c r="A367">
        <f t="shared" si="30"/>
        <v>361</v>
      </c>
      <c r="B367">
        <f t="shared" ca="1" si="28"/>
        <v>-1</v>
      </c>
      <c r="C367">
        <f t="shared" ca="1" si="29"/>
        <v>-1</v>
      </c>
      <c r="D367" s="1">
        <f t="shared" ca="1" si="31"/>
        <v>333376.35355580185</v>
      </c>
      <c r="E367" s="1">
        <f t="shared" ca="1" si="32"/>
        <v>301240.86236246012</v>
      </c>
    </row>
    <row r="368" spans="1:5">
      <c r="A368">
        <f t="shared" si="30"/>
        <v>362</v>
      </c>
      <c r="B368">
        <f t="shared" ca="1" si="28"/>
        <v>-1</v>
      </c>
      <c r="C368">
        <f t="shared" ca="1" si="29"/>
        <v>-1</v>
      </c>
      <c r="D368" s="1">
        <f t="shared" ca="1" si="31"/>
        <v>330042.59002024384</v>
      </c>
      <c r="E368" s="1">
        <f t="shared" ca="1" si="32"/>
        <v>298228.45373883552</v>
      </c>
    </row>
    <row r="369" spans="1:5">
      <c r="A369">
        <f t="shared" si="30"/>
        <v>363</v>
      </c>
      <c r="B369">
        <f t="shared" ca="1" si="28"/>
        <v>1</v>
      </c>
      <c r="C369">
        <f t="shared" ca="1" si="29"/>
        <v>2</v>
      </c>
      <c r="D369" s="1">
        <f t="shared" ca="1" si="31"/>
        <v>336643.44182064873</v>
      </c>
      <c r="E369" s="1">
        <f t="shared" ca="1" si="32"/>
        <v>304193.02281361225</v>
      </c>
    </row>
    <row r="370" spans="1:5">
      <c r="A370">
        <f t="shared" si="30"/>
        <v>364</v>
      </c>
      <c r="B370">
        <f t="shared" ca="1" si="28"/>
        <v>1</v>
      </c>
      <c r="C370">
        <f t="shared" ca="1" si="29"/>
        <v>2</v>
      </c>
      <c r="D370" s="1">
        <f t="shared" ca="1" si="31"/>
        <v>343376.31065706169</v>
      </c>
      <c r="E370" s="1">
        <f t="shared" ca="1" si="32"/>
        <v>310157.59188838897</v>
      </c>
    </row>
    <row r="371" spans="1:5">
      <c r="A371">
        <f t="shared" si="30"/>
        <v>365</v>
      </c>
      <c r="B371">
        <f t="shared" ca="1" si="28"/>
        <v>1</v>
      </c>
      <c r="C371">
        <f t="shared" ca="1" si="29"/>
        <v>2</v>
      </c>
      <c r="D371" s="1">
        <f t="shared" ca="1" si="31"/>
        <v>350243.83687020291</v>
      </c>
      <c r="E371" s="1">
        <f t="shared" ca="1" si="32"/>
        <v>316122.16096316569</v>
      </c>
    </row>
    <row r="372" spans="1:5">
      <c r="A372">
        <f t="shared" si="30"/>
        <v>366</v>
      </c>
      <c r="B372">
        <f t="shared" ca="1" si="28"/>
        <v>1</v>
      </c>
      <c r="C372">
        <f t="shared" ca="1" si="29"/>
        <v>2</v>
      </c>
      <c r="D372" s="1">
        <f t="shared" ca="1" si="31"/>
        <v>357248.71360760694</v>
      </c>
      <c r="E372" s="1">
        <f t="shared" ca="1" si="32"/>
        <v>322086.73003794241</v>
      </c>
    </row>
    <row r="373" spans="1:5">
      <c r="A373">
        <f t="shared" si="30"/>
        <v>367</v>
      </c>
      <c r="B373">
        <f t="shared" ca="1" si="28"/>
        <v>1</v>
      </c>
      <c r="C373">
        <f t="shared" ca="1" si="29"/>
        <v>2</v>
      </c>
      <c r="D373" s="1">
        <f t="shared" ca="1" si="31"/>
        <v>364393.68787975906</v>
      </c>
      <c r="E373" s="1">
        <f t="shared" ca="1" si="32"/>
        <v>328051.29911271913</v>
      </c>
    </row>
    <row r="374" spans="1:5">
      <c r="A374">
        <f t="shared" si="30"/>
        <v>368</v>
      </c>
      <c r="B374">
        <f t="shared" ca="1" si="28"/>
        <v>1</v>
      </c>
      <c r="C374">
        <f t="shared" ca="1" si="29"/>
        <v>2</v>
      </c>
      <c r="D374" s="1">
        <f t="shared" ca="1" si="31"/>
        <v>371681.56163735426</v>
      </c>
      <c r="E374" s="1">
        <f t="shared" ca="1" si="32"/>
        <v>334015.86818749586</v>
      </c>
    </row>
    <row r="375" spans="1:5">
      <c r="A375">
        <f t="shared" si="30"/>
        <v>369</v>
      </c>
      <c r="B375">
        <f t="shared" ca="1" si="28"/>
        <v>-1</v>
      </c>
      <c r="C375">
        <f t="shared" ca="1" si="29"/>
        <v>-1</v>
      </c>
      <c r="D375" s="1">
        <f t="shared" ca="1" si="31"/>
        <v>367964.7460209807</v>
      </c>
      <c r="E375" s="1">
        <f t="shared" ca="1" si="32"/>
        <v>331033.5836501075</v>
      </c>
    </row>
    <row r="376" spans="1:5">
      <c r="A376">
        <f t="shared" si="30"/>
        <v>370</v>
      </c>
      <c r="B376">
        <f t="shared" ca="1" si="28"/>
        <v>1</v>
      </c>
      <c r="C376">
        <f t="shared" ca="1" si="29"/>
        <v>2</v>
      </c>
      <c r="D376" s="1">
        <f t="shared" ca="1" si="31"/>
        <v>375324.04094140034</v>
      </c>
      <c r="E376" s="1">
        <f t="shared" ca="1" si="32"/>
        <v>337654.25532310962</v>
      </c>
    </row>
    <row r="377" spans="1:5">
      <c r="A377">
        <f t="shared" si="30"/>
        <v>371</v>
      </c>
      <c r="B377">
        <f t="shared" ca="1" si="28"/>
        <v>-1</v>
      </c>
      <c r="C377">
        <f t="shared" ca="1" si="29"/>
        <v>-1</v>
      </c>
      <c r="D377" s="1">
        <f t="shared" ca="1" si="31"/>
        <v>371570.80053198634</v>
      </c>
      <c r="E377" s="1">
        <f t="shared" ca="1" si="32"/>
        <v>334343.91948660859</v>
      </c>
    </row>
    <row r="378" spans="1:5">
      <c r="A378">
        <f t="shared" si="30"/>
        <v>372</v>
      </c>
      <c r="B378">
        <f t="shared" ca="1" si="28"/>
        <v>-1</v>
      </c>
      <c r="C378">
        <f t="shared" ca="1" si="29"/>
        <v>-1</v>
      </c>
      <c r="D378" s="1">
        <f t="shared" ca="1" si="31"/>
        <v>367855.09252666647</v>
      </c>
      <c r="E378" s="1">
        <f t="shared" ca="1" si="32"/>
        <v>331000.48029174248</v>
      </c>
    </row>
    <row r="379" spans="1:5">
      <c r="A379">
        <f t="shared" si="30"/>
        <v>373</v>
      </c>
      <c r="B379">
        <f t="shared" ca="1" si="28"/>
        <v>1</v>
      </c>
      <c r="C379">
        <f t="shared" ca="1" si="29"/>
        <v>2</v>
      </c>
      <c r="D379" s="1">
        <f t="shared" ca="1" si="31"/>
        <v>375212.1943771998</v>
      </c>
      <c r="E379" s="1">
        <f t="shared" ca="1" si="32"/>
        <v>337620.48989757732</v>
      </c>
    </row>
    <row r="380" spans="1:5">
      <c r="A380">
        <f t="shared" si="30"/>
        <v>374</v>
      </c>
      <c r="B380">
        <f t="shared" ca="1" si="28"/>
        <v>1</v>
      </c>
      <c r="C380">
        <f t="shared" ca="1" si="29"/>
        <v>2</v>
      </c>
      <c r="D380" s="1">
        <f t="shared" ca="1" si="31"/>
        <v>382716.43826474377</v>
      </c>
      <c r="E380" s="1">
        <f t="shared" ca="1" si="32"/>
        <v>344240.49950341217</v>
      </c>
    </row>
    <row r="381" spans="1:5">
      <c r="A381">
        <f t="shared" si="30"/>
        <v>375</v>
      </c>
      <c r="B381">
        <f t="shared" ca="1" si="28"/>
        <v>1</v>
      </c>
      <c r="C381">
        <f t="shared" ca="1" si="29"/>
        <v>2</v>
      </c>
      <c r="D381" s="1">
        <f t="shared" ca="1" si="31"/>
        <v>390370.76703003864</v>
      </c>
      <c r="E381" s="1">
        <f t="shared" ca="1" si="32"/>
        <v>350860.50910924701</v>
      </c>
    </row>
    <row r="382" spans="1:5">
      <c r="A382">
        <f t="shared" si="30"/>
        <v>376</v>
      </c>
      <c r="B382">
        <f t="shared" ca="1" si="28"/>
        <v>-1</v>
      </c>
      <c r="C382">
        <f t="shared" ca="1" si="29"/>
        <v>-1</v>
      </c>
      <c r="D382" s="1">
        <f t="shared" ca="1" si="31"/>
        <v>386467.05935973825</v>
      </c>
      <c r="E382" s="1">
        <f t="shared" ca="1" si="32"/>
        <v>347550.50430632959</v>
      </c>
    </row>
    <row r="383" spans="1:5">
      <c r="A383">
        <f t="shared" si="30"/>
        <v>377</v>
      </c>
      <c r="B383">
        <f t="shared" ca="1" si="28"/>
        <v>-1</v>
      </c>
      <c r="C383">
        <f t="shared" ca="1" si="29"/>
        <v>-1</v>
      </c>
      <c r="D383" s="1">
        <f t="shared" ca="1" si="31"/>
        <v>382602.38876614085</v>
      </c>
      <c r="E383" s="1">
        <f t="shared" ca="1" si="32"/>
        <v>344074.99926326628</v>
      </c>
    </row>
    <row r="384" spans="1:5">
      <c r="A384">
        <f t="shared" si="30"/>
        <v>378</v>
      </c>
      <c r="B384">
        <f t="shared" ca="1" si="28"/>
        <v>-1</v>
      </c>
      <c r="C384">
        <f t="shared" ca="1" si="29"/>
        <v>-1</v>
      </c>
      <c r="D384" s="1">
        <f t="shared" ca="1" si="31"/>
        <v>378776.36487847945</v>
      </c>
      <c r="E384" s="1">
        <f t="shared" ca="1" si="32"/>
        <v>340634.24927063362</v>
      </c>
    </row>
    <row r="385" spans="1:5">
      <c r="A385">
        <f t="shared" si="30"/>
        <v>379</v>
      </c>
      <c r="B385">
        <f t="shared" ca="1" si="28"/>
        <v>-1</v>
      </c>
      <c r="C385">
        <f t="shared" ca="1" si="29"/>
        <v>-1</v>
      </c>
      <c r="D385" s="1">
        <f t="shared" ca="1" si="31"/>
        <v>374988.60122969467</v>
      </c>
      <c r="E385" s="1">
        <f t="shared" ca="1" si="32"/>
        <v>337227.9067779273</v>
      </c>
    </row>
    <row r="386" spans="1:5">
      <c r="A386">
        <f t="shared" si="30"/>
        <v>380</v>
      </c>
      <c r="B386">
        <f t="shared" ca="1" si="28"/>
        <v>1</v>
      </c>
      <c r="C386">
        <f t="shared" ca="1" si="29"/>
        <v>2</v>
      </c>
      <c r="D386" s="1">
        <f t="shared" ca="1" si="31"/>
        <v>382488.37325428857</v>
      </c>
      <c r="E386" s="1">
        <f t="shared" ca="1" si="32"/>
        <v>343972.46491348586</v>
      </c>
    </row>
    <row r="387" spans="1:5">
      <c r="A387">
        <f t="shared" si="30"/>
        <v>381</v>
      </c>
      <c r="B387">
        <f t="shared" ca="1" si="28"/>
        <v>1</v>
      </c>
      <c r="C387">
        <f t="shared" ca="1" si="29"/>
        <v>2</v>
      </c>
      <c r="D387" s="1">
        <f t="shared" ca="1" si="31"/>
        <v>390138.14071937435</v>
      </c>
      <c r="E387" s="1">
        <f t="shared" ca="1" si="32"/>
        <v>350717.02304904442</v>
      </c>
    </row>
    <row r="388" spans="1:5">
      <c r="A388">
        <f t="shared" si="30"/>
        <v>382</v>
      </c>
      <c r="B388">
        <f t="shared" ca="1" si="28"/>
        <v>1</v>
      </c>
      <c r="C388">
        <f t="shared" ca="1" si="29"/>
        <v>2</v>
      </c>
      <c r="D388" s="1">
        <f t="shared" ca="1" si="31"/>
        <v>397940.90353376186</v>
      </c>
      <c r="E388" s="1">
        <f t="shared" ca="1" si="32"/>
        <v>357461.58118460298</v>
      </c>
    </row>
    <row r="389" spans="1:5">
      <c r="A389">
        <f t="shared" si="30"/>
        <v>383</v>
      </c>
      <c r="B389">
        <f t="shared" ca="1" si="28"/>
        <v>1</v>
      </c>
      <c r="C389">
        <f t="shared" ca="1" si="29"/>
        <v>2</v>
      </c>
      <c r="D389" s="1">
        <f t="shared" ca="1" si="31"/>
        <v>405899.7216044371</v>
      </c>
      <c r="E389" s="1">
        <f t="shared" ca="1" si="32"/>
        <v>364206.13932016154</v>
      </c>
    </row>
    <row r="390" spans="1:5">
      <c r="A390">
        <f t="shared" si="30"/>
        <v>384</v>
      </c>
      <c r="B390">
        <f t="shared" ca="1" si="28"/>
        <v>-1</v>
      </c>
      <c r="C390">
        <f t="shared" ca="1" si="29"/>
        <v>-1</v>
      </c>
      <c r="D390" s="1">
        <f t="shared" ca="1" si="31"/>
        <v>401840.72438839276</v>
      </c>
      <c r="E390" s="1">
        <f t="shared" ca="1" si="32"/>
        <v>360833.86025238223</v>
      </c>
    </row>
    <row r="391" spans="1:5">
      <c r="A391">
        <f t="shared" si="30"/>
        <v>385</v>
      </c>
      <c r="B391">
        <f t="shared" ca="1" si="28"/>
        <v>1</v>
      </c>
      <c r="C391">
        <f t="shared" ca="1" si="29"/>
        <v>2</v>
      </c>
      <c r="D391" s="1">
        <f t="shared" ca="1" si="31"/>
        <v>409877.53887616063</v>
      </c>
      <c r="E391" s="1">
        <f t="shared" ca="1" si="32"/>
        <v>368050.53745742986</v>
      </c>
    </row>
    <row r="392" spans="1:5">
      <c r="A392">
        <f t="shared" si="30"/>
        <v>386</v>
      </c>
      <c r="B392">
        <f t="shared" ref="B392:B407" ca="1" si="33">IF(RAND()&lt;$C$2+2*$E$2*(RAND()-0.5),1,-1)</f>
        <v>-1</v>
      </c>
      <c r="C392">
        <f t="shared" ca="1" si="29"/>
        <v>-1</v>
      </c>
      <c r="D392" s="1">
        <f t="shared" ca="1" si="31"/>
        <v>405778.76348739903</v>
      </c>
      <c r="E392" s="1">
        <f t="shared" ca="1" si="32"/>
        <v>364442.19885490602</v>
      </c>
    </row>
    <row r="393" spans="1:5">
      <c r="A393">
        <f t="shared" si="30"/>
        <v>387</v>
      </c>
      <c r="B393">
        <f t="shared" ca="1" si="33"/>
        <v>1</v>
      </c>
      <c r="C393">
        <f t="shared" ref="C393:C407" ca="1" si="34">IF(B393&gt;0,RANDBETWEEN($C$3-$E$3,$C$3+$E$3),-1)</f>
        <v>2</v>
      </c>
      <c r="D393" s="1">
        <f t="shared" ca="1" si="31"/>
        <v>413894.33875714702</v>
      </c>
      <c r="E393" s="1">
        <f t="shared" ca="1" si="32"/>
        <v>371731.04283200414</v>
      </c>
    </row>
    <row r="394" spans="1:5">
      <c r="A394">
        <f t="shared" si="30"/>
        <v>388</v>
      </c>
      <c r="B394">
        <f t="shared" ca="1" si="33"/>
        <v>1</v>
      </c>
      <c r="C394">
        <f t="shared" ca="1" si="34"/>
        <v>2</v>
      </c>
      <c r="D394" s="1">
        <f t="shared" ca="1" si="31"/>
        <v>422172.22553228994</v>
      </c>
      <c r="E394" s="1">
        <f t="shared" ca="1" si="32"/>
        <v>379019.88680910226</v>
      </c>
    </row>
    <row r="395" spans="1:5">
      <c r="A395">
        <f t="shared" si="30"/>
        <v>389</v>
      </c>
      <c r="B395">
        <f t="shared" ca="1" si="33"/>
        <v>-1</v>
      </c>
      <c r="C395">
        <f t="shared" ca="1" si="34"/>
        <v>-1</v>
      </c>
      <c r="D395" s="1">
        <f t="shared" ca="1" si="31"/>
        <v>417950.50327696704</v>
      </c>
      <c r="E395" s="1">
        <f t="shared" ca="1" si="32"/>
        <v>375375.4648205532</v>
      </c>
    </row>
    <row r="396" spans="1:5">
      <c r="A396">
        <f t="shared" si="30"/>
        <v>390</v>
      </c>
      <c r="B396">
        <f t="shared" ca="1" si="33"/>
        <v>-1</v>
      </c>
      <c r="C396">
        <f t="shared" ca="1" si="34"/>
        <v>-1</v>
      </c>
      <c r="D396" s="1">
        <f t="shared" ca="1" si="31"/>
        <v>413770.99824419734</v>
      </c>
      <c r="E396" s="1">
        <f t="shared" ca="1" si="32"/>
        <v>371621.71017234767</v>
      </c>
    </row>
    <row r="397" spans="1:5">
      <c r="A397">
        <f t="shared" si="30"/>
        <v>391</v>
      </c>
      <c r="B397">
        <f t="shared" ca="1" si="33"/>
        <v>1</v>
      </c>
      <c r="C397">
        <f t="shared" ca="1" si="34"/>
        <v>2</v>
      </c>
      <c r="D397" s="1">
        <f t="shared" ca="1" si="31"/>
        <v>422046.41820908128</v>
      </c>
      <c r="E397" s="1">
        <f t="shared" ca="1" si="32"/>
        <v>379054.14437579463</v>
      </c>
    </row>
    <row r="398" spans="1:5">
      <c r="A398">
        <f t="shared" si="30"/>
        <v>392</v>
      </c>
      <c r="B398">
        <f t="shared" ca="1" si="33"/>
        <v>1</v>
      </c>
      <c r="C398">
        <f t="shared" ca="1" si="34"/>
        <v>2</v>
      </c>
      <c r="D398" s="1">
        <f t="shared" ca="1" si="31"/>
        <v>430487.34657326288</v>
      </c>
      <c r="E398" s="1">
        <f t="shared" ca="1" si="32"/>
        <v>386486.57857924158</v>
      </c>
    </row>
    <row r="399" spans="1:5">
      <c r="A399">
        <f t="shared" si="30"/>
        <v>393</v>
      </c>
      <c r="B399">
        <f t="shared" ca="1" si="33"/>
        <v>1</v>
      </c>
      <c r="C399">
        <f t="shared" ca="1" si="34"/>
        <v>2</v>
      </c>
      <c r="D399" s="1">
        <f t="shared" ca="1" si="31"/>
        <v>439097.09350472817</v>
      </c>
      <c r="E399" s="1">
        <f t="shared" ca="1" si="32"/>
        <v>393919.01278268854</v>
      </c>
    </row>
    <row r="400" spans="1:5">
      <c r="A400">
        <f t="shared" si="30"/>
        <v>394</v>
      </c>
      <c r="B400">
        <f t="shared" ca="1" si="33"/>
        <v>-1</v>
      </c>
      <c r="C400">
        <f t="shared" ca="1" si="34"/>
        <v>-1</v>
      </c>
      <c r="D400" s="1">
        <f t="shared" ca="1" si="31"/>
        <v>434706.12256968091</v>
      </c>
      <c r="E400" s="1">
        <f t="shared" ca="1" si="32"/>
        <v>390202.79568096506</v>
      </c>
    </row>
    <row r="401" spans="1:5">
      <c r="A401">
        <f t="shared" si="30"/>
        <v>395</v>
      </c>
      <c r="B401">
        <f t="shared" ca="1" si="33"/>
        <v>1</v>
      </c>
      <c r="C401">
        <f t="shared" ca="1" si="34"/>
        <v>2</v>
      </c>
      <c r="D401" s="1">
        <f t="shared" ca="1" si="31"/>
        <v>443400.24502107454</v>
      </c>
      <c r="E401" s="1">
        <f t="shared" ca="1" si="32"/>
        <v>398006.85159458435</v>
      </c>
    </row>
    <row r="402" spans="1:5">
      <c r="A402">
        <f t="shared" si="30"/>
        <v>396</v>
      </c>
      <c r="B402">
        <f t="shared" ca="1" si="33"/>
        <v>1</v>
      </c>
      <c r="C402">
        <f t="shared" ca="1" si="34"/>
        <v>2</v>
      </c>
      <c r="D402" s="1">
        <f t="shared" ca="1" si="31"/>
        <v>452268.24992149603</v>
      </c>
      <c r="E402" s="1">
        <f t="shared" ca="1" si="32"/>
        <v>405810.90750820364</v>
      </c>
    </row>
    <row r="403" spans="1:5">
      <c r="A403">
        <f t="shared" si="30"/>
        <v>397</v>
      </c>
      <c r="B403">
        <f t="shared" ca="1" si="33"/>
        <v>1</v>
      </c>
      <c r="C403">
        <f t="shared" ca="1" si="34"/>
        <v>2</v>
      </c>
      <c r="D403" s="1">
        <f t="shared" ca="1" si="31"/>
        <v>461313.61491992592</v>
      </c>
      <c r="E403" s="1">
        <f t="shared" ca="1" si="32"/>
        <v>413614.96342182293</v>
      </c>
    </row>
    <row r="404" spans="1:5">
      <c r="A404">
        <f t="shared" si="30"/>
        <v>398</v>
      </c>
      <c r="B404">
        <f t="shared" ca="1" si="33"/>
        <v>-1</v>
      </c>
      <c r="C404">
        <f t="shared" ca="1" si="34"/>
        <v>-1</v>
      </c>
      <c r="D404" s="1">
        <f t="shared" ca="1" si="31"/>
        <v>456700.47877072665</v>
      </c>
      <c r="E404" s="1">
        <f t="shared" ca="1" si="32"/>
        <v>409712.93546501326</v>
      </c>
    </row>
    <row r="405" spans="1:5">
      <c r="A405">
        <f t="shared" si="30"/>
        <v>399</v>
      </c>
      <c r="B405">
        <f t="shared" ca="1" si="33"/>
        <v>1</v>
      </c>
      <c r="C405">
        <f t="shared" ca="1" si="34"/>
        <v>2</v>
      </c>
      <c r="D405" s="1">
        <f t="shared" ca="1" si="31"/>
        <v>465834.48834614118</v>
      </c>
      <c r="E405" s="1">
        <f t="shared" ca="1" si="32"/>
        <v>417907.19417431351</v>
      </c>
    </row>
    <row r="406" spans="1:5">
      <c r="A406">
        <f t="shared" si="30"/>
        <v>400</v>
      </c>
      <c r="B406">
        <f t="shared" ca="1" si="33"/>
        <v>1</v>
      </c>
      <c r="C406">
        <f t="shared" ca="1" si="34"/>
        <v>2</v>
      </c>
      <c r="D406" s="1">
        <f t="shared" ca="1" si="31"/>
        <v>475151.17811306403</v>
      </c>
      <c r="E406" s="1">
        <f t="shared" ca="1" si="32"/>
        <v>426101.45288361376</v>
      </c>
    </row>
    <row r="407" spans="1:5">
      <c r="A407">
        <f t="shared" si="30"/>
        <v>401</v>
      </c>
      <c r="B407">
        <f t="shared" ca="1" si="33"/>
        <v>1</v>
      </c>
      <c r="C407">
        <f t="shared" ca="1" si="34"/>
        <v>2</v>
      </c>
      <c r="D407" s="1">
        <f t="shared" ca="1" si="31"/>
        <v>484654.20167532528</v>
      </c>
      <c r="E407" s="1">
        <f t="shared" ca="1" si="32"/>
        <v>434295.71159291401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2015-01-01T19:19:27Z</dcterms:modified>
</cp:coreProperties>
</file>