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9980" windowHeight="4500"/>
  </bookViews>
  <sheets>
    <sheet name="Input" sheetId="2" r:id="rId1"/>
    <sheet name="Calcs" sheetId="1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1" i="1" l="1"/>
  <c r="I1" i="1" s="1"/>
  <c r="B3" i="1"/>
  <c r="I3" i="1" s="1"/>
  <c r="A4" i="1"/>
  <c r="H4" i="1" s="1"/>
  <c r="C5" i="1" l="1"/>
  <c r="J5" i="1"/>
  <c r="A502" i="1"/>
  <c r="A503" i="1"/>
  <c r="A504" i="1"/>
  <c r="A6" i="1"/>
  <c r="A7" i="1"/>
  <c r="H7" i="1" s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" i="1"/>
  <c r="E501" i="1" l="1"/>
  <c r="H501" i="1"/>
  <c r="L501" i="1" s="1"/>
  <c r="E500" i="1"/>
  <c r="H500" i="1"/>
  <c r="L500" i="1" s="1"/>
  <c r="E498" i="1"/>
  <c r="H498" i="1"/>
  <c r="L498" i="1" s="1"/>
  <c r="E496" i="1"/>
  <c r="H496" i="1"/>
  <c r="E494" i="1"/>
  <c r="H494" i="1"/>
  <c r="L494" i="1" s="1"/>
  <c r="E492" i="1"/>
  <c r="H492" i="1"/>
  <c r="L492" i="1" s="1"/>
  <c r="E490" i="1"/>
  <c r="H490" i="1"/>
  <c r="L490" i="1" s="1"/>
  <c r="E488" i="1"/>
  <c r="H488" i="1"/>
  <c r="E486" i="1"/>
  <c r="H486" i="1"/>
  <c r="L486" i="1" s="1"/>
  <c r="E484" i="1"/>
  <c r="H484" i="1"/>
  <c r="L484" i="1" s="1"/>
  <c r="E482" i="1"/>
  <c r="H482" i="1"/>
  <c r="L482" i="1" s="1"/>
  <c r="E480" i="1"/>
  <c r="H480" i="1"/>
  <c r="E478" i="1"/>
  <c r="H478" i="1"/>
  <c r="L478" i="1" s="1"/>
  <c r="E476" i="1"/>
  <c r="H476" i="1"/>
  <c r="L476" i="1" s="1"/>
  <c r="E474" i="1"/>
  <c r="H474" i="1"/>
  <c r="L474" i="1" s="1"/>
  <c r="E472" i="1"/>
  <c r="H472" i="1"/>
  <c r="E470" i="1"/>
  <c r="H470" i="1"/>
  <c r="L470" i="1" s="1"/>
  <c r="E468" i="1"/>
  <c r="H468" i="1"/>
  <c r="L468" i="1" s="1"/>
  <c r="E466" i="1"/>
  <c r="H466" i="1"/>
  <c r="L466" i="1" s="1"/>
  <c r="E464" i="1"/>
  <c r="H464" i="1"/>
  <c r="E462" i="1"/>
  <c r="H462" i="1"/>
  <c r="L462" i="1" s="1"/>
  <c r="E460" i="1"/>
  <c r="H460" i="1"/>
  <c r="L460" i="1" s="1"/>
  <c r="E458" i="1"/>
  <c r="H458" i="1"/>
  <c r="E456" i="1"/>
  <c r="H456" i="1"/>
  <c r="L456" i="1" s="1"/>
  <c r="E454" i="1"/>
  <c r="H454" i="1"/>
  <c r="L454" i="1" s="1"/>
  <c r="E452" i="1"/>
  <c r="H452" i="1"/>
  <c r="L452" i="1" s="1"/>
  <c r="E450" i="1"/>
  <c r="H450" i="1"/>
  <c r="E448" i="1"/>
  <c r="H448" i="1"/>
  <c r="L448" i="1" s="1"/>
  <c r="E446" i="1"/>
  <c r="H446" i="1"/>
  <c r="L446" i="1" s="1"/>
  <c r="E444" i="1"/>
  <c r="H444" i="1"/>
  <c r="L444" i="1" s="1"/>
  <c r="E442" i="1"/>
  <c r="H442" i="1"/>
  <c r="L442" i="1" s="1"/>
  <c r="E440" i="1"/>
  <c r="H440" i="1"/>
  <c r="E438" i="1"/>
  <c r="H438" i="1"/>
  <c r="L438" i="1" s="1"/>
  <c r="E436" i="1"/>
  <c r="H436" i="1"/>
  <c r="L436" i="1" s="1"/>
  <c r="E434" i="1"/>
  <c r="H434" i="1"/>
  <c r="L434" i="1" s="1"/>
  <c r="E432" i="1"/>
  <c r="H432" i="1"/>
  <c r="L432" i="1" s="1"/>
  <c r="E430" i="1"/>
  <c r="H430" i="1"/>
  <c r="L430" i="1" s="1"/>
  <c r="E428" i="1"/>
  <c r="H428" i="1"/>
  <c r="E426" i="1"/>
  <c r="H426" i="1"/>
  <c r="L426" i="1" s="1"/>
  <c r="E424" i="1"/>
  <c r="H424" i="1"/>
  <c r="L424" i="1" s="1"/>
  <c r="E422" i="1"/>
  <c r="H422" i="1"/>
  <c r="L422" i="1" s="1"/>
  <c r="E420" i="1"/>
  <c r="H420" i="1"/>
  <c r="E418" i="1"/>
  <c r="H418" i="1"/>
  <c r="L418" i="1" s="1"/>
  <c r="E416" i="1"/>
  <c r="H416" i="1"/>
  <c r="L416" i="1" s="1"/>
  <c r="E414" i="1"/>
  <c r="H414" i="1"/>
  <c r="L414" i="1" s="1"/>
  <c r="E412" i="1"/>
  <c r="H412" i="1"/>
  <c r="L412" i="1" s="1"/>
  <c r="E410" i="1"/>
  <c r="H410" i="1"/>
  <c r="L410" i="1" s="1"/>
  <c r="E408" i="1"/>
  <c r="H408" i="1"/>
  <c r="E406" i="1"/>
  <c r="H406" i="1"/>
  <c r="L406" i="1" s="1"/>
  <c r="E404" i="1"/>
  <c r="H404" i="1"/>
  <c r="L404" i="1" s="1"/>
  <c r="E402" i="1"/>
  <c r="H402" i="1"/>
  <c r="L402" i="1" s="1"/>
  <c r="E400" i="1"/>
  <c r="H400" i="1"/>
  <c r="L400" i="1" s="1"/>
  <c r="E398" i="1"/>
  <c r="H398" i="1"/>
  <c r="L398" i="1" s="1"/>
  <c r="E396" i="1"/>
  <c r="H396" i="1"/>
  <c r="L396" i="1" s="1"/>
  <c r="E394" i="1"/>
  <c r="H394" i="1"/>
  <c r="L394" i="1" s="1"/>
  <c r="E392" i="1"/>
  <c r="H392" i="1"/>
  <c r="E390" i="1"/>
  <c r="H390" i="1"/>
  <c r="L390" i="1" s="1"/>
  <c r="E388" i="1"/>
  <c r="H388" i="1"/>
  <c r="L388" i="1" s="1"/>
  <c r="E386" i="1"/>
  <c r="H386" i="1"/>
  <c r="L386" i="1" s="1"/>
  <c r="E384" i="1"/>
  <c r="H384" i="1"/>
  <c r="L384" i="1" s="1"/>
  <c r="E382" i="1"/>
  <c r="H382" i="1"/>
  <c r="L382" i="1" s="1"/>
  <c r="E380" i="1"/>
  <c r="H380" i="1"/>
  <c r="L380" i="1" s="1"/>
  <c r="E378" i="1"/>
  <c r="H378" i="1"/>
  <c r="L378" i="1" s="1"/>
  <c r="E376" i="1"/>
  <c r="H376" i="1"/>
  <c r="E374" i="1"/>
  <c r="H374" i="1"/>
  <c r="L374" i="1" s="1"/>
  <c r="E372" i="1"/>
  <c r="H372" i="1"/>
  <c r="L372" i="1" s="1"/>
  <c r="E370" i="1"/>
  <c r="H370" i="1"/>
  <c r="L370" i="1" s="1"/>
  <c r="E368" i="1"/>
  <c r="H368" i="1"/>
  <c r="L368" i="1" s="1"/>
  <c r="E366" i="1"/>
  <c r="H366" i="1"/>
  <c r="L366" i="1" s="1"/>
  <c r="E364" i="1"/>
  <c r="H364" i="1"/>
  <c r="L364" i="1" s="1"/>
  <c r="E362" i="1"/>
  <c r="H362" i="1"/>
  <c r="L362" i="1" s="1"/>
  <c r="E360" i="1"/>
  <c r="H360" i="1"/>
  <c r="L360" i="1" s="1"/>
  <c r="E358" i="1"/>
  <c r="H358" i="1"/>
  <c r="L358" i="1" s="1"/>
  <c r="E356" i="1"/>
  <c r="H356" i="1"/>
  <c r="L356" i="1" s="1"/>
  <c r="E354" i="1"/>
  <c r="H354" i="1"/>
  <c r="L354" i="1" s="1"/>
  <c r="E352" i="1"/>
  <c r="H352" i="1"/>
  <c r="L352" i="1" s="1"/>
  <c r="E350" i="1"/>
  <c r="H350" i="1"/>
  <c r="E348" i="1"/>
  <c r="H348" i="1"/>
  <c r="L348" i="1" s="1"/>
  <c r="E346" i="1"/>
  <c r="H346" i="1"/>
  <c r="L346" i="1" s="1"/>
  <c r="E344" i="1"/>
  <c r="H344" i="1"/>
  <c r="L344" i="1" s="1"/>
  <c r="E342" i="1"/>
  <c r="H342" i="1"/>
  <c r="L342" i="1" s="1"/>
  <c r="E340" i="1"/>
  <c r="H340" i="1"/>
  <c r="L340" i="1" s="1"/>
  <c r="E338" i="1"/>
  <c r="H338" i="1"/>
  <c r="L338" i="1" s="1"/>
  <c r="E336" i="1"/>
  <c r="H336" i="1"/>
  <c r="L336" i="1" s="1"/>
  <c r="E334" i="1"/>
  <c r="H334" i="1"/>
  <c r="L334" i="1" s="1"/>
  <c r="E332" i="1"/>
  <c r="H332" i="1"/>
  <c r="L332" i="1" s="1"/>
  <c r="E330" i="1"/>
  <c r="H330" i="1"/>
  <c r="L330" i="1" s="1"/>
  <c r="E328" i="1"/>
  <c r="H328" i="1"/>
  <c r="E326" i="1"/>
  <c r="H326" i="1"/>
  <c r="L326" i="1" s="1"/>
  <c r="E324" i="1"/>
  <c r="H324" i="1"/>
  <c r="L324" i="1" s="1"/>
  <c r="E322" i="1"/>
  <c r="H322" i="1"/>
  <c r="L322" i="1" s="1"/>
  <c r="E320" i="1"/>
  <c r="H320" i="1"/>
  <c r="L320" i="1" s="1"/>
  <c r="E318" i="1"/>
  <c r="H318" i="1"/>
  <c r="L318" i="1" s="1"/>
  <c r="E316" i="1"/>
  <c r="H316" i="1"/>
  <c r="L316" i="1" s="1"/>
  <c r="E314" i="1"/>
  <c r="H314" i="1"/>
  <c r="L314" i="1" s="1"/>
  <c r="E312" i="1"/>
  <c r="H312" i="1"/>
  <c r="E310" i="1"/>
  <c r="H310" i="1"/>
  <c r="L310" i="1" s="1"/>
  <c r="E308" i="1"/>
  <c r="H308" i="1"/>
  <c r="L308" i="1" s="1"/>
  <c r="E306" i="1"/>
  <c r="H306" i="1"/>
  <c r="L306" i="1" s="1"/>
  <c r="E304" i="1"/>
  <c r="H304" i="1"/>
  <c r="L304" i="1" s="1"/>
  <c r="E302" i="1"/>
  <c r="H302" i="1"/>
  <c r="L302" i="1" s="1"/>
  <c r="E300" i="1"/>
  <c r="H300" i="1"/>
  <c r="L300" i="1" s="1"/>
  <c r="E298" i="1"/>
  <c r="H298" i="1"/>
  <c r="L298" i="1" s="1"/>
  <c r="E296" i="1"/>
  <c r="H296" i="1"/>
  <c r="L296" i="1" s="1"/>
  <c r="E294" i="1"/>
  <c r="H294" i="1"/>
  <c r="L294" i="1" s="1"/>
  <c r="E292" i="1"/>
  <c r="H292" i="1"/>
  <c r="L292" i="1" s="1"/>
  <c r="E290" i="1"/>
  <c r="H290" i="1"/>
  <c r="L290" i="1" s="1"/>
  <c r="E288" i="1"/>
  <c r="H288" i="1"/>
  <c r="L288" i="1" s="1"/>
  <c r="E286" i="1"/>
  <c r="H286" i="1"/>
  <c r="E284" i="1"/>
  <c r="H284" i="1"/>
  <c r="L284" i="1" s="1"/>
  <c r="E282" i="1"/>
  <c r="H282" i="1"/>
  <c r="L282" i="1" s="1"/>
  <c r="E280" i="1"/>
  <c r="H280" i="1"/>
  <c r="L280" i="1" s="1"/>
  <c r="E278" i="1"/>
  <c r="H278" i="1"/>
  <c r="L278" i="1" s="1"/>
  <c r="E276" i="1"/>
  <c r="H276" i="1"/>
  <c r="L276" i="1" s="1"/>
  <c r="E274" i="1"/>
  <c r="H274" i="1"/>
  <c r="L274" i="1" s="1"/>
  <c r="E272" i="1"/>
  <c r="H272" i="1"/>
  <c r="L272" i="1" s="1"/>
  <c r="E270" i="1"/>
  <c r="H270" i="1"/>
  <c r="E268" i="1"/>
  <c r="H268" i="1"/>
  <c r="L268" i="1" s="1"/>
  <c r="E266" i="1"/>
  <c r="H266" i="1"/>
  <c r="L266" i="1" s="1"/>
  <c r="E264" i="1"/>
  <c r="H264" i="1"/>
  <c r="L264" i="1" s="1"/>
  <c r="E262" i="1"/>
  <c r="H262" i="1"/>
  <c r="L262" i="1" s="1"/>
  <c r="E260" i="1"/>
  <c r="H260" i="1"/>
  <c r="L260" i="1" s="1"/>
  <c r="E258" i="1"/>
  <c r="H258" i="1"/>
  <c r="L258" i="1" s="1"/>
  <c r="E256" i="1"/>
  <c r="H256" i="1"/>
  <c r="L256" i="1" s="1"/>
  <c r="E254" i="1"/>
  <c r="H254" i="1"/>
  <c r="E252" i="1"/>
  <c r="H252" i="1"/>
  <c r="L252" i="1" s="1"/>
  <c r="E250" i="1"/>
  <c r="H250" i="1"/>
  <c r="L250" i="1" s="1"/>
  <c r="E248" i="1"/>
  <c r="H248" i="1"/>
  <c r="L248" i="1" s="1"/>
  <c r="E246" i="1"/>
  <c r="H246" i="1"/>
  <c r="L246" i="1" s="1"/>
  <c r="E244" i="1"/>
  <c r="H244" i="1"/>
  <c r="L244" i="1" s="1"/>
  <c r="E242" i="1"/>
  <c r="H242" i="1"/>
  <c r="L242" i="1" s="1"/>
  <c r="E240" i="1"/>
  <c r="H240" i="1"/>
  <c r="L240" i="1" s="1"/>
  <c r="E238" i="1"/>
  <c r="H238" i="1"/>
  <c r="E236" i="1"/>
  <c r="H236" i="1"/>
  <c r="L236" i="1" s="1"/>
  <c r="E234" i="1"/>
  <c r="H234" i="1"/>
  <c r="L234" i="1" s="1"/>
  <c r="E232" i="1"/>
  <c r="H232" i="1"/>
  <c r="L232" i="1" s="1"/>
  <c r="E230" i="1"/>
  <c r="H230" i="1"/>
  <c r="L230" i="1" s="1"/>
  <c r="E228" i="1"/>
  <c r="H228" i="1"/>
  <c r="L228" i="1" s="1"/>
  <c r="E226" i="1"/>
  <c r="H226" i="1"/>
  <c r="L226" i="1" s="1"/>
  <c r="E224" i="1"/>
  <c r="H224" i="1"/>
  <c r="L224" i="1" s="1"/>
  <c r="E222" i="1"/>
  <c r="H222" i="1"/>
  <c r="E220" i="1"/>
  <c r="H220" i="1"/>
  <c r="L220" i="1" s="1"/>
  <c r="E218" i="1"/>
  <c r="H218" i="1"/>
  <c r="L218" i="1" s="1"/>
  <c r="E216" i="1"/>
  <c r="H216" i="1"/>
  <c r="L216" i="1" s="1"/>
  <c r="E214" i="1"/>
  <c r="H214" i="1"/>
  <c r="L214" i="1" s="1"/>
  <c r="E212" i="1"/>
  <c r="H212" i="1"/>
  <c r="L212" i="1" s="1"/>
  <c r="E210" i="1"/>
  <c r="H210" i="1"/>
  <c r="L210" i="1" s="1"/>
  <c r="E208" i="1"/>
  <c r="H208" i="1"/>
  <c r="L208" i="1" s="1"/>
  <c r="E206" i="1"/>
  <c r="H206" i="1"/>
  <c r="E204" i="1"/>
  <c r="H204" i="1"/>
  <c r="L204" i="1" s="1"/>
  <c r="E202" i="1"/>
  <c r="H202" i="1"/>
  <c r="L202" i="1" s="1"/>
  <c r="E200" i="1"/>
  <c r="H200" i="1"/>
  <c r="L200" i="1" s="1"/>
  <c r="E198" i="1"/>
  <c r="H198" i="1"/>
  <c r="L198" i="1" s="1"/>
  <c r="E196" i="1"/>
  <c r="H196" i="1"/>
  <c r="L196" i="1" s="1"/>
  <c r="E194" i="1"/>
  <c r="H194" i="1"/>
  <c r="L194" i="1" s="1"/>
  <c r="E192" i="1"/>
  <c r="H192" i="1"/>
  <c r="L192" i="1" s="1"/>
  <c r="E190" i="1"/>
  <c r="H190" i="1"/>
  <c r="E188" i="1"/>
  <c r="H188" i="1"/>
  <c r="L188" i="1" s="1"/>
  <c r="E186" i="1"/>
  <c r="H186" i="1"/>
  <c r="L186" i="1" s="1"/>
  <c r="E184" i="1"/>
  <c r="H184" i="1"/>
  <c r="L184" i="1" s="1"/>
  <c r="E182" i="1"/>
  <c r="H182" i="1"/>
  <c r="L182" i="1" s="1"/>
  <c r="E180" i="1"/>
  <c r="H180" i="1"/>
  <c r="L180" i="1" s="1"/>
  <c r="E178" i="1"/>
  <c r="H178" i="1"/>
  <c r="L178" i="1" s="1"/>
  <c r="E176" i="1"/>
  <c r="H176" i="1"/>
  <c r="L176" i="1" s="1"/>
  <c r="E174" i="1"/>
  <c r="H174" i="1"/>
  <c r="E172" i="1"/>
  <c r="H172" i="1"/>
  <c r="L172" i="1" s="1"/>
  <c r="E170" i="1"/>
  <c r="H170" i="1"/>
  <c r="L170" i="1" s="1"/>
  <c r="E168" i="1"/>
  <c r="H168" i="1"/>
  <c r="L168" i="1" s="1"/>
  <c r="E166" i="1"/>
  <c r="H166" i="1"/>
  <c r="L166" i="1" s="1"/>
  <c r="E164" i="1"/>
  <c r="H164" i="1"/>
  <c r="L164" i="1" s="1"/>
  <c r="E162" i="1"/>
  <c r="H162" i="1"/>
  <c r="E160" i="1"/>
  <c r="H160" i="1"/>
  <c r="L160" i="1" s="1"/>
  <c r="E158" i="1"/>
  <c r="H158" i="1"/>
  <c r="L158" i="1" s="1"/>
  <c r="E156" i="1"/>
  <c r="H156" i="1"/>
  <c r="L156" i="1" s="1"/>
  <c r="E154" i="1"/>
  <c r="H154" i="1"/>
  <c r="L154" i="1" s="1"/>
  <c r="E152" i="1"/>
  <c r="H152" i="1"/>
  <c r="L152" i="1" s="1"/>
  <c r="E150" i="1"/>
  <c r="H150" i="1"/>
  <c r="L150" i="1" s="1"/>
  <c r="E148" i="1"/>
  <c r="H148" i="1"/>
  <c r="L148" i="1" s="1"/>
  <c r="E146" i="1"/>
  <c r="H146" i="1"/>
  <c r="L146" i="1" s="1"/>
  <c r="E144" i="1"/>
  <c r="H144" i="1"/>
  <c r="L144" i="1" s="1"/>
  <c r="E142" i="1"/>
  <c r="H142" i="1"/>
  <c r="L142" i="1" s="1"/>
  <c r="E140" i="1"/>
  <c r="H140" i="1"/>
  <c r="L140" i="1" s="1"/>
  <c r="E138" i="1"/>
  <c r="H138" i="1"/>
  <c r="L138" i="1" s="1"/>
  <c r="E136" i="1"/>
  <c r="H136" i="1"/>
  <c r="L136" i="1" s="1"/>
  <c r="E134" i="1"/>
  <c r="H134" i="1"/>
  <c r="L134" i="1" s="1"/>
  <c r="E132" i="1"/>
  <c r="H132" i="1"/>
  <c r="L132" i="1" s="1"/>
  <c r="E130" i="1"/>
  <c r="H130" i="1"/>
  <c r="E128" i="1"/>
  <c r="H128" i="1"/>
  <c r="L128" i="1" s="1"/>
  <c r="E126" i="1"/>
  <c r="H126" i="1"/>
  <c r="L126" i="1" s="1"/>
  <c r="E124" i="1"/>
  <c r="H124" i="1"/>
  <c r="L124" i="1" s="1"/>
  <c r="E122" i="1"/>
  <c r="H122" i="1"/>
  <c r="L122" i="1" s="1"/>
  <c r="E120" i="1"/>
  <c r="H120" i="1"/>
  <c r="L120" i="1" s="1"/>
  <c r="E118" i="1"/>
  <c r="H118" i="1"/>
  <c r="L118" i="1" s="1"/>
  <c r="E116" i="1"/>
  <c r="H116" i="1"/>
  <c r="L116" i="1" s="1"/>
  <c r="E114" i="1"/>
  <c r="H114" i="1"/>
  <c r="L114" i="1" s="1"/>
  <c r="E112" i="1"/>
  <c r="H112" i="1"/>
  <c r="L112" i="1" s="1"/>
  <c r="E110" i="1"/>
  <c r="H110" i="1"/>
  <c r="L110" i="1" s="1"/>
  <c r="E108" i="1"/>
  <c r="H108" i="1"/>
  <c r="L108" i="1" s="1"/>
  <c r="E106" i="1"/>
  <c r="H106" i="1"/>
  <c r="L106" i="1" s="1"/>
  <c r="E104" i="1"/>
  <c r="H104" i="1"/>
  <c r="L104" i="1" s="1"/>
  <c r="E102" i="1"/>
  <c r="H102" i="1"/>
  <c r="L102" i="1" s="1"/>
  <c r="E100" i="1"/>
  <c r="H100" i="1"/>
  <c r="L100" i="1" s="1"/>
  <c r="E98" i="1"/>
  <c r="H98" i="1"/>
  <c r="E96" i="1"/>
  <c r="H96" i="1"/>
  <c r="L96" i="1" s="1"/>
  <c r="E94" i="1"/>
  <c r="H94" i="1"/>
  <c r="L94" i="1" s="1"/>
  <c r="E92" i="1"/>
  <c r="H92" i="1"/>
  <c r="L92" i="1" s="1"/>
  <c r="E90" i="1"/>
  <c r="H90" i="1"/>
  <c r="L90" i="1" s="1"/>
  <c r="E88" i="1"/>
  <c r="H88" i="1"/>
  <c r="L88" i="1" s="1"/>
  <c r="E86" i="1"/>
  <c r="H86" i="1"/>
  <c r="L86" i="1" s="1"/>
  <c r="E84" i="1"/>
  <c r="H84" i="1"/>
  <c r="L84" i="1" s="1"/>
  <c r="E82" i="1"/>
  <c r="H82" i="1"/>
  <c r="L82" i="1" s="1"/>
  <c r="E80" i="1"/>
  <c r="H80" i="1"/>
  <c r="L80" i="1" s="1"/>
  <c r="E78" i="1"/>
  <c r="H78" i="1"/>
  <c r="L78" i="1" s="1"/>
  <c r="E76" i="1"/>
  <c r="H76" i="1"/>
  <c r="L76" i="1" s="1"/>
  <c r="E74" i="1"/>
  <c r="H74" i="1"/>
  <c r="L74" i="1" s="1"/>
  <c r="E72" i="1"/>
  <c r="H72" i="1"/>
  <c r="L72" i="1" s="1"/>
  <c r="E70" i="1"/>
  <c r="H70" i="1"/>
  <c r="L70" i="1" s="1"/>
  <c r="E68" i="1"/>
  <c r="H68" i="1"/>
  <c r="L68" i="1" s="1"/>
  <c r="E66" i="1"/>
  <c r="H66" i="1"/>
  <c r="E64" i="1"/>
  <c r="H64" i="1"/>
  <c r="L64" i="1" s="1"/>
  <c r="E62" i="1"/>
  <c r="H62" i="1"/>
  <c r="L62" i="1" s="1"/>
  <c r="E60" i="1"/>
  <c r="H60" i="1"/>
  <c r="L60" i="1" s="1"/>
  <c r="E58" i="1"/>
  <c r="H58" i="1"/>
  <c r="L58" i="1" s="1"/>
  <c r="E56" i="1"/>
  <c r="H56" i="1"/>
  <c r="L56" i="1" s="1"/>
  <c r="E54" i="1"/>
  <c r="H54" i="1"/>
  <c r="L54" i="1" s="1"/>
  <c r="E52" i="1"/>
  <c r="H52" i="1"/>
  <c r="L52" i="1" s="1"/>
  <c r="E50" i="1"/>
  <c r="H50" i="1"/>
  <c r="L50" i="1" s="1"/>
  <c r="E48" i="1"/>
  <c r="H48" i="1"/>
  <c r="L48" i="1" s="1"/>
  <c r="E46" i="1"/>
  <c r="H46" i="1"/>
  <c r="L46" i="1" s="1"/>
  <c r="E44" i="1"/>
  <c r="H44" i="1"/>
  <c r="L44" i="1" s="1"/>
  <c r="E42" i="1"/>
  <c r="H42" i="1"/>
  <c r="L42" i="1" s="1"/>
  <c r="E40" i="1"/>
  <c r="H40" i="1"/>
  <c r="L40" i="1" s="1"/>
  <c r="E38" i="1"/>
  <c r="H38" i="1"/>
  <c r="L38" i="1" s="1"/>
  <c r="E36" i="1"/>
  <c r="H36" i="1"/>
  <c r="L36" i="1" s="1"/>
  <c r="E34" i="1"/>
  <c r="H34" i="1"/>
  <c r="L34" i="1" s="1"/>
  <c r="E32" i="1"/>
  <c r="H32" i="1"/>
  <c r="L32" i="1" s="1"/>
  <c r="E30" i="1"/>
  <c r="H30" i="1"/>
  <c r="L30" i="1" s="1"/>
  <c r="E28" i="1"/>
  <c r="H28" i="1"/>
  <c r="L28" i="1" s="1"/>
  <c r="E26" i="1"/>
  <c r="H26" i="1"/>
  <c r="L26" i="1" s="1"/>
  <c r="E24" i="1"/>
  <c r="H24" i="1"/>
  <c r="L24" i="1" s="1"/>
  <c r="E22" i="1"/>
  <c r="H22" i="1"/>
  <c r="L22" i="1" s="1"/>
  <c r="E20" i="1"/>
  <c r="H20" i="1"/>
  <c r="E18" i="1"/>
  <c r="H18" i="1"/>
  <c r="L18" i="1" s="1"/>
  <c r="E16" i="1"/>
  <c r="H16" i="1"/>
  <c r="L16" i="1" s="1"/>
  <c r="E14" i="1"/>
  <c r="H14" i="1"/>
  <c r="L14" i="1" s="1"/>
  <c r="E12" i="1"/>
  <c r="H12" i="1"/>
  <c r="L12" i="1" s="1"/>
  <c r="E10" i="1"/>
  <c r="H10" i="1"/>
  <c r="L10" i="1" s="1"/>
  <c r="E8" i="1"/>
  <c r="H8" i="1"/>
  <c r="L8" i="1" s="1"/>
  <c r="E6" i="1"/>
  <c r="H6" i="1"/>
  <c r="L6" i="1" s="1"/>
  <c r="E503" i="1"/>
  <c r="H503" i="1"/>
  <c r="L503" i="1" s="1"/>
  <c r="E499" i="1"/>
  <c r="H499" i="1"/>
  <c r="L499" i="1" s="1"/>
  <c r="E497" i="1"/>
  <c r="H497" i="1"/>
  <c r="E495" i="1"/>
  <c r="H495" i="1"/>
  <c r="L495" i="1" s="1"/>
  <c r="E493" i="1"/>
  <c r="H493" i="1"/>
  <c r="L493" i="1" s="1"/>
  <c r="E491" i="1"/>
  <c r="H491" i="1"/>
  <c r="L491" i="1" s="1"/>
  <c r="E489" i="1"/>
  <c r="H489" i="1"/>
  <c r="E487" i="1"/>
  <c r="H487" i="1"/>
  <c r="L487" i="1" s="1"/>
  <c r="E485" i="1"/>
  <c r="H485" i="1"/>
  <c r="L485" i="1" s="1"/>
  <c r="E483" i="1"/>
  <c r="H483" i="1"/>
  <c r="L483" i="1" s="1"/>
  <c r="E481" i="1"/>
  <c r="H481" i="1"/>
  <c r="E479" i="1"/>
  <c r="H479" i="1"/>
  <c r="L479" i="1" s="1"/>
  <c r="E477" i="1"/>
  <c r="H477" i="1"/>
  <c r="L477" i="1" s="1"/>
  <c r="E475" i="1"/>
  <c r="H475" i="1"/>
  <c r="L475" i="1" s="1"/>
  <c r="E473" i="1"/>
  <c r="H473" i="1"/>
  <c r="E471" i="1"/>
  <c r="H471" i="1"/>
  <c r="L471" i="1" s="1"/>
  <c r="E469" i="1"/>
  <c r="H469" i="1"/>
  <c r="L469" i="1" s="1"/>
  <c r="E467" i="1"/>
  <c r="H467" i="1"/>
  <c r="L467" i="1" s="1"/>
  <c r="E465" i="1"/>
  <c r="H465" i="1"/>
  <c r="E463" i="1"/>
  <c r="H463" i="1"/>
  <c r="L463" i="1" s="1"/>
  <c r="E461" i="1"/>
  <c r="H461" i="1"/>
  <c r="E459" i="1"/>
  <c r="H459" i="1"/>
  <c r="L459" i="1" s="1"/>
  <c r="E457" i="1"/>
  <c r="H457" i="1"/>
  <c r="L457" i="1" s="1"/>
  <c r="E455" i="1"/>
  <c r="H455" i="1"/>
  <c r="L455" i="1" s="1"/>
  <c r="E453" i="1"/>
  <c r="H453" i="1"/>
  <c r="E451" i="1"/>
  <c r="H451" i="1"/>
  <c r="L451" i="1" s="1"/>
  <c r="E449" i="1"/>
  <c r="H449" i="1"/>
  <c r="L449" i="1" s="1"/>
  <c r="E447" i="1"/>
  <c r="H447" i="1"/>
  <c r="L447" i="1" s="1"/>
  <c r="E445" i="1"/>
  <c r="H445" i="1"/>
  <c r="E443" i="1"/>
  <c r="H443" i="1"/>
  <c r="L443" i="1" s="1"/>
  <c r="E441" i="1"/>
  <c r="H441" i="1"/>
  <c r="L441" i="1" s="1"/>
  <c r="E439" i="1"/>
  <c r="H439" i="1"/>
  <c r="L439" i="1" s="1"/>
  <c r="E437" i="1"/>
  <c r="H437" i="1"/>
  <c r="E435" i="1"/>
  <c r="H435" i="1"/>
  <c r="L435" i="1" s="1"/>
  <c r="E433" i="1"/>
  <c r="H433" i="1"/>
  <c r="L433" i="1" s="1"/>
  <c r="E431" i="1"/>
  <c r="H431" i="1"/>
  <c r="L431" i="1" s="1"/>
  <c r="E429" i="1"/>
  <c r="H429" i="1"/>
  <c r="L429" i="1" s="1"/>
  <c r="E427" i="1"/>
  <c r="H427" i="1"/>
  <c r="L427" i="1" s="1"/>
  <c r="E425" i="1"/>
  <c r="H425" i="1"/>
  <c r="E423" i="1"/>
  <c r="H423" i="1"/>
  <c r="L423" i="1" s="1"/>
  <c r="E421" i="1"/>
  <c r="H421" i="1"/>
  <c r="L421" i="1" s="1"/>
  <c r="E419" i="1"/>
  <c r="H419" i="1"/>
  <c r="L419" i="1" s="1"/>
  <c r="E417" i="1"/>
  <c r="H417" i="1"/>
  <c r="L417" i="1" s="1"/>
  <c r="E415" i="1"/>
  <c r="H415" i="1"/>
  <c r="L415" i="1" s="1"/>
  <c r="E413" i="1"/>
  <c r="H413" i="1"/>
  <c r="L413" i="1" s="1"/>
  <c r="E411" i="1"/>
  <c r="H411" i="1"/>
  <c r="L411" i="1" s="1"/>
  <c r="E409" i="1"/>
  <c r="H409" i="1"/>
  <c r="E407" i="1"/>
  <c r="H407" i="1"/>
  <c r="L407" i="1" s="1"/>
  <c r="E405" i="1"/>
  <c r="H405" i="1"/>
  <c r="L405" i="1" s="1"/>
  <c r="E403" i="1"/>
  <c r="H403" i="1"/>
  <c r="L403" i="1" s="1"/>
  <c r="E401" i="1"/>
  <c r="H401" i="1"/>
  <c r="L401" i="1" s="1"/>
  <c r="E399" i="1"/>
  <c r="H399" i="1"/>
  <c r="L399" i="1" s="1"/>
  <c r="E397" i="1"/>
  <c r="H397" i="1"/>
  <c r="L397" i="1" s="1"/>
  <c r="E395" i="1"/>
  <c r="H395" i="1"/>
  <c r="L395" i="1" s="1"/>
  <c r="E393" i="1"/>
  <c r="H393" i="1"/>
  <c r="L393" i="1" s="1"/>
  <c r="E391" i="1"/>
  <c r="H391" i="1"/>
  <c r="L391" i="1" s="1"/>
  <c r="E389" i="1"/>
  <c r="H389" i="1"/>
  <c r="L389" i="1" s="1"/>
  <c r="E387" i="1"/>
  <c r="H387" i="1"/>
  <c r="L387" i="1" s="1"/>
  <c r="E385" i="1"/>
  <c r="H385" i="1"/>
  <c r="L385" i="1" s="1"/>
  <c r="E383" i="1"/>
  <c r="H383" i="1"/>
  <c r="L383" i="1" s="1"/>
  <c r="E381" i="1"/>
  <c r="H381" i="1"/>
  <c r="L381" i="1" s="1"/>
  <c r="E379" i="1"/>
  <c r="H379" i="1"/>
  <c r="L379" i="1" s="1"/>
  <c r="E377" i="1"/>
  <c r="H377" i="1"/>
  <c r="E375" i="1"/>
  <c r="H375" i="1"/>
  <c r="L375" i="1" s="1"/>
  <c r="E373" i="1"/>
  <c r="H373" i="1"/>
  <c r="E371" i="1"/>
  <c r="H371" i="1"/>
  <c r="L371" i="1" s="1"/>
  <c r="E369" i="1"/>
  <c r="H369" i="1"/>
  <c r="L369" i="1" s="1"/>
  <c r="E367" i="1"/>
  <c r="H367" i="1"/>
  <c r="L367" i="1" s="1"/>
  <c r="E365" i="1"/>
  <c r="H365" i="1"/>
  <c r="L365" i="1" s="1"/>
  <c r="E363" i="1"/>
  <c r="H363" i="1"/>
  <c r="L363" i="1" s="1"/>
  <c r="E361" i="1"/>
  <c r="H361" i="1"/>
  <c r="L361" i="1" s="1"/>
  <c r="E359" i="1"/>
  <c r="H359" i="1"/>
  <c r="L359" i="1" s="1"/>
  <c r="E357" i="1"/>
  <c r="H357" i="1"/>
  <c r="L357" i="1" s="1"/>
  <c r="E355" i="1"/>
  <c r="H355" i="1"/>
  <c r="L355" i="1" s="1"/>
  <c r="E353" i="1"/>
  <c r="H353" i="1"/>
  <c r="L353" i="1" s="1"/>
  <c r="E351" i="1"/>
  <c r="H351" i="1"/>
  <c r="L351" i="1" s="1"/>
  <c r="E349" i="1"/>
  <c r="H349" i="1"/>
  <c r="L349" i="1" s="1"/>
  <c r="E347" i="1"/>
  <c r="H347" i="1"/>
  <c r="L347" i="1" s="1"/>
  <c r="E345" i="1"/>
  <c r="H345" i="1"/>
  <c r="L345" i="1" s="1"/>
  <c r="E343" i="1"/>
  <c r="H343" i="1"/>
  <c r="L343" i="1" s="1"/>
  <c r="E341" i="1"/>
  <c r="H341" i="1"/>
  <c r="E339" i="1"/>
  <c r="H339" i="1"/>
  <c r="L339" i="1" s="1"/>
  <c r="E337" i="1"/>
  <c r="H337" i="1"/>
  <c r="L337" i="1" s="1"/>
  <c r="E335" i="1"/>
  <c r="H335" i="1"/>
  <c r="L335" i="1" s="1"/>
  <c r="E333" i="1"/>
  <c r="H333" i="1"/>
  <c r="L333" i="1" s="1"/>
  <c r="E331" i="1"/>
  <c r="H331" i="1"/>
  <c r="L331" i="1" s="1"/>
  <c r="E329" i="1"/>
  <c r="H329" i="1"/>
  <c r="L329" i="1" s="1"/>
  <c r="E327" i="1"/>
  <c r="H327" i="1"/>
  <c r="L327" i="1" s="1"/>
  <c r="E325" i="1"/>
  <c r="H325" i="1"/>
  <c r="L325" i="1" s="1"/>
  <c r="E323" i="1"/>
  <c r="H323" i="1"/>
  <c r="L323" i="1" s="1"/>
  <c r="E321" i="1"/>
  <c r="H321" i="1"/>
  <c r="L321" i="1" s="1"/>
  <c r="E319" i="1"/>
  <c r="H319" i="1"/>
  <c r="L319" i="1" s="1"/>
  <c r="E317" i="1"/>
  <c r="H317" i="1"/>
  <c r="L317" i="1" s="1"/>
  <c r="E315" i="1"/>
  <c r="H315" i="1"/>
  <c r="L315" i="1" s="1"/>
  <c r="E313" i="1"/>
  <c r="H313" i="1"/>
  <c r="L313" i="1" s="1"/>
  <c r="E311" i="1"/>
  <c r="H311" i="1"/>
  <c r="L311" i="1" s="1"/>
  <c r="E309" i="1"/>
  <c r="H309" i="1"/>
  <c r="E307" i="1"/>
  <c r="H307" i="1"/>
  <c r="L307" i="1" s="1"/>
  <c r="E305" i="1"/>
  <c r="H305" i="1"/>
  <c r="L305" i="1" s="1"/>
  <c r="E303" i="1"/>
  <c r="H303" i="1"/>
  <c r="L303" i="1" s="1"/>
  <c r="E301" i="1"/>
  <c r="H301" i="1"/>
  <c r="L301" i="1" s="1"/>
  <c r="E299" i="1"/>
  <c r="H299" i="1"/>
  <c r="L299" i="1" s="1"/>
  <c r="E297" i="1"/>
  <c r="H297" i="1"/>
  <c r="L297" i="1" s="1"/>
  <c r="E295" i="1"/>
  <c r="H295" i="1"/>
  <c r="L295" i="1" s="1"/>
  <c r="E293" i="1"/>
  <c r="H293" i="1"/>
  <c r="L293" i="1" s="1"/>
  <c r="E291" i="1"/>
  <c r="H291" i="1"/>
  <c r="L291" i="1" s="1"/>
  <c r="E289" i="1"/>
  <c r="H289" i="1"/>
  <c r="L289" i="1" s="1"/>
  <c r="E287" i="1"/>
  <c r="H287" i="1"/>
  <c r="L287" i="1" s="1"/>
  <c r="E285" i="1"/>
  <c r="H285" i="1"/>
  <c r="L285" i="1" s="1"/>
  <c r="E283" i="1"/>
  <c r="H283" i="1"/>
  <c r="L283" i="1" s="1"/>
  <c r="E281" i="1"/>
  <c r="H281" i="1"/>
  <c r="L281" i="1" s="1"/>
  <c r="E279" i="1"/>
  <c r="H279" i="1"/>
  <c r="E277" i="1"/>
  <c r="H277" i="1"/>
  <c r="L277" i="1" s="1"/>
  <c r="E275" i="1"/>
  <c r="H275" i="1"/>
  <c r="L275" i="1" s="1"/>
  <c r="E273" i="1"/>
  <c r="H273" i="1"/>
  <c r="L273" i="1" s="1"/>
  <c r="E271" i="1"/>
  <c r="H271" i="1"/>
  <c r="L271" i="1" s="1"/>
  <c r="E269" i="1"/>
  <c r="H269" i="1"/>
  <c r="L269" i="1" s="1"/>
  <c r="E267" i="1"/>
  <c r="H267" i="1"/>
  <c r="L267" i="1" s="1"/>
  <c r="E265" i="1"/>
  <c r="H265" i="1"/>
  <c r="L265" i="1" s="1"/>
  <c r="E263" i="1"/>
  <c r="H263" i="1"/>
  <c r="L263" i="1" s="1"/>
  <c r="E261" i="1"/>
  <c r="H261" i="1"/>
  <c r="L261" i="1" s="1"/>
  <c r="E259" i="1"/>
  <c r="H259" i="1"/>
  <c r="L259" i="1" s="1"/>
  <c r="E257" i="1"/>
  <c r="H257" i="1"/>
  <c r="L257" i="1" s="1"/>
  <c r="E255" i="1"/>
  <c r="H255" i="1"/>
  <c r="L255" i="1" s="1"/>
  <c r="E253" i="1"/>
  <c r="H253" i="1"/>
  <c r="L253" i="1" s="1"/>
  <c r="E251" i="1"/>
  <c r="H251" i="1"/>
  <c r="L251" i="1" s="1"/>
  <c r="E249" i="1"/>
  <c r="H249" i="1"/>
  <c r="L249" i="1" s="1"/>
  <c r="E247" i="1"/>
  <c r="H247" i="1"/>
  <c r="E245" i="1"/>
  <c r="H245" i="1"/>
  <c r="L245" i="1" s="1"/>
  <c r="E243" i="1"/>
  <c r="H243" i="1"/>
  <c r="L243" i="1" s="1"/>
  <c r="E241" i="1"/>
  <c r="H241" i="1"/>
  <c r="L241" i="1" s="1"/>
  <c r="E239" i="1"/>
  <c r="H239" i="1"/>
  <c r="L239" i="1" s="1"/>
  <c r="E237" i="1"/>
  <c r="H237" i="1"/>
  <c r="L237" i="1" s="1"/>
  <c r="E235" i="1"/>
  <c r="H235" i="1"/>
  <c r="L235" i="1" s="1"/>
  <c r="E233" i="1"/>
  <c r="H233" i="1"/>
  <c r="L233" i="1" s="1"/>
  <c r="E231" i="1"/>
  <c r="H231" i="1"/>
  <c r="L231" i="1" s="1"/>
  <c r="E229" i="1"/>
  <c r="H229" i="1"/>
  <c r="L229" i="1" s="1"/>
  <c r="E227" i="1"/>
  <c r="H227" i="1"/>
  <c r="L227" i="1" s="1"/>
  <c r="E225" i="1"/>
  <c r="H225" i="1"/>
  <c r="L225" i="1" s="1"/>
  <c r="E223" i="1"/>
  <c r="H223" i="1"/>
  <c r="L223" i="1" s="1"/>
  <c r="E221" i="1"/>
  <c r="H221" i="1"/>
  <c r="L221" i="1" s="1"/>
  <c r="E219" i="1"/>
  <c r="H219" i="1"/>
  <c r="L219" i="1" s="1"/>
  <c r="E217" i="1"/>
  <c r="H217" i="1"/>
  <c r="L217" i="1" s="1"/>
  <c r="E215" i="1"/>
  <c r="H215" i="1"/>
  <c r="E213" i="1"/>
  <c r="H213" i="1"/>
  <c r="L213" i="1" s="1"/>
  <c r="E211" i="1"/>
  <c r="H211" i="1"/>
  <c r="L211" i="1" s="1"/>
  <c r="E209" i="1"/>
  <c r="H209" i="1"/>
  <c r="L209" i="1" s="1"/>
  <c r="E207" i="1"/>
  <c r="H207" i="1"/>
  <c r="L207" i="1" s="1"/>
  <c r="E205" i="1"/>
  <c r="H205" i="1"/>
  <c r="L205" i="1" s="1"/>
  <c r="E203" i="1"/>
  <c r="H203" i="1"/>
  <c r="L203" i="1" s="1"/>
  <c r="E201" i="1"/>
  <c r="H201" i="1"/>
  <c r="L201" i="1" s="1"/>
  <c r="E199" i="1"/>
  <c r="H199" i="1"/>
  <c r="L199" i="1" s="1"/>
  <c r="E197" i="1"/>
  <c r="H197" i="1"/>
  <c r="L197" i="1" s="1"/>
  <c r="E195" i="1"/>
  <c r="H195" i="1"/>
  <c r="L195" i="1" s="1"/>
  <c r="E193" i="1"/>
  <c r="H193" i="1"/>
  <c r="L193" i="1" s="1"/>
  <c r="E191" i="1"/>
  <c r="H191" i="1"/>
  <c r="L191" i="1" s="1"/>
  <c r="E189" i="1"/>
  <c r="H189" i="1"/>
  <c r="L189" i="1" s="1"/>
  <c r="E187" i="1"/>
  <c r="H187" i="1"/>
  <c r="L187" i="1" s="1"/>
  <c r="E185" i="1"/>
  <c r="H185" i="1"/>
  <c r="L185" i="1" s="1"/>
  <c r="E183" i="1"/>
  <c r="H183" i="1"/>
  <c r="E181" i="1"/>
  <c r="H181" i="1"/>
  <c r="L181" i="1" s="1"/>
  <c r="E179" i="1"/>
  <c r="H179" i="1"/>
  <c r="L179" i="1" s="1"/>
  <c r="E177" i="1"/>
  <c r="H177" i="1"/>
  <c r="L177" i="1" s="1"/>
  <c r="E175" i="1"/>
  <c r="H175" i="1"/>
  <c r="L175" i="1" s="1"/>
  <c r="E173" i="1"/>
  <c r="H173" i="1"/>
  <c r="L173" i="1" s="1"/>
  <c r="E171" i="1"/>
  <c r="H171" i="1"/>
  <c r="L171" i="1" s="1"/>
  <c r="E169" i="1"/>
  <c r="H169" i="1"/>
  <c r="L169" i="1" s="1"/>
  <c r="E167" i="1"/>
  <c r="H167" i="1"/>
  <c r="L167" i="1" s="1"/>
  <c r="E165" i="1"/>
  <c r="H165" i="1"/>
  <c r="L165" i="1" s="1"/>
  <c r="E163" i="1"/>
  <c r="H163" i="1"/>
  <c r="L163" i="1" s="1"/>
  <c r="E161" i="1"/>
  <c r="H161" i="1"/>
  <c r="L161" i="1" s="1"/>
  <c r="E159" i="1"/>
  <c r="H159" i="1"/>
  <c r="L159" i="1" s="1"/>
  <c r="E157" i="1"/>
  <c r="H157" i="1"/>
  <c r="L157" i="1" s="1"/>
  <c r="E155" i="1"/>
  <c r="H155" i="1"/>
  <c r="L155" i="1" s="1"/>
  <c r="E153" i="1"/>
  <c r="H153" i="1"/>
  <c r="L153" i="1" s="1"/>
  <c r="E151" i="1"/>
  <c r="H151" i="1"/>
  <c r="L151" i="1" s="1"/>
  <c r="E149" i="1"/>
  <c r="H149" i="1"/>
  <c r="L149" i="1" s="1"/>
  <c r="E147" i="1"/>
  <c r="H147" i="1"/>
  <c r="L147" i="1" s="1"/>
  <c r="E145" i="1"/>
  <c r="H145" i="1"/>
  <c r="L145" i="1" s="1"/>
  <c r="E143" i="1"/>
  <c r="H143" i="1"/>
  <c r="L143" i="1" s="1"/>
  <c r="E141" i="1"/>
  <c r="H141" i="1"/>
  <c r="L141" i="1" s="1"/>
  <c r="E139" i="1"/>
  <c r="H139" i="1"/>
  <c r="L139" i="1" s="1"/>
  <c r="E137" i="1"/>
  <c r="H137" i="1"/>
  <c r="L137" i="1" s="1"/>
  <c r="E135" i="1"/>
  <c r="H135" i="1"/>
  <c r="L135" i="1" s="1"/>
  <c r="E133" i="1"/>
  <c r="H133" i="1"/>
  <c r="L133" i="1" s="1"/>
  <c r="E131" i="1"/>
  <c r="H131" i="1"/>
  <c r="L131" i="1" s="1"/>
  <c r="E129" i="1"/>
  <c r="H129" i="1"/>
  <c r="E127" i="1"/>
  <c r="H127" i="1"/>
  <c r="L127" i="1" s="1"/>
  <c r="E125" i="1"/>
  <c r="H125" i="1"/>
  <c r="L125" i="1" s="1"/>
  <c r="E123" i="1"/>
  <c r="H123" i="1"/>
  <c r="L123" i="1" s="1"/>
  <c r="E121" i="1"/>
  <c r="H121" i="1"/>
  <c r="L121" i="1" s="1"/>
  <c r="E119" i="1"/>
  <c r="H119" i="1"/>
  <c r="L119" i="1" s="1"/>
  <c r="E117" i="1"/>
  <c r="H117" i="1"/>
  <c r="L117" i="1" s="1"/>
  <c r="E115" i="1"/>
  <c r="H115" i="1"/>
  <c r="L115" i="1" s="1"/>
  <c r="E113" i="1"/>
  <c r="H113" i="1"/>
  <c r="L113" i="1" s="1"/>
  <c r="E111" i="1"/>
  <c r="H111" i="1"/>
  <c r="L111" i="1" s="1"/>
  <c r="E109" i="1"/>
  <c r="H109" i="1"/>
  <c r="L109" i="1" s="1"/>
  <c r="E107" i="1"/>
  <c r="H107" i="1"/>
  <c r="L107" i="1" s="1"/>
  <c r="E105" i="1"/>
  <c r="H105" i="1"/>
  <c r="L105" i="1" s="1"/>
  <c r="E103" i="1"/>
  <c r="H103" i="1"/>
  <c r="L103" i="1" s="1"/>
  <c r="E101" i="1"/>
  <c r="H101" i="1"/>
  <c r="L101" i="1" s="1"/>
  <c r="E99" i="1"/>
  <c r="H99" i="1"/>
  <c r="L99" i="1" s="1"/>
  <c r="E97" i="1"/>
  <c r="H97" i="1"/>
  <c r="L97" i="1" s="1"/>
  <c r="E95" i="1"/>
  <c r="H95" i="1"/>
  <c r="L95" i="1" s="1"/>
  <c r="E93" i="1"/>
  <c r="H93" i="1"/>
  <c r="L93" i="1" s="1"/>
  <c r="E91" i="1"/>
  <c r="H91" i="1"/>
  <c r="L91" i="1" s="1"/>
  <c r="E89" i="1"/>
  <c r="H89" i="1"/>
  <c r="L89" i="1" s="1"/>
  <c r="E87" i="1"/>
  <c r="H87" i="1"/>
  <c r="L87" i="1" s="1"/>
  <c r="E85" i="1"/>
  <c r="H85" i="1"/>
  <c r="L85" i="1" s="1"/>
  <c r="E83" i="1"/>
  <c r="H83" i="1"/>
  <c r="L83" i="1" s="1"/>
  <c r="E81" i="1"/>
  <c r="H81" i="1"/>
  <c r="L81" i="1" s="1"/>
  <c r="E79" i="1"/>
  <c r="H79" i="1"/>
  <c r="L79" i="1" s="1"/>
  <c r="E77" i="1"/>
  <c r="H77" i="1"/>
  <c r="L77" i="1" s="1"/>
  <c r="E75" i="1"/>
  <c r="H75" i="1"/>
  <c r="L75" i="1" s="1"/>
  <c r="E73" i="1"/>
  <c r="H73" i="1"/>
  <c r="L73" i="1" s="1"/>
  <c r="E71" i="1"/>
  <c r="H71" i="1"/>
  <c r="L71" i="1" s="1"/>
  <c r="E69" i="1"/>
  <c r="H69" i="1"/>
  <c r="L69" i="1" s="1"/>
  <c r="E67" i="1"/>
  <c r="H67" i="1"/>
  <c r="L67" i="1" s="1"/>
  <c r="E65" i="1"/>
  <c r="H65" i="1"/>
  <c r="L65" i="1" s="1"/>
  <c r="E63" i="1"/>
  <c r="H63" i="1"/>
  <c r="L63" i="1" s="1"/>
  <c r="E61" i="1"/>
  <c r="H61" i="1"/>
  <c r="L61" i="1" s="1"/>
  <c r="E59" i="1"/>
  <c r="H59" i="1"/>
  <c r="L59" i="1" s="1"/>
  <c r="E57" i="1"/>
  <c r="H57" i="1"/>
  <c r="L57" i="1" s="1"/>
  <c r="E55" i="1"/>
  <c r="H55" i="1"/>
  <c r="L55" i="1" s="1"/>
  <c r="E53" i="1"/>
  <c r="H53" i="1"/>
  <c r="L53" i="1" s="1"/>
  <c r="E51" i="1"/>
  <c r="H51" i="1"/>
  <c r="L51" i="1" s="1"/>
  <c r="E49" i="1"/>
  <c r="H49" i="1"/>
  <c r="L49" i="1" s="1"/>
  <c r="E47" i="1"/>
  <c r="H47" i="1"/>
  <c r="L47" i="1" s="1"/>
  <c r="E45" i="1"/>
  <c r="H45" i="1"/>
  <c r="L45" i="1" s="1"/>
  <c r="E43" i="1"/>
  <c r="H43" i="1"/>
  <c r="L43" i="1" s="1"/>
  <c r="E41" i="1"/>
  <c r="H41" i="1"/>
  <c r="L41" i="1" s="1"/>
  <c r="E39" i="1"/>
  <c r="H39" i="1"/>
  <c r="L39" i="1" s="1"/>
  <c r="E37" i="1"/>
  <c r="H37" i="1"/>
  <c r="L37" i="1" s="1"/>
  <c r="E35" i="1"/>
  <c r="H35" i="1"/>
  <c r="L35" i="1" s="1"/>
  <c r="E33" i="1"/>
  <c r="H33" i="1"/>
  <c r="L33" i="1" s="1"/>
  <c r="E31" i="1"/>
  <c r="H31" i="1"/>
  <c r="L31" i="1" s="1"/>
  <c r="E29" i="1"/>
  <c r="H29" i="1"/>
  <c r="L29" i="1" s="1"/>
  <c r="E27" i="1"/>
  <c r="H27" i="1"/>
  <c r="L27" i="1" s="1"/>
  <c r="E25" i="1"/>
  <c r="H25" i="1"/>
  <c r="L25" i="1" s="1"/>
  <c r="E23" i="1"/>
  <c r="H23" i="1"/>
  <c r="L23" i="1" s="1"/>
  <c r="E21" i="1"/>
  <c r="H21" i="1"/>
  <c r="L21" i="1" s="1"/>
  <c r="E19" i="1"/>
  <c r="H19" i="1"/>
  <c r="L19" i="1" s="1"/>
  <c r="E17" i="1"/>
  <c r="H17" i="1"/>
  <c r="L17" i="1" s="1"/>
  <c r="E15" i="1"/>
  <c r="H15" i="1"/>
  <c r="L15" i="1" s="1"/>
  <c r="E13" i="1"/>
  <c r="H13" i="1"/>
  <c r="L13" i="1" s="1"/>
  <c r="E11" i="1"/>
  <c r="H11" i="1"/>
  <c r="L11" i="1" s="1"/>
  <c r="E9" i="1"/>
  <c r="H9" i="1"/>
  <c r="L9" i="1" s="1"/>
  <c r="E504" i="1"/>
  <c r="H504" i="1"/>
  <c r="L504" i="1" s="1"/>
  <c r="E502" i="1"/>
  <c r="H502" i="1"/>
  <c r="L502" i="1" s="1"/>
  <c r="E5" i="1"/>
  <c r="H5" i="1"/>
  <c r="K5" i="1" s="1"/>
  <c r="J6" i="1" s="1"/>
  <c r="K6" i="1" s="1"/>
  <c r="E7" i="1"/>
  <c r="L5" i="1"/>
  <c r="L7" i="1"/>
  <c r="L20" i="1"/>
  <c r="L129" i="1"/>
  <c r="L66" i="1"/>
  <c r="L98" i="1"/>
  <c r="L130" i="1"/>
  <c r="L162" i="1"/>
  <c r="L174" i="1"/>
  <c r="L190" i="1"/>
  <c r="L206" i="1"/>
  <c r="L222" i="1"/>
  <c r="L238" i="1"/>
  <c r="L254" i="1"/>
  <c r="L270" i="1"/>
  <c r="L286" i="1"/>
  <c r="L183" i="1"/>
  <c r="L215" i="1"/>
  <c r="L247" i="1"/>
  <c r="L279" i="1"/>
  <c r="L312" i="1"/>
  <c r="L328" i="1"/>
  <c r="L309" i="1"/>
  <c r="L341" i="1"/>
  <c r="L373" i="1"/>
  <c r="L350" i="1"/>
  <c r="L377" i="1"/>
  <c r="L409" i="1"/>
  <c r="L425" i="1"/>
  <c r="L440" i="1"/>
  <c r="L376" i="1"/>
  <c r="L392" i="1"/>
  <c r="L408" i="1"/>
  <c r="L420" i="1"/>
  <c r="L428" i="1"/>
  <c r="L437" i="1"/>
  <c r="L445" i="1"/>
  <c r="L453" i="1"/>
  <c r="L461" i="1"/>
  <c r="L450" i="1"/>
  <c r="L458" i="1"/>
  <c r="L465" i="1"/>
  <c r="L473" i="1"/>
  <c r="L481" i="1"/>
  <c r="L489" i="1"/>
  <c r="L497" i="1"/>
  <c r="L464" i="1"/>
  <c r="L472" i="1"/>
  <c r="L480" i="1"/>
  <c r="L488" i="1"/>
  <c r="L496" i="1"/>
  <c r="E2" i="1"/>
  <c r="D5" i="1"/>
  <c r="B6" i="1"/>
  <c r="E1" i="1" l="1"/>
  <c r="F1" i="1" s="1"/>
  <c r="B7" i="1"/>
  <c r="J7" i="1"/>
  <c r="K7" i="1" s="1"/>
  <c r="L2" i="1"/>
  <c r="L1" i="1"/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M1" i="1"/>
  <c r="J8" i="1"/>
  <c r="K8" i="1" s="1"/>
  <c r="C6" i="1"/>
  <c r="D6" i="1" s="1"/>
  <c r="C1" i="1" l="1"/>
  <c r="B12" i="2" s="1"/>
  <c r="J9" i="1"/>
  <c r="K9" i="1" s="1"/>
  <c r="C7" i="1"/>
  <c r="D7" i="1" s="1"/>
  <c r="J10" i="1" l="1"/>
  <c r="K10" i="1" s="1"/>
  <c r="C8" i="1"/>
  <c r="D8" i="1" s="1"/>
  <c r="J11" i="1" l="1"/>
  <c r="K11" i="1" s="1"/>
  <c r="C9" i="1"/>
  <c r="D9" i="1" s="1"/>
  <c r="J12" i="1" l="1"/>
  <c r="K12" i="1" s="1"/>
  <c r="C10" i="1"/>
  <c r="D10" i="1" s="1"/>
  <c r="J13" i="1" l="1"/>
  <c r="K13" i="1" s="1"/>
  <c r="C11" i="1"/>
  <c r="D11" i="1" s="1"/>
  <c r="J14" i="1" l="1"/>
  <c r="K14" i="1" s="1"/>
  <c r="C12" i="1"/>
  <c r="D12" i="1" s="1"/>
  <c r="J15" i="1" l="1"/>
  <c r="K15" i="1" s="1"/>
  <c r="C13" i="1"/>
  <c r="D13" i="1" s="1"/>
  <c r="J16" i="1" l="1"/>
  <c r="K16" i="1" s="1"/>
  <c r="C14" i="1"/>
  <c r="D14" i="1" s="1"/>
  <c r="J17" i="1" l="1"/>
  <c r="K17" i="1" s="1"/>
  <c r="C15" i="1"/>
  <c r="D15" i="1" s="1"/>
  <c r="J18" i="1" l="1"/>
  <c r="K18" i="1" s="1"/>
  <c r="C16" i="1"/>
  <c r="D16" i="1" s="1"/>
  <c r="J19" i="1" l="1"/>
  <c r="K19" i="1" s="1"/>
  <c r="C17" i="1"/>
  <c r="D17" i="1" s="1"/>
  <c r="J20" i="1" l="1"/>
  <c r="K20" i="1" s="1"/>
  <c r="C18" i="1"/>
  <c r="D18" i="1" s="1"/>
  <c r="J21" i="1" l="1"/>
  <c r="K21" i="1" s="1"/>
  <c r="C19" i="1"/>
  <c r="D19" i="1" s="1"/>
  <c r="J22" i="1" l="1"/>
  <c r="K22" i="1" s="1"/>
  <c r="C20" i="1"/>
  <c r="D20" i="1" s="1"/>
  <c r="J23" i="1" l="1"/>
  <c r="K23" i="1" s="1"/>
  <c r="C21" i="1"/>
  <c r="D21" i="1" s="1"/>
  <c r="J24" i="1" l="1"/>
  <c r="K24" i="1" s="1"/>
  <c r="C22" i="1"/>
  <c r="D22" i="1" s="1"/>
  <c r="J25" i="1" l="1"/>
  <c r="K25" i="1" s="1"/>
  <c r="C23" i="1"/>
  <c r="D23" i="1" s="1"/>
  <c r="J26" i="1" l="1"/>
  <c r="K26" i="1" s="1"/>
  <c r="C24" i="1"/>
  <c r="D24" i="1" s="1"/>
  <c r="J27" i="1" l="1"/>
  <c r="K27" i="1" s="1"/>
  <c r="C25" i="1"/>
  <c r="D25" i="1" s="1"/>
  <c r="J28" i="1" l="1"/>
  <c r="K28" i="1" s="1"/>
  <c r="C26" i="1"/>
  <c r="D26" i="1" s="1"/>
  <c r="J29" i="1" l="1"/>
  <c r="K29" i="1" s="1"/>
  <c r="C27" i="1"/>
  <c r="D27" i="1" s="1"/>
  <c r="J30" i="1" l="1"/>
  <c r="K30" i="1" s="1"/>
  <c r="C28" i="1"/>
  <c r="D28" i="1" s="1"/>
  <c r="J31" i="1" l="1"/>
  <c r="K31" i="1" s="1"/>
  <c r="C29" i="1"/>
  <c r="D29" i="1" s="1"/>
  <c r="J32" i="1" l="1"/>
  <c r="K32" i="1" s="1"/>
  <c r="C30" i="1"/>
  <c r="D30" i="1" s="1"/>
  <c r="J33" i="1" l="1"/>
  <c r="K33" i="1" s="1"/>
  <c r="C31" i="1"/>
  <c r="D31" i="1" s="1"/>
  <c r="J34" i="1" l="1"/>
  <c r="K34" i="1" s="1"/>
  <c r="C32" i="1"/>
  <c r="D32" i="1" s="1"/>
  <c r="J35" i="1" l="1"/>
  <c r="K35" i="1" s="1"/>
  <c r="C33" i="1"/>
  <c r="D33" i="1" s="1"/>
  <c r="J36" i="1" l="1"/>
  <c r="K36" i="1" s="1"/>
  <c r="C34" i="1"/>
  <c r="D34" i="1" s="1"/>
  <c r="J37" i="1" l="1"/>
  <c r="K37" i="1" s="1"/>
  <c r="C35" i="1"/>
  <c r="D35" i="1" s="1"/>
  <c r="J38" i="1" l="1"/>
  <c r="K38" i="1" s="1"/>
  <c r="C36" i="1"/>
  <c r="D36" i="1" s="1"/>
  <c r="J39" i="1" l="1"/>
  <c r="K39" i="1" s="1"/>
  <c r="C37" i="1"/>
  <c r="D37" i="1" s="1"/>
  <c r="J40" i="1" l="1"/>
  <c r="K40" i="1" s="1"/>
  <c r="C38" i="1"/>
  <c r="D38" i="1" s="1"/>
  <c r="J41" i="1" l="1"/>
  <c r="K41" i="1" s="1"/>
  <c r="C39" i="1"/>
  <c r="D39" i="1" s="1"/>
  <c r="J42" i="1" l="1"/>
  <c r="K42" i="1" s="1"/>
  <c r="C40" i="1"/>
  <c r="D40" i="1" s="1"/>
  <c r="J43" i="1" l="1"/>
  <c r="K43" i="1" s="1"/>
  <c r="C41" i="1"/>
  <c r="D41" i="1" s="1"/>
  <c r="J44" i="1" l="1"/>
  <c r="K44" i="1" s="1"/>
  <c r="C42" i="1"/>
  <c r="D42" i="1" s="1"/>
  <c r="J45" i="1" l="1"/>
  <c r="K45" i="1" s="1"/>
  <c r="C43" i="1"/>
  <c r="D43" i="1" s="1"/>
  <c r="J46" i="1" l="1"/>
  <c r="K46" i="1" s="1"/>
  <c r="C44" i="1"/>
  <c r="D44" i="1" s="1"/>
  <c r="J47" i="1" l="1"/>
  <c r="K47" i="1" s="1"/>
  <c r="C45" i="1"/>
  <c r="D45" i="1" s="1"/>
  <c r="J48" i="1" l="1"/>
  <c r="K48" i="1" s="1"/>
  <c r="C46" i="1"/>
  <c r="D46" i="1" s="1"/>
  <c r="J49" i="1" l="1"/>
  <c r="K49" i="1" s="1"/>
  <c r="C47" i="1"/>
  <c r="D47" i="1" s="1"/>
  <c r="J50" i="1" l="1"/>
  <c r="K50" i="1" s="1"/>
  <c r="C48" i="1"/>
  <c r="D48" i="1" s="1"/>
  <c r="J51" i="1" l="1"/>
  <c r="K51" i="1" s="1"/>
  <c r="C49" i="1"/>
  <c r="D49" i="1" s="1"/>
  <c r="J52" i="1" l="1"/>
  <c r="K52" i="1" s="1"/>
  <c r="C50" i="1"/>
  <c r="D50" i="1" s="1"/>
  <c r="J53" i="1" l="1"/>
  <c r="K53" i="1" s="1"/>
  <c r="C51" i="1"/>
  <c r="D51" i="1" s="1"/>
  <c r="J54" i="1" l="1"/>
  <c r="K54" i="1" s="1"/>
  <c r="C52" i="1"/>
  <c r="D52" i="1" s="1"/>
  <c r="J55" i="1" l="1"/>
  <c r="K55" i="1" s="1"/>
  <c r="C53" i="1"/>
  <c r="D53" i="1" s="1"/>
  <c r="J56" i="1" l="1"/>
  <c r="K56" i="1" s="1"/>
  <c r="C54" i="1"/>
  <c r="D54" i="1" s="1"/>
  <c r="J57" i="1" l="1"/>
  <c r="K57" i="1" s="1"/>
  <c r="C55" i="1"/>
  <c r="D55" i="1" s="1"/>
  <c r="J58" i="1" l="1"/>
  <c r="K58" i="1" s="1"/>
  <c r="C56" i="1"/>
  <c r="D56" i="1" s="1"/>
  <c r="J59" i="1" l="1"/>
  <c r="K59" i="1" s="1"/>
  <c r="C57" i="1"/>
  <c r="D57" i="1" s="1"/>
  <c r="J60" i="1" l="1"/>
  <c r="K60" i="1" s="1"/>
  <c r="C58" i="1"/>
  <c r="D58" i="1" s="1"/>
  <c r="J61" i="1" l="1"/>
  <c r="K61" i="1" s="1"/>
  <c r="C59" i="1"/>
  <c r="D59" i="1" s="1"/>
  <c r="J62" i="1" l="1"/>
  <c r="K62" i="1" s="1"/>
  <c r="C60" i="1"/>
  <c r="D60" i="1" s="1"/>
  <c r="J63" i="1" l="1"/>
  <c r="K63" i="1" s="1"/>
  <c r="C61" i="1"/>
  <c r="D61" i="1" s="1"/>
  <c r="J64" i="1" l="1"/>
  <c r="K64" i="1" s="1"/>
  <c r="C62" i="1"/>
  <c r="D62" i="1" s="1"/>
  <c r="J65" i="1" l="1"/>
  <c r="K65" i="1" s="1"/>
  <c r="C63" i="1"/>
  <c r="D63" i="1" s="1"/>
  <c r="J66" i="1" l="1"/>
  <c r="K66" i="1" s="1"/>
  <c r="C64" i="1"/>
  <c r="D64" i="1" s="1"/>
  <c r="J67" i="1" l="1"/>
  <c r="K67" i="1" s="1"/>
  <c r="C65" i="1"/>
  <c r="D65" i="1" s="1"/>
  <c r="J68" i="1" l="1"/>
  <c r="K68" i="1" s="1"/>
  <c r="C66" i="1"/>
  <c r="D66" i="1" s="1"/>
  <c r="J69" i="1" l="1"/>
  <c r="K69" i="1" s="1"/>
  <c r="C67" i="1"/>
  <c r="D67" i="1" s="1"/>
  <c r="J70" i="1" l="1"/>
  <c r="K70" i="1" s="1"/>
  <c r="C68" i="1"/>
  <c r="D68" i="1" s="1"/>
  <c r="J71" i="1" l="1"/>
  <c r="K71" i="1" s="1"/>
  <c r="C69" i="1"/>
  <c r="D69" i="1" s="1"/>
  <c r="J72" i="1" l="1"/>
  <c r="K72" i="1" s="1"/>
  <c r="C70" i="1"/>
  <c r="D70" i="1" s="1"/>
  <c r="J73" i="1" l="1"/>
  <c r="K73" i="1" s="1"/>
  <c r="C71" i="1"/>
  <c r="D71" i="1" s="1"/>
  <c r="J74" i="1" l="1"/>
  <c r="K74" i="1" s="1"/>
  <c r="C72" i="1"/>
  <c r="D72" i="1" s="1"/>
  <c r="J75" i="1" l="1"/>
  <c r="K75" i="1" s="1"/>
  <c r="C73" i="1"/>
  <c r="D73" i="1" s="1"/>
  <c r="J76" i="1" l="1"/>
  <c r="K76" i="1" s="1"/>
  <c r="C74" i="1"/>
  <c r="D74" i="1" s="1"/>
  <c r="J77" i="1" l="1"/>
  <c r="K77" i="1" s="1"/>
  <c r="C75" i="1"/>
  <c r="D75" i="1" s="1"/>
  <c r="J78" i="1" l="1"/>
  <c r="K78" i="1" s="1"/>
  <c r="C76" i="1"/>
  <c r="D76" i="1" s="1"/>
  <c r="J79" i="1" l="1"/>
  <c r="K79" i="1" s="1"/>
  <c r="C77" i="1"/>
  <c r="D77" i="1" s="1"/>
  <c r="J80" i="1" l="1"/>
  <c r="K80" i="1" s="1"/>
  <c r="C78" i="1"/>
  <c r="D78" i="1" s="1"/>
  <c r="J81" i="1" l="1"/>
  <c r="K81" i="1" s="1"/>
  <c r="C79" i="1"/>
  <c r="D79" i="1" s="1"/>
  <c r="J82" i="1" l="1"/>
  <c r="K82" i="1" s="1"/>
  <c r="C80" i="1"/>
  <c r="D80" i="1" s="1"/>
  <c r="J83" i="1" l="1"/>
  <c r="K83" i="1" s="1"/>
  <c r="C81" i="1"/>
  <c r="D81" i="1" s="1"/>
  <c r="J84" i="1" l="1"/>
  <c r="K84" i="1" s="1"/>
  <c r="C82" i="1"/>
  <c r="D82" i="1" s="1"/>
  <c r="J85" i="1" l="1"/>
  <c r="K85" i="1" s="1"/>
  <c r="C83" i="1"/>
  <c r="D83" i="1" s="1"/>
  <c r="J86" i="1" l="1"/>
  <c r="K86" i="1" s="1"/>
  <c r="C84" i="1"/>
  <c r="D84" i="1" s="1"/>
  <c r="J87" i="1" l="1"/>
  <c r="K87" i="1" s="1"/>
  <c r="C85" i="1"/>
  <c r="D85" i="1" s="1"/>
  <c r="J88" i="1" l="1"/>
  <c r="K88" i="1" s="1"/>
  <c r="C86" i="1"/>
  <c r="D86" i="1" s="1"/>
  <c r="J89" i="1" l="1"/>
  <c r="K89" i="1" s="1"/>
  <c r="C87" i="1"/>
  <c r="D87" i="1" s="1"/>
  <c r="J90" i="1" l="1"/>
  <c r="K90" i="1" s="1"/>
  <c r="C88" i="1"/>
  <c r="D88" i="1" s="1"/>
  <c r="J91" i="1" l="1"/>
  <c r="K91" i="1" s="1"/>
  <c r="C89" i="1"/>
  <c r="D89" i="1" s="1"/>
  <c r="J92" i="1" l="1"/>
  <c r="K92" i="1" s="1"/>
  <c r="C90" i="1"/>
  <c r="D90" i="1" s="1"/>
  <c r="J93" i="1" l="1"/>
  <c r="K93" i="1" s="1"/>
  <c r="C91" i="1"/>
  <c r="D91" i="1" s="1"/>
  <c r="J94" i="1" l="1"/>
  <c r="K94" i="1" s="1"/>
  <c r="C92" i="1"/>
  <c r="D92" i="1" s="1"/>
  <c r="J95" i="1" l="1"/>
  <c r="K95" i="1" s="1"/>
  <c r="C93" i="1"/>
  <c r="D93" i="1" s="1"/>
  <c r="J96" i="1" l="1"/>
  <c r="K96" i="1" s="1"/>
  <c r="C94" i="1"/>
  <c r="D94" i="1" s="1"/>
  <c r="J97" i="1" l="1"/>
  <c r="K97" i="1" s="1"/>
  <c r="C95" i="1"/>
  <c r="D95" i="1" s="1"/>
  <c r="J98" i="1" l="1"/>
  <c r="K98" i="1" s="1"/>
  <c r="C96" i="1"/>
  <c r="D96" i="1" s="1"/>
  <c r="J99" i="1" l="1"/>
  <c r="K99" i="1" s="1"/>
  <c r="C97" i="1"/>
  <c r="D97" i="1" s="1"/>
  <c r="J100" i="1" l="1"/>
  <c r="K100" i="1" s="1"/>
  <c r="C98" i="1"/>
  <c r="D98" i="1" s="1"/>
  <c r="J101" i="1" l="1"/>
  <c r="K101" i="1" s="1"/>
  <c r="C99" i="1"/>
  <c r="D99" i="1" s="1"/>
  <c r="J102" i="1" l="1"/>
  <c r="K102" i="1" s="1"/>
  <c r="C100" i="1"/>
  <c r="D100" i="1" s="1"/>
  <c r="J103" i="1" l="1"/>
  <c r="K103" i="1" s="1"/>
  <c r="C101" i="1"/>
  <c r="D101" i="1" s="1"/>
  <c r="J104" i="1" l="1"/>
  <c r="K104" i="1" s="1"/>
  <c r="C102" i="1"/>
  <c r="D102" i="1" s="1"/>
  <c r="J105" i="1" l="1"/>
  <c r="K105" i="1" s="1"/>
  <c r="C103" i="1"/>
  <c r="D103" i="1" s="1"/>
  <c r="J106" i="1" l="1"/>
  <c r="K106" i="1" s="1"/>
  <c r="C104" i="1"/>
  <c r="D104" i="1" s="1"/>
  <c r="J107" i="1" l="1"/>
  <c r="K107" i="1" s="1"/>
  <c r="C105" i="1"/>
  <c r="D105" i="1" s="1"/>
  <c r="J108" i="1" l="1"/>
  <c r="K108" i="1" s="1"/>
  <c r="C106" i="1"/>
  <c r="D106" i="1" s="1"/>
  <c r="J109" i="1" l="1"/>
  <c r="K109" i="1" s="1"/>
  <c r="C107" i="1"/>
  <c r="D107" i="1" s="1"/>
  <c r="J110" i="1" l="1"/>
  <c r="K110" i="1" s="1"/>
  <c r="C108" i="1"/>
  <c r="D108" i="1" s="1"/>
  <c r="J111" i="1" l="1"/>
  <c r="K111" i="1" s="1"/>
  <c r="C109" i="1"/>
  <c r="D109" i="1" s="1"/>
  <c r="J112" i="1" l="1"/>
  <c r="K112" i="1" s="1"/>
  <c r="C110" i="1"/>
  <c r="D110" i="1" s="1"/>
  <c r="J113" i="1" l="1"/>
  <c r="K113" i="1" s="1"/>
  <c r="C111" i="1"/>
  <c r="D111" i="1" s="1"/>
  <c r="J114" i="1" l="1"/>
  <c r="K114" i="1" s="1"/>
  <c r="C112" i="1"/>
  <c r="D112" i="1" s="1"/>
  <c r="J115" i="1" l="1"/>
  <c r="K115" i="1" s="1"/>
  <c r="C113" i="1"/>
  <c r="D113" i="1" s="1"/>
  <c r="J116" i="1" l="1"/>
  <c r="K116" i="1" s="1"/>
  <c r="C114" i="1"/>
  <c r="D114" i="1" s="1"/>
  <c r="J117" i="1" l="1"/>
  <c r="K117" i="1" s="1"/>
  <c r="C115" i="1"/>
  <c r="D115" i="1" s="1"/>
  <c r="J118" i="1" l="1"/>
  <c r="K118" i="1" s="1"/>
  <c r="C116" i="1"/>
  <c r="D116" i="1" s="1"/>
  <c r="J119" i="1" l="1"/>
  <c r="K119" i="1" s="1"/>
  <c r="C117" i="1"/>
  <c r="D117" i="1" s="1"/>
  <c r="J120" i="1" l="1"/>
  <c r="K120" i="1" s="1"/>
  <c r="C118" i="1"/>
  <c r="D118" i="1" s="1"/>
  <c r="J121" i="1" l="1"/>
  <c r="K121" i="1" s="1"/>
  <c r="C119" i="1"/>
  <c r="D119" i="1" s="1"/>
  <c r="J122" i="1" l="1"/>
  <c r="K122" i="1" s="1"/>
  <c r="C120" i="1"/>
  <c r="D120" i="1" s="1"/>
  <c r="J123" i="1" l="1"/>
  <c r="K123" i="1" s="1"/>
  <c r="C121" i="1"/>
  <c r="D121" i="1" s="1"/>
  <c r="J124" i="1" l="1"/>
  <c r="K124" i="1" s="1"/>
  <c r="C122" i="1"/>
  <c r="D122" i="1" s="1"/>
  <c r="J125" i="1" l="1"/>
  <c r="K125" i="1" s="1"/>
  <c r="C123" i="1"/>
  <c r="D123" i="1" s="1"/>
  <c r="J126" i="1" l="1"/>
  <c r="K126" i="1" s="1"/>
  <c r="C124" i="1"/>
  <c r="D124" i="1" s="1"/>
  <c r="J127" i="1" l="1"/>
  <c r="K127" i="1" s="1"/>
  <c r="C125" i="1"/>
  <c r="D125" i="1" s="1"/>
  <c r="J128" i="1" l="1"/>
  <c r="K128" i="1" s="1"/>
  <c r="C126" i="1"/>
  <c r="D126" i="1" s="1"/>
  <c r="J129" i="1" l="1"/>
  <c r="K129" i="1" s="1"/>
  <c r="C127" i="1"/>
  <c r="D127" i="1" s="1"/>
  <c r="J130" i="1" l="1"/>
  <c r="K130" i="1" s="1"/>
  <c r="C128" i="1"/>
  <c r="D128" i="1" s="1"/>
  <c r="J131" i="1" l="1"/>
  <c r="K131" i="1" s="1"/>
  <c r="C129" i="1"/>
  <c r="D129" i="1" s="1"/>
  <c r="J132" i="1" l="1"/>
  <c r="K132" i="1" s="1"/>
  <c r="C130" i="1"/>
  <c r="D130" i="1" s="1"/>
  <c r="J133" i="1" l="1"/>
  <c r="K133" i="1" s="1"/>
  <c r="C131" i="1"/>
  <c r="D131" i="1" s="1"/>
  <c r="J134" i="1" l="1"/>
  <c r="K134" i="1" s="1"/>
  <c r="C132" i="1"/>
  <c r="D132" i="1" s="1"/>
  <c r="J135" i="1" l="1"/>
  <c r="K135" i="1" s="1"/>
  <c r="C133" i="1"/>
  <c r="D133" i="1" s="1"/>
  <c r="J136" i="1" l="1"/>
  <c r="K136" i="1" s="1"/>
  <c r="C134" i="1"/>
  <c r="D134" i="1" s="1"/>
  <c r="J137" i="1" l="1"/>
  <c r="K137" i="1" s="1"/>
  <c r="C135" i="1"/>
  <c r="D135" i="1" s="1"/>
  <c r="J138" i="1" l="1"/>
  <c r="K138" i="1" s="1"/>
  <c r="C136" i="1"/>
  <c r="D136" i="1" s="1"/>
  <c r="J139" i="1" l="1"/>
  <c r="K139" i="1" s="1"/>
  <c r="C137" i="1"/>
  <c r="D137" i="1" s="1"/>
  <c r="J140" i="1" l="1"/>
  <c r="K140" i="1" s="1"/>
  <c r="C138" i="1"/>
  <c r="D138" i="1" s="1"/>
  <c r="J141" i="1" l="1"/>
  <c r="K141" i="1" s="1"/>
  <c r="C139" i="1"/>
  <c r="D139" i="1" s="1"/>
  <c r="J142" i="1" l="1"/>
  <c r="K142" i="1" s="1"/>
  <c r="C140" i="1"/>
  <c r="D140" i="1" s="1"/>
  <c r="J143" i="1" l="1"/>
  <c r="K143" i="1" s="1"/>
  <c r="C141" i="1"/>
  <c r="D141" i="1" s="1"/>
  <c r="J144" i="1" l="1"/>
  <c r="K144" i="1" s="1"/>
  <c r="C142" i="1"/>
  <c r="D142" i="1" s="1"/>
  <c r="J145" i="1" l="1"/>
  <c r="K145" i="1" s="1"/>
  <c r="C143" i="1"/>
  <c r="D143" i="1" s="1"/>
  <c r="J146" i="1" l="1"/>
  <c r="K146" i="1" s="1"/>
  <c r="C144" i="1"/>
  <c r="D144" i="1" s="1"/>
  <c r="J147" i="1" l="1"/>
  <c r="K147" i="1" s="1"/>
  <c r="C145" i="1"/>
  <c r="D145" i="1" s="1"/>
  <c r="J148" i="1" l="1"/>
  <c r="K148" i="1" s="1"/>
  <c r="C146" i="1"/>
  <c r="D146" i="1" s="1"/>
  <c r="J149" i="1" l="1"/>
  <c r="K149" i="1" s="1"/>
  <c r="C147" i="1"/>
  <c r="D147" i="1" s="1"/>
  <c r="J150" i="1" l="1"/>
  <c r="K150" i="1" s="1"/>
  <c r="C148" i="1"/>
  <c r="D148" i="1" s="1"/>
  <c r="J151" i="1" l="1"/>
  <c r="K151" i="1" s="1"/>
  <c r="C149" i="1"/>
  <c r="D149" i="1" s="1"/>
  <c r="J152" i="1" l="1"/>
  <c r="K152" i="1" s="1"/>
  <c r="C150" i="1"/>
  <c r="D150" i="1" s="1"/>
  <c r="J153" i="1" l="1"/>
  <c r="K153" i="1" s="1"/>
  <c r="C151" i="1"/>
  <c r="D151" i="1" s="1"/>
  <c r="J154" i="1" l="1"/>
  <c r="K154" i="1" s="1"/>
  <c r="C152" i="1"/>
  <c r="D152" i="1" s="1"/>
  <c r="J155" i="1" l="1"/>
  <c r="K155" i="1" s="1"/>
  <c r="C153" i="1"/>
  <c r="D153" i="1" s="1"/>
  <c r="J156" i="1" l="1"/>
  <c r="K156" i="1" s="1"/>
  <c r="C154" i="1"/>
  <c r="D154" i="1" s="1"/>
  <c r="J157" i="1" l="1"/>
  <c r="K157" i="1" s="1"/>
  <c r="C155" i="1"/>
  <c r="D155" i="1" s="1"/>
  <c r="J158" i="1" l="1"/>
  <c r="K158" i="1" s="1"/>
  <c r="C156" i="1"/>
  <c r="D156" i="1" s="1"/>
  <c r="J159" i="1" l="1"/>
  <c r="K159" i="1" s="1"/>
  <c r="C157" i="1"/>
  <c r="D157" i="1" s="1"/>
  <c r="J160" i="1" l="1"/>
  <c r="K160" i="1" s="1"/>
  <c r="C158" i="1"/>
  <c r="D158" i="1" s="1"/>
  <c r="J161" i="1" l="1"/>
  <c r="K161" i="1" s="1"/>
  <c r="C159" i="1"/>
  <c r="D159" i="1" s="1"/>
  <c r="J162" i="1" l="1"/>
  <c r="K162" i="1" s="1"/>
  <c r="C160" i="1"/>
  <c r="D160" i="1" s="1"/>
  <c r="J163" i="1" l="1"/>
  <c r="K163" i="1" s="1"/>
  <c r="C161" i="1"/>
  <c r="D161" i="1" s="1"/>
  <c r="J164" i="1" l="1"/>
  <c r="K164" i="1" s="1"/>
  <c r="C162" i="1"/>
  <c r="D162" i="1" s="1"/>
  <c r="J165" i="1" l="1"/>
  <c r="K165" i="1" s="1"/>
  <c r="C163" i="1"/>
  <c r="D163" i="1" s="1"/>
  <c r="J166" i="1" l="1"/>
  <c r="K166" i="1" s="1"/>
  <c r="C164" i="1"/>
  <c r="D164" i="1" s="1"/>
  <c r="J167" i="1" l="1"/>
  <c r="K167" i="1" s="1"/>
  <c r="C165" i="1"/>
  <c r="D165" i="1" s="1"/>
  <c r="J168" i="1" l="1"/>
  <c r="K168" i="1" s="1"/>
  <c r="C166" i="1"/>
  <c r="D166" i="1" s="1"/>
  <c r="J169" i="1" l="1"/>
  <c r="K169" i="1" s="1"/>
  <c r="C167" i="1"/>
  <c r="D167" i="1" s="1"/>
  <c r="J170" i="1" l="1"/>
  <c r="K170" i="1" s="1"/>
  <c r="C168" i="1"/>
  <c r="D168" i="1" s="1"/>
  <c r="J171" i="1" l="1"/>
  <c r="K171" i="1" s="1"/>
  <c r="C169" i="1"/>
  <c r="D169" i="1" s="1"/>
  <c r="J172" i="1" l="1"/>
  <c r="K172" i="1" s="1"/>
  <c r="C170" i="1"/>
  <c r="D170" i="1" s="1"/>
  <c r="J173" i="1" l="1"/>
  <c r="K173" i="1" s="1"/>
  <c r="C171" i="1"/>
  <c r="D171" i="1" s="1"/>
  <c r="J174" i="1" l="1"/>
  <c r="K174" i="1" s="1"/>
  <c r="C172" i="1"/>
  <c r="D172" i="1" s="1"/>
  <c r="J175" i="1" l="1"/>
  <c r="K175" i="1" s="1"/>
  <c r="C173" i="1"/>
  <c r="D173" i="1" s="1"/>
  <c r="J176" i="1" l="1"/>
  <c r="K176" i="1" s="1"/>
  <c r="C174" i="1"/>
  <c r="D174" i="1" s="1"/>
  <c r="J177" i="1" l="1"/>
  <c r="K177" i="1" s="1"/>
  <c r="C175" i="1"/>
  <c r="D175" i="1" s="1"/>
  <c r="J178" i="1" l="1"/>
  <c r="K178" i="1" s="1"/>
  <c r="C176" i="1"/>
  <c r="D176" i="1" s="1"/>
  <c r="J179" i="1" l="1"/>
  <c r="K179" i="1" s="1"/>
  <c r="C177" i="1"/>
  <c r="D177" i="1" s="1"/>
  <c r="J180" i="1" l="1"/>
  <c r="K180" i="1" s="1"/>
  <c r="C178" i="1"/>
  <c r="D178" i="1" s="1"/>
  <c r="J181" i="1" l="1"/>
  <c r="K181" i="1" s="1"/>
  <c r="C179" i="1"/>
  <c r="D179" i="1" s="1"/>
  <c r="J182" i="1" l="1"/>
  <c r="K182" i="1" s="1"/>
  <c r="C180" i="1"/>
  <c r="D180" i="1" s="1"/>
  <c r="J183" i="1" l="1"/>
  <c r="K183" i="1" s="1"/>
  <c r="C181" i="1"/>
  <c r="D181" i="1" s="1"/>
  <c r="J184" i="1" l="1"/>
  <c r="K184" i="1" s="1"/>
  <c r="C182" i="1"/>
  <c r="D182" i="1" s="1"/>
  <c r="J185" i="1" l="1"/>
  <c r="K185" i="1" s="1"/>
  <c r="C183" i="1"/>
  <c r="D183" i="1" s="1"/>
  <c r="J186" i="1" l="1"/>
  <c r="K186" i="1" s="1"/>
  <c r="C184" i="1"/>
  <c r="D184" i="1" s="1"/>
  <c r="J187" i="1" l="1"/>
  <c r="K187" i="1" s="1"/>
  <c r="C185" i="1"/>
  <c r="D185" i="1" s="1"/>
  <c r="J188" i="1" l="1"/>
  <c r="K188" i="1" s="1"/>
  <c r="C186" i="1"/>
  <c r="D186" i="1" s="1"/>
  <c r="J189" i="1" l="1"/>
  <c r="K189" i="1" s="1"/>
  <c r="C187" i="1"/>
  <c r="D187" i="1" s="1"/>
  <c r="J190" i="1" l="1"/>
  <c r="K190" i="1" s="1"/>
  <c r="C188" i="1"/>
  <c r="D188" i="1" s="1"/>
  <c r="J191" i="1" l="1"/>
  <c r="K191" i="1" s="1"/>
  <c r="C189" i="1"/>
  <c r="D189" i="1" s="1"/>
  <c r="J192" i="1" l="1"/>
  <c r="K192" i="1" s="1"/>
  <c r="C190" i="1"/>
  <c r="D190" i="1" s="1"/>
  <c r="J193" i="1" l="1"/>
  <c r="K193" i="1" s="1"/>
  <c r="C191" i="1"/>
  <c r="D191" i="1" s="1"/>
  <c r="J194" i="1" l="1"/>
  <c r="K194" i="1" s="1"/>
  <c r="C192" i="1"/>
  <c r="D192" i="1" s="1"/>
  <c r="J195" i="1" l="1"/>
  <c r="K195" i="1" s="1"/>
  <c r="C193" i="1"/>
  <c r="D193" i="1" s="1"/>
  <c r="J196" i="1" l="1"/>
  <c r="K196" i="1" s="1"/>
  <c r="C194" i="1"/>
  <c r="D194" i="1" s="1"/>
  <c r="J197" i="1" l="1"/>
  <c r="K197" i="1" s="1"/>
  <c r="C195" i="1"/>
  <c r="D195" i="1" s="1"/>
  <c r="J198" i="1" l="1"/>
  <c r="K198" i="1" s="1"/>
  <c r="C196" i="1"/>
  <c r="D196" i="1" s="1"/>
  <c r="J199" i="1" l="1"/>
  <c r="K199" i="1" s="1"/>
  <c r="C197" i="1"/>
  <c r="D197" i="1" s="1"/>
  <c r="J200" i="1" l="1"/>
  <c r="K200" i="1" s="1"/>
  <c r="C198" i="1"/>
  <c r="D198" i="1" s="1"/>
  <c r="J201" i="1" l="1"/>
  <c r="K201" i="1" s="1"/>
  <c r="C199" i="1"/>
  <c r="D199" i="1" s="1"/>
  <c r="J202" i="1" l="1"/>
  <c r="K202" i="1" s="1"/>
  <c r="C200" i="1"/>
  <c r="D200" i="1" s="1"/>
  <c r="J203" i="1" l="1"/>
  <c r="K203" i="1" s="1"/>
  <c r="C201" i="1"/>
  <c r="D201" i="1" s="1"/>
  <c r="J204" i="1" l="1"/>
  <c r="K204" i="1" s="1"/>
  <c r="C202" i="1"/>
  <c r="D202" i="1" s="1"/>
  <c r="J205" i="1" l="1"/>
  <c r="K205" i="1" s="1"/>
  <c r="C203" i="1"/>
  <c r="D203" i="1" s="1"/>
  <c r="J206" i="1" l="1"/>
  <c r="K206" i="1" s="1"/>
  <c r="C204" i="1"/>
  <c r="D204" i="1" s="1"/>
  <c r="J207" i="1" l="1"/>
  <c r="K207" i="1" s="1"/>
  <c r="C205" i="1"/>
  <c r="D205" i="1" s="1"/>
  <c r="J208" i="1" l="1"/>
  <c r="K208" i="1" s="1"/>
  <c r="C206" i="1"/>
  <c r="D206" i="1" s="1"/>
  <c r="J209" i="1" l="1"/>
  <c r="K209" i="1" s="1"/>
  <c r="C207" i="1"/>
  <c r="D207" i="1" s="1"/>
  <c r="J210" i="1" l="1"/>
  <c r="K210" i="1" s="1"/>
  <c r="C208" i="1"/>
  <c r="D208" i="1" s="1"/>
  <c r="J211" i="1" l="1"/>
  <c r="K211" i="1" s="1"/>
  <c r="C209" i="1"/>
  <c r="D209" i="1" s="1"/>
  <c r="J212" i="1" l="1"/>
  <c r="K212" i="1" s="1"/>
  <c r="C210" i="1"/>
  <c r="D210" i="1" s="1"/>
  <c r="J213" i="1" l="1"/>
  <c r="K213" i="1" s="1"/>
  <c r="C211" i="1"/>
  <c r="D211" i="1" s="1"/>
  <c r="J214" i="1" l="1"/>
  <c r="K214" i="1" s="1"/>
  <c r="C212" i="1"/>
  <c r="D212" i="1" s="1"/>
  <c r="J215" i="1" l="1"/>
  <c r="K215" i="1" s="1"/>
  <c r="C213" i="1"/>
  <c r="D213" i="1" s="1"/>
  <c r="J216" i="1" l="1"/>
  <c r="K216" i="1" s="1"/>
  <c r="C214" i="1"/>
  <c r="D214" i="1" s="1"/>
  <c r="J217" i="1" l="1"/>
  <c r="K217" i="1" s="1"/>
  <c r="C215" i="1"/>
  <c r="D215" i="1" s="1"/>
  <c r="J218" i="1" l="1"/>
  <c r="K218" i="1" s="1"/>
  <c r="C216" i="1"/>
  <c r="D216" i="1" s="1"/>
  <c r="J219" i="1" l="1"/>
  <c r="K219" i="1" s="1"/>
  <c r="C217" i="1"/>
  <c r="D217" i="1" s="1"/>
  <c r="J220" i="1" l="1"/>
  <c r="K220" i="1" s="1"/>
  <c r="C218" i="1"/>
  <c r="D218" i="1" s="1"/>
  <c r="J221" i="1" l="1"/>
  <c r="K221" i="1" s="1"/>
  <c r="C219" i="1"/>
  <c r="D219" i="1" s="1"/>
  <c r="J222" i="1" l="1"/>
  <c r="K222" i="1" s="1"/>
  <c r="C220" i="1"/>
  <c r="D220" i="1" s="1"/>
  <c r="J223" i="1" l="1"/>
  <c r="K223" i="1" s="1"/>
  <c r="C221" i="1"/>
  <c r="D221" i="1" s="1"/>
  <c r="J224" i="1" l="1"/>
  <c r="K224" i="1" s="1"/>
  <c r="C222" i="1"/>
  <c r="D222" i="1" s="1"/>
  <c r="J225" i="1" l="1"/>
  <c r="K225" i="1" s="1"/>
  <c r="C223" i="1"/>
  <c r="D223" i="1" s="1"/>
  <c r="J226" i="1" l="1"/>
  <c r="K226" i="1" s="1"/>
  <c r="C224" i="1"/>
  <c r="D224" i="1" s="1"/>
  <c r="J227" i="1" l="1"/>
  <c r="K227" i="1" s="1"/>
  <c r="C225" i="1"/>
  <c r="D225" i="1" s="1"/>
  <c r="J228" i="1" l="1"/>
  <c r="K228" i="1" s="1"/>
  <c r="C226" i="1"/>
  <c r="D226" i="1" s="1"/>
  <c r="J229" i="1" l="1"/>
  <c r="K229" i="1" s="1"/>
  <c r="C227" i="1"/>
  <c r="D227" i="1" s="1"/>
  <c r="J230" i="1" l="1"/>
  <c r="K230" i="1" s="1"/>
  <c r="C228" i="1"/>
  <c r="D228" i="1" s="1"/>
  <c r="J231" i="1" l="1"/>
  <c r="K231" i="1" s="1"/>
  <c r="C229" i="1"/>
  <c r="D229" i="1" s="1"/>
  <c r="J232" i="1" l="1"/>
  <c r="K232" i="1" s="1"/>
  <c r="C230" i="1"/>
  <c r="D230" i="1" s="1"/>
  <c r="J233" i="1" l="1"/>
  <c r="K233" i="1" s="1"/>
  <c r="C231" i="1"/>
  <c r="D231" i="1" s="1"/>
  <c r="J234" i="1" l="1"/>
  <c r="K234" i="1" s="1"/>
  <c r="C232" i="1"/>
  <c r="D232" i="1" s="1"/>
  <c r="J235" i="1" l="1"/>
  <c r="K235" i="1" s="1"/>
  <c r="C233" i="1"/>
  <c r="D233" i="1" s="1"/>
  <c r="J236" i="1" l="1"/>
  <c r="K236" i="1" s="1"/>
  <c r="C234" i="1"/>
  <c r="D234" i="1" s="1"/>
  <c r="J237" i="1" l="1"/>
  <c r="K237" i="1" s="1"/>
  <c r="C235" i="1"/>
  <c r="D235" i="1" s="1"/>
  <c r="J238" i="1" l="1"/>
  <c r="K238" i="1" s="1"/>
  <c r="C236" i="1"/>
  <c r="D236" i="1" s="1"/>
  <c r="J239" i="1" l="1"/>
  <c r="K239" i="1" s="1"/>
  <c r="C237" i="1"/>
  <c r="D237" i="1" s="1"/>
  <c r="J240" i="1" l="1"/>
  <c r="K240" i="1" s="1"/>
  <c r="C238" i="1"/>
  <c r="D238" i="1" s="1"/>
  <c r="J241" i="1" l="1"/>
  <c r="K241" i="1" s="1"/>
  <c r="C239" i="1"/>
  <c r="D239" i="1" s="1"/>
  <c r="J242" i="1" l="1"/>
  <c r="K242" i="1" s="1"/>
  <c r="C240" i="1"/>
  <c r="D240" i="1" s="1"/>
  <c r="J243" i="1" l="1"/>
  <c r="K243" i="1" s="1"/>
  <c r="C241" i="1"/>
  <c r="D241" i="1" s="1"/>
  <c r="J244" i="1" l="1"/>
  <c r="K244" i="1" s="1"/>
  <c r="C242" i="1"/>
  <c r="D242" i="1" s="1"/>
  <c r="J245" i="1" l="1"/>
  <c r="K245" i="1" s="1"/>
  <c r="C243" i="1"/>
  <c r="D243" i="1" s="1"/>
  <c r="J246" i="1" l="1"/>
  <c r="K246" i="1" s="1"/>
  <c r="C244" i="1"/>
  <c r="D244" i="1" s="1"/>
  <c r="J247" i="1" l="1"/>
  <c r="K247" i="1" s="1"/>
  <c r="C245" i="1"/>
  <c r="D245" i="1" s="1"/>
  <c r="J248" i="1" l="1"/>
  <c r="K248" i="1" s="1"/>
  <c r="C246" i="1"/>
  <c r="D246" i="1" s="1"/>
  <c r="J249" i="1" l="1"/>
  <c r="K249" i="1" s="1"/>
  <c r="C247" i="1"/>
  <c r="D247" i="1" s="1"/>
  <c r="J250" i="1" l="1"/>
  <c r="K250" i="1" s="1"/>
  <c r="C248" i="1"/>
  <c r="D248" i="1" s="1"/>
  <c r="J251" i="1" l="1"/>
  <c r="K251" i="1" s="1"/>
  <c r="C249" i="1"/>
  <c r="D249" i="1" s="1"/>
  <c r="J252" i="1" l="1"/>
  <c r="K252" i="1" s="1"/>
  <c r="C250" i="1"/>
  <c r="D250" i="1" s="1"/>
  <c r="J253" i="1" l="1"/>
  <c r="K253" i="1" s="1"/>
  <c r="C251" i="1"/>
  <c r="D251" i="1" s="1"/>
  <c r="J254" i="1" l="1"/>
  <c r="K254" i="1" s="1"/>
  <c r="C252" i="1"/>
  <c r="D252" i="1" s="1"/>
  <c r="J255" i="1" l="1"/>
  <c r="K255" i="1" s="1"/>
  <c r="C253" i="1"/>
  <c r="D253" i="1" s="1"/>
  <c r="J256" i="1" l="1"/>
  <c r="K256" i="1" s="1"/>
  <c r="C254" i="1"/>
  <c r="D254" i="1" s="1"/>
  <c r="J257" i="1" l="1"/>
  <c r="K257" i="1" s="1"/>
  <c r="C255" i="1"/>
  <c r="D255" i="1" s="1"/>
  <c r="J258" i="1" l="1"/>
  <c r="K258" i="1" s="1"/>
  <c r="C256" i="1"/>
  <c r="D256" i="1" s="1"/>
  <c r="J259" i="1" l="1"/>
  <c r="K259" i="1" s="1"/>
  <c r="C257" i="1"/>
  <c r="D257" i="1" s="1"/>
  <c r="J260" i="1" l="1"/>
  <c r="K260" i="1" s="1"/>
  <c r="C258" i="1"/>
  <c r="D258" i="1" s="1"/>
  <c r="J261" i="1" l="1"/>
  <c r="K261" i="1" s="1"/>
  <c r="C259" i="1"/>
  <c r="D259" i="1" s="1"/>
  <c r="J262" i="1" l="1"/>
  <c r="K262" i="1" s="1"/>
  <c r="C260" i="1"/>
  <c r="D260" i="1" s="1"/>
  <c r="J263" i="1" l="1"/>
  <c r="K263" i="1" s="1"/>
  <c r="C261" i="1"/>
  <c r="D261" i="1" s="1"/>
  <c r="J264" i="1" l="1"/>
  <c r="K264" i="1" s="1"/>
  <c r="C262" i="1"/>
  <c r="D262" i="1" s="1"/>
  <c r="J265" i="1" l="1"/>
  <c r="K265" i="1" s="1"/>
  <c r="C263" i="1"/>
  <c r="D263" i="1" s="1"/>
  <c r="J266" i="1" l="1"/>
  <c r="K266" i="1" s="1"/>
  <c r="C264" i="1"/>
  <c r="D264" i="1" s="1"/>
  <c r="J267" i="1" l="1"/>
  <c r="K267" i="1" s="1"/>
  <c r="C265" i="1"/>
  <c r="D265" i="1" s="1"/>
  <c r="J268" i="1" l="1"/>
  <c r="K268" i="1" s="1"/>
  <c r="C266" i="1"/>
  <c r="D266" i="1" s="1"/>
  <c r="J269" i="1" l="1"/>
  <c r="K269" i="1" s="1"/>
  <c r="C267" i="1"/>
  <c r="D267" i="1" s="1"/>
  <c r="J270" i="1" l="1"/>
  <c r="K270" i="1" s="1"/>
  <c r="C268" i="1"/>
  <c r="D268" i="1" s="1"/>
  <c r="J271" i="1" l="1"/>
  <c r="K271" i="1" s="1"/>
  <c r="C269" i="1"/>
  <c r="D269" i="1" s="1"/>
  <c r="J272" i="1" l="1"/>
  <c r="K272" i="1" s="1"/>
  <c r="C270" i="1"/>
  <c r="D270" i="1" s="1"/>
  <c r="J273" i="1" l="1"/>
  <c r="K273" i="1" s="1"/>
  <c r="C271" i="1"/>
  <c r="D271" i="1" s="1"/>
  <c r="J274" i="1" l="1"/>
  <c r="K274" i="1" s="1"/>
  <c r="C272" i="1"/>
  <c r="D272" i="1" s="1"/>
  <c r="J275" i="1" l="1"/>
  <c r="K275" i="1" s="1"/>
  <c r="C273" i="1"/>
  <c r="D273" i="1" s="1"/>
  <c r="J276" i="1" l="1"/>
  <c r="K276" i="1" s="1"/>
  <c r="C274" i="1"/>
  <c r="D274" i="1" s="1"/>
  <c r="J277" i="1" l="1"/>
  <c r="K277" i="1" s="1"/>
  <c r="C275" i="1"/>
  <c r="D275" i="1" s="1"/>
  <c r="J278" i="1" l="1"/>
  <c r="K278" i="1" s="1"/>
  <c r="C276" i="1"/>
  <c r="D276" i="1" s="1"/>
  <c r="J279" i="1" l="1"/>
  <c r="K279" i="1" s="1"/>
  <c r="C277" i="1"/>
  <c r="D277" i="1" s="1"/>
  <c r="J280" i="1" l="1"/>
  <c r="K280" i="1" s="1"/>
  <c r="C278" i="1"/>
  <c r="D278" i="1" s="1"/>
  <c r="J281" i="1" l="1"/>
  <c r="K281" i="1" s="1"/>
  <c r="C279" i="1"/>
  <c r="D279" i="1" s="1"/>
  <c r="J282" i="1" l="1"/>
  <c r="K282" i="1" s="1"/>
  <c r="C280" i="1"/>
  <c r="D280" i="1" s="1"/>
  <c r="J283" i="1" l="1"/>
  <c r="K283" i="1" s="1"/>
  <c r="C281" i="1"/>
  <c r="D281" i="1" s="1"/>
  <c r="J284" i="1" l="1"/>
  <c r="K284" i="1" s="1"/>
  <c r="C282" i="1"/>
  <c r="D282" i="1" s="1"/>
  <c r="J285" i="1" l="1"/>
  <c r="K285" i="1" s="1"/>
  <c r="C283" i="1"/>
  <c r="D283" i="1" s="1"/>
  <c r="J286" i="1" l="1"/>
  <c r="K286" i="1" s="1"/>
  <c r="C284" i="1"/>
  <c r="D284" i="1" s="1"/>
  <c r="J287" i="1" l="1"/>
  <c r="K287" i="1" s="1"/>
  <c r="C285" i="1"/>
  <c r="D285" i="1" s="1"/>
  <c r="J288" i="1" l="1"/>
  <c r="K288" i="1" s="1"/>
  <c r="C286" i="1"/>
  <c r="D286" i="1" s="1"/>
  <c r="J289" i="1" l="1"/>
  <c r="K289" i="1" s="1"/>
  <c r="C287" i="1"/>
  <c r="D287" i="1" s="1"/>
  <c r="J290" i="1" l="1"/>
  <c r="K290" i="1" s="1"/>
  <c r="C288" i="1"/>
  <c r="D288" i="1" s="1"/>
  <c r="J291" i="1" l="1"/>
  <c r="K291" i="1" s="1"/>
  <c r="C289" i="1"/>
  <c r="D289" i="1" s="1"/>
  <c r="J292" i="1" l="1"/>
  <c r="K292" i="1" s="1"/>
  <c r="C290" i="1"/>
  <c r="D290" i="1" s="1"/>
  <c r="J293" i="1" l="1"/>
  <c r="K293" i="1" s="1"/>
  <c r="C291" i="1"/>
  <c r="J294" i="1" l="1"/>
  <c r="K294" i="1" s="1"/>
  <c r="D291" i="1"/>
  <c r="J295" i="1" l="1"/>
  <c r="K295" i="1" s="1"/>
  <c r="C292" i="1"/>
  <c r="D292" i="1" s="1"/>
  <c r="C293" i="1" s="1"/>
  <c r="J296" i="1" l="1"/>
  <c r="K296" i="1" s="1"/>
  <c r="D293" i="1"/>
  <c r="J297" i="1" l="1"/>
  <c r="K297" i="1" s="1"/>
  <c r="C294" i="1"/>
  <c r="D294" i="1" s="1"/>
  <c r="C295" i="1" s="1"/>
  <c r="J298" i="1" l="1"/>
  <c r="K298" i="1" s="1"/>
  <c r="D295" i="1"/>
  <c r="C296" i="1" s="1"/>
  <c r="J299" i="1" l="1"/>
  <c r="K299" i="1" s="1"/>
  <c r="D296" i="1"/>
  <c r="J300" i="1" l="1"/>
  <c r="K300" i="1" s="1"/>
  <c r="C297" i="1"/>
  <c r="D297" i="1" s="1"/>
  <c r="J301" i="1" l="1"/>
  <c r="K301" i="1" s="1"/>
  <c r="C298" i="1"/>
  <c r="D298" i="1" s="1"/>
  <c r="J302" i="1" l="1"/>
  <c r="K302" i="1" s="1"/>
  <c r="C299" i="1"/>
  <c r="J303" i="1" l="1"/>
  <c r="K303" i="1" s="1"/>
  <c r="D299" i="1"/>
  <c r="C300" i="1" s="1"/>
  <c r="J304" i="1" l="1"/>
  <c r="K304" i="1" s="1"/>
  <c r="D300" i="1"/>
  <c r="J305" i="1" l="1"/>
  <c r="K305" i="1" s="1"/>
  <c r="C301" i="1"/>
  <c r="D301" i="1" s="1"/>
  <c r="J306" i="1" l="1"/>
  <c r="K306" i="1" s="1"/>
  <c r="C302" i="1"/>
  <c r="D302" i="1" s="1"/>
  <c r="J307" i="1" l="1"/>
  <c r="K307" i="1" s="1"/>
  <c r="C303" i="1"/>
  <c r="D303" i="1" s="1"/>
  <c r="J308" i="1" l="1"/>
  <c r="K308" i="1" s="1"/>
  <c r="C304" i="1"/>
  <c r="D304" i="1" s="1"/>
  <c r="J309" i="1" l="1"/>
  <c r="K309" i="1" s="1"/>
  <c r="C305" i="1"/>
  <c r="D305" i="1" s="1"/>
  <c r="J310" i="1" l="1"/>
  <c r="K310" i="1" s="1"/>
  <c r="C306" i="1"/>
  <c r="D306" i="1" s="1"/>
  <c r="J311" i="1" l="1"/>
  <c r="K311" i="1" s="1"/>
  <c r="C307" i="1"/>
  <c r="D307" i="1" s="1"/>
  <c r="J312" i="1" l="1"/>
  <c r="K312" i="1" s="1"/>
  <c r="C308" i="1"/>
  <c r="D308" i="1" s="1"/>
  <c r="J313" i="1" l="1"/>
  <c r="K313" i="1" s="1"/>
  <c r="C309" i="1"/>
  <c r="D309" i="1" s="1"/>
  <c r="J314" i="1" l="1"/>
  <c r="K314" i="1" s="1"/>
  <c r="C310" i="1"/>
  <c r="D310" i="1" s="1"/>
  <c r="J315" i="1" l="1"/>
  <c r="K315" i="1" s="1"/>
  <c r="C311" i="1"/>
  <c r="D311" i="1" s="1"/>
  <c r="J316" i="1" l="1"/>
  <c r="K316" i="1" s="1"/>
  <c r="C312" i="1"/>
  <c r="D312" i="1" s="1"/>
  <c r="J317" i="1" l="1"/>
  <c r="K317" i="1" s="1"/>
  <c r="C313" i="1"/>
  <c r="D313" i="1" s="1"/>
  <c r="J318" i="1" l="1"/>
  <c r="K318" i="1" s="1"/>
  <c r="C314" i="1"/>
  <c r="D314" i="1" s="1"/>
  <c r="J319" i="1" l="1"/>
  <c r="K319" i="1" s="1"/>
  <c r="C315" i="1"/>
  <c r="D315" i="1" s="1"/>
  <c r="J320" i="1" l="1"/>
  <c r="K320" i="1" s="1"/>
  <c r="C316" i="1"/>
  <c r="D316" i="1" s="1"/>
  <c r="J321" i="1" l="1"/>
  <c r="K321" i="1" s="1"/>
  <c r="C317" i="1"/>
  <c r="D317" i="1" s="1"/>
  <c r="J322" i="1" l="1"/>
  <c r="K322" i="1" s="1"/>
  <c r="C318" i="1"/>
  <c r="D318" i="1" s="1"/>
  <c r="J323" i="1" l="1"/>
  <c r="K323" i="1" s="1"/>
  <c r="C319" i="1"/>
  <c r="D319" i="1" s="1"/>
  <c r="J324" i="1" l="1"/>
  <c r="K324" i="1" s="1"/>
  <c r="C320" i="1"/>
  <c r="D320" i="1" s="1"/>
  <c r="J325" i="1" l="1"/>
  <c r="K325" i="1" s="1"/>
  <c r="C321" i="1"/>
  <c r="D321" i="1" s="1"/>
  <c r="J326" i="1" l="1"/>
  <c r="K326" i="1" s="1"/>
  <c r="C322" i="1"/>
  <c r="D322" i="1" s="1"/>
  <c r="J327" i="1" l="1"/>
  <c r="K327" i="1" s="1"/>
  <c r="C323" i="1"/>
  <c r="D323" i="1" s="1"/>
  <c r="J328" i="1" l="1"/>
  <c r="K328" i="1" s="1"/>
  <c r="C324" i="1"/>
  <c r="D324" i="1" s="1"/>
  <c r="J329" i="1" l="1"/>
  <c r="K329" i="1" s="1"/>
  <c r="C325" i="1"/>
  <c r="D325" i="1" s="1"/>
  <c r="J330" i="1" l="1"/>
  <c r="K330" i="1" s="1"/>
  <c r="C326" i="1"/>
  <c r="D326" i="1" s="1"/>
  <c r="J331" i="1" l="1"/>
  <c r="K331" i="1" s="1"/>
  <c r="C327" i="1"/>
  <c r="D327" i="1" s="1"/>
  <c r="J332" i="1" l="1"/>
  <c r="K332" i="1" s="1"/>
  <c r="C328" i="1"/>
  <c r="D328" i="1" s="1"/>
  <c r="J333" i="1" l="1"/>
  <c r="K333" i="1" s="1"/>
  <c r="C329" i="1"/>
  <c r="D329" i="1" s="1"/>
  <c r="J334" i="1" l="1"/>
  <c r="K334" i="1" s="1"/>
  <c r="C330" i="1"/>
  <c r="D330" i="1" s="1"/>
  <c r="J335" i="1" l="1"/>
  <c r="K335" i="1" s="1"/>
  <c r="C331" i="1"/>
  <c r="D331" i="1" s="1"/>
  <c r="J336" i="1" l="1"/>
  <c r="K336" i="1" s="1"/>
  <c r="C332" i="1"/>
  <c r="D332" i="1" s="1"/>
  <c r="J337" i="1" l="1"/>
  <c r="K337" i="1" s="1"/>
  <c r="C333" i="1"/>
  <c r="D333" i="1" s="1"/>
  <c r="J338" i="1" l="1"/>
  <c r="K338" i="1" s="1"/>
  <c r="C334" i="1"/>
  <c r="D334" i="1" s="1"/>
  <c r="J339" i="1" l="1"/>
  <c r="K339" i="1" s="1"/>
  <c r="C335" i="1"/>
  <c r="D335" i="1" s="1"/>
  <c r="J340" i="1" l="1"/>
  <c r="K340" i="1" s="1"/>
  <c r="C336" i="1"/>
  <c r="D336" i="1" s="1"/>
  <c r="J341" i="1" l="1"/>
  <c r="K341" i="1" s="1"/>
  <c r="C337" i="1"/>
  <c r="D337" i="1" s="1"/>
  <c r="J342" i="1" l="1"/>
  <c r="K342" i="1" s="1"/>
  <c r="C338" i="1"/>
  <c r="D338" i="1" s="1"/>
  <c r="J343" i="1" l="1"/>
  <c r="K343" i="1" s="1"/>
  <c r="C339" i="1"/>
  <c r="D339" i="1" s="1"/>
  <c r="J344" i="1" l="1"/>
  <c r="K344" i="1" s="1"/>
  <c r="C340" i="1"/>
  <c r="D340" i="1" s="1"/>
  <c r="J345" i="1" l="1"/>
  <c r="K345" i="1" s="1"/>
  <c r="C341" i="1"/>
  <c r="D341" i="1" s="1"/>
  <c r="J346" i="1" l="1"/>
  <c r="K346" i="1" s="1"/>
  <c r="C342" i="1"/>
  <c r="D342" i="1" s="1"/>
  <c r="J347" i="1" l="1"/>
  <c r="K347" i="1" s="1"/>
  <c r="C343" i="1"/>
  <c r="D343" i="1" s="1"/>
  <c r="J348" i="1" l="1"/>
  <c r="K348" i="1" s="1"/>
  <c r="C344" i="1"/>
  <c r="D344" i="1" s="1"/>
  <c r="J349" i="1" l="1"/>
  <c r="K349" i="1" s="1"/>
  <c r="C345" i="1"/>
  <c r="D345" i="1" s="1"/>
  <c r="J350" i="1" l="1"/>
  <c r="K350" i="1" s="1"/>
  <c r="C346" i="1"/>
  <c r="D346" i="1" s="1"/>
  <c r="J351" i="1" l="1"/>
  <c r="K351" i="1" s="1"/>
  <c r="C347" i="1"/>
  <c r="D347" i="1" s="1"/>
  <c r="J352" i="1" l="1"/>
  <c r="K352" i="1" s="1"/>
  <c r="C348" i="1"/>
  <c r="D348" i="1" s="1"/>
  <c r="J353" i="1" l="1"/>
  <c r="K353" i="1" s="1"/>
  <c r="C349" i="1"/>
  <c r="D349" i="1" s="1"/>
  <c r="J354" i="1" l="1"/>
  <c r="K354" i="1" s="1"/>
  <c r="C350" i="1"/>
  <c r="D350" i="1" s="1"/>
  <c r="J355" i="1" l="1"/>
  <c r="K355" i="1" s="1"/>
  <c r="C351" i="1"/>
  <c r="D351" i="1" s="1"/>
  <c r="J356" i="1" l="1"/>
  <c r="K356" i="1" s="1"/>
  <c r="C352" i="1"/>
  <c r="D352" i="1" s="1"/>
  <c r="J357" i="1" l="1"/>
  <c r="K357" i="1" s="1"/>
  <c r="C353" i="1"/>
  <c r="D353" i="1" s="1"/>
  <c r="J358" i="1" l="1"/>
  <c r="K358" i="1" s="1"/>
  <c r="C354" i="1"/>
  <c r="D354" i="1" s="1"/>
  <c r="J359" i="1" l="1"/>
  <c r="K359" i="1" s="1"/>
  <c r="C355" i="1"/>
  <c r="D355" i="1" s="1"/>
  <c r="J360" i="1" l="1"/>
  <c r="K360" i="1" s="1"/>
  <c r="C356" i="1"/>
  <c r="D356" i="1" s="1"/>
  <c r="J361" i="1" l="1"/>
  <c r="K361" i="1" s="1"/>
  <c r="C357" i="1"/>
  <c r="D357" i="1" s="1"/>
  <c r="J362" i="1" l="1"/>
  <c r="K362" i="1" s="1"/>
  <c r="C358" i="1"/>
  <c r="D358" i="1" s="1"/>
  <c r="J363" i="1" l="1"/>
  <c r="K363" i="1" s="1"/>
  <c r="C359" i="1"/>
  <c r="D359" i="1" s="1"/>
  <c r="J364" i="1" l="1"/>
  <c r="K364" i="1" s="1"/>
  <c r="C360" i="1"/>
  <c r="D360" i="1" s="1"/>
  <c r="J365" i="1" l="1"/>
  <c r="K365" i="1" s="1"/>
  <c r="C361" i="1"/>
  <c r="D361" i="1" s="1"/>
  <c r="J366" i="1" l="1"/>
  <c r="K366" i="1" s="1"/>
  <c r="C362" i="1"/>
  <c r="D362" i="1" s="1"/>
  <c r="J367" i="1" l="1"/>
  <c r="K367" i="1" s="1"/>
  <c r="C363" i="1"/>
  <c r="D363" i="1" s="1"/>
  <c r="J368" i="1" l="1"/>
  <c r="K368" i="1" s="1"/>
  <c r="C364" i="1"/>
  <c r="D364" i="1" s="1"/>
  <c r="J369" i="1" l="1"/>
  <c r="K369" i="1" s="1"/>
  <c r="C365" i="1"/>
  <c r="D365" i="1" s="1"/>
  <c r="J370" i="1" l="1"/>
  <c r="K370" i="1" s="1"/>
  <c r="C366" i="1"/>
  <c r="D366" i="1" s="1"/>
  <c r="J371" i="1" l="1"/>
  <c r="K371" i="1" s="1"/>
  <c r="C367" i="1"/>
  <c r="D367" i="1" s="1"/>
  <c r="J372" i="1" l="1"/>
  <c r="K372" i="1" s="1"/>
  <c r="C368" i="1"/>
  <c r="D368" i="1" s="1"/>
  <c r="J373" i="1" l="1"/>
  <c r="K373" i="1" s="1"/>
  <c r="C369" i="1"/>
  <c r="D369" i="1" s="1"/>
  <c r="J374" i="1" l="1"/>
  <c r="K374" i="1" s="1"/>
  <c r="C370" i="1"/>
  <c r="D370" i="1" s="1"/>
  <c r="J375" i="1" l="1"/>
  <c r="K375" i="1" s="1"/>
  <c r="C371" i="1"/>
  <c r="D371" i="1" s="1"/>
  <c r="J376" i="1" l="1"/>
  <c r="K376" i="1" s="1"/>
  <c r="C372" i="1"/>
  <c r="D372" i="1" s="1"/>
  <c r="J377" i="1" l="1"/>
  <c r="K377" i="1" s="1"/>
  <c r="C373" i="1"/>
  <c r="D373" i="1" s="1"/>
  <c r="J378" i="1" l="1"/>
  <c r="K378" i="1" s="1"/>
  <c r="C374" i="1"/>
  <c r="D374" i="1" s="1"/>
  <c r="J379" i="1" l="1"/>
  <c r="K379" i="1" s="1"/>
  <c r="C375" i="1"/>
  <c r="D375" i="1" s="1"/>
  <c r="J380" i="1" l="1"/>
  <c r="K380" i="1" s="1"/>
  <c r="C376" i="1"/>
  <c r="D376" i="1" s="1"/>
  <c r="J381" i="1" l="1"/>
  <c r="K381" i="1" s="1"/>
  <c r="C377" i="1"/>
  <c r="D377" i="1" s="1"/>
  <c r="J382" i="1" l="1"/>
  <c r="K382" i="1" s="1"/>
  <c r="C378" i="1"/>
  <c r="D378" i="1" s="1"/>
  <c r="J383" i="1" l="1"/>
  <c r="K383" i="1" s="1"/>
  <c r="C379" i="1"/>
  <c r="D379" i="1" s="1"/>
  <c r="J384" i="1" l="1"/>
  <c r="K384" i="1" s="1"/>
  <c r="C380" i="1"/>
  <c r="D380" i="1" s="1"/>
  <c r="J385" i="1" l="1"/>
  <c r="K385" i="1" s="1"/>
  <c r="C381" i="1"/>
  <c r="D381" i="1" s="1"/>
  <c r="J386" i="1" l="1"/>
  <c r="K386" i="1" s="1"/>
  <c r="C382" i="1"/>
  <c r="D382" i="1" s="1"/>
  <c r="J387" i="1" l="1"/>
  <c r="K387" i="1" s="1"/>
  <c r="C383" i="1"/>
  <c r="D383" i="1" s="1"/>
  <c r="J388" i="1" l="1"/>
  <c r="K388" i="1" s="1"/>
  <c r="C384" i="1"/>
  <c r="D384" i="1" s="1"/>
  <c r="J389" i="1" l="1"/>
  <c r="K389" i="1" s="1"/>
  <c r="C385" i="1"/>
  <c r="D385" i="1" s="1"/>
  <c r="J390" i="1" l="1"/>
  <c r="K390" i="1" s="1"/>
  <c r="C386" i="1"/>
  <c r="D386" i="1" s="1"/>
  <c r="J391" i="1" l="1"/>
  <c r="K391" i="1" s="1"/>
  <c r="C387" i="1"/>
  <c r="D387" i="1" s="1"/>
  <c r="J392" i="1" l="1"/>
  <c r="K392" i="1" s="1"/>
  <c r="C388" i="1"/>
  <c r="D388" i="1" s="1"/>
  <c r="J393" i="1" l="1"/>
  <c r="K393" i="1" s="1"/>
  <c r="C389" i="1"/>
  <c r="D389" i="1" s="1"/>
  <c r="J394" i="1" l="1"/>
  <c r="K394" i="1" s="1"/>
  <c r="C390" i="1"/>
  <c r="D390" i="1" s="1"/>
  <c r="J395" i="1" l="1"/>
  <c r="K395" i="1" s="1"/>
  <c r="C391" i="1"/>
  <c r="D391" i="1" s="1"/>
  <c r="J396" i="1" l="1"/>
  <c r="K396" i="1" s="1"/>
  <c r="C392" i="1"/>
  <c r="D392" i="1" s="1"/>
  <c r="J397" i="1" l="1"/>
  <c r="K397" i="1" s="1"/>
  <c r="C393" i="1"/>
  <c r="D393" i="1" s="1"/>
  <c r="J398" i="1" l="1"/>
  <c r="K398" i="1" s="1"/>
  <c r="C394" i="1"/>
  <c r="D394" i="1" s="1"/>
  <c r="J399" i="1" l="1"/>
  <c r="K399" i="1" s="1"/>
  <c r="C395" i="1"/>
  <c r="D395" i="1" s="1"/>
  <c r="J400" i="1" l="1"/>
  <c r="K400" i="1" s="1"/>
  <c r="C396" i="1"/>
  <c r="D396" i="1" s="1"/>
  <c r="J401" i="1" l="1"/>
  <c r="K401" i="1" s="1"/>
  <c r="C397" i="1"/>
  <c r="D397" i="1" s="1"/>
  <c r="J402" i="1" l="1"/>
  <c r="K402" i="1" s="1"/>
  <c r="C398" i="1"/>
  <c r="D398" i="1" s="1"/>
  <c r="J403" i="1" l="1"/>
  <c r="K403" i="1" s="1"/>
  <c r="C399" i="1"/>
  <c r="D399" i="1" s="1"/>
  <c r="J404" i="1" l="1"/>
  <c r="K404" i="1" s="1"/>
  <c r="C400" i="1"/>
  <c r="D400" i="1" s="1"/>
  <c r="J405" i="1" l="1"/>
  <c r="K405" i="1" s="1"/>
  <c r="C401" i="1"/>
  <c r="D401" i="1" s="1"/>
  <c r="J406" i="1" l="1"/>
  <c r="K406" i="1" s="1"/>
  <c r="C402" i="1"/>
  <c r="D402" i="1" s="1"/>
  <c r="J407" i="1" l="1"/>
  <c r="K407" i="1" s="1"/>
  <c r="C403" i="1"/>
  <c r="D403" i="1" s="1"/>
  <c r="J408" i="1" l="1"/>
  <c r="K408" i="1" s="1"/>
  <c r="C404" i="1"/>
  <c r="D404" i="1" s="1"/>
  <c r="J409" i="1" l="1"/>
  <c r="K409" i="1" s="1"/>
  <c r="C405" i="1"/>
  <c r="D405" i="1" s="1"/>
  <c r="J410" i="1" l="1"/>
  <c r="K410" i="1" s="1"/>
  <c r="C406" i="1"/>
  <c r="D406" i="1" s="1"/>
  <c r="J411" i="1" l="1"/>
  <c r="K411" i="1" s="1"/>
  <c r="C407" i="1"/>
  <c r="D407" i="1" s="1"/>
  <c r="J412" i="1" l="1"/>
  <c r="K412" i="1" s="1"/>
  <c r="C408" i="1"/>
  <c r="D408" i="1" s="1"/>
  <c r="J413" i="1" l="1"/>
  <c r="K413" i="1" s="1"/>
  <c r="C409" i="1"/>
  <c r="D409" i="1" s="1"/>
  <c r="J414" i="1" l="1"/>
  <c r="K414" i="1" s="1"/>
  <c r="C410" i="1"/>
  <c r="D410" i="1" s="1"/>
  <c r="J415" i="1" l="1"/>
  <c r="K415" i="1" s="1"/>
  <c r="C411" i="1"/>
  <c r="D411" i="1" s="1"/>
  <c r="J416" i="1" l="1"/>
  <c r="K416" i="1" s="1"/>
  <c r="C412" i="1"/>
  <c r="D412" i="1" s="1"/>
  <c r="J417" i="1" l="1"/>
  <c r="K417" i="1" s="1"/>
  <c r="C413" i="1"/>
  <c r="D413" i="1" s="1"/>
  <c r="J418" i="1" l="1"/>
  <c r="K418" i="1" s="1"/>
  <c r="C414" i="1"/>
  <c r="D414" i="1" s="1"/>
  <c r="J419" i="1" l="1"/>
  <c r="K419" i="1" s="1"/>
  <c r="C415" i="1"/>
  <c r="D415" i="1" s="1"/>
  <c r="J420" i="1" l="1"/>
  <c r="K420" i="1" s="1"/>
  <c r="C416" i="1"/>
  <c r="D416" i="1" s="1"/>
  <c r="J421" i="1" l="1"/>
  <c r="K421" i="1" s="1"/>
  <c r="C417" i="1"/>
  <c r="D417" i="1" s="1"/>
  <c r="J422" i="1" l="1"/>
  <c r="K422" i="1" s="1"/>
  <c r="C418" i="1"/>
  <c r="D418" i="1" s="1"/>
  <c r="J423" i="1" l="1"/>
  <c r="K423" i="1" s="1"/>
  <c r="C419" i="1"/>
  <c r="D419" i="1" s="1"/>
  <c r="J424" i="1" l="1"/>
  <c r="K424" i="1" s="1"/>
  <c r="C420" i="1"/>
  <c r="D420" i="1" s="1"/>
  <c r="J425" i="1" l="1"/>
  <c r="K425" i="1" s="1"/>
  <c r="C421" i="1"/>
  <c r="D421" i="1" s="1"/>
  <c r="J426" i="1" l="1"/>
  <c r="K426" i="1" s="1"/>
  <c r="C422" i="1"/>
  <c r="D422" i="1" s="1"/>
  <c r="J427" i="1" l="1"/>
  <c r="K427" i="1" s="1"/>
  <c r="C423" i="1"/>
  <c r="D423" i="1" s="1"/>
  <c r="J428" i="1" l="1"/>
  <c r="K428" i="1" s="1"/>
  <c r="C424" i="1"/>
  <c r="D424" i="1" s="1"/>
  <c r="J429" i="1" l="1"/>
  <c r="K429" i="1" s="1"/>
  <c r="C425" i="1"/>
  <c r="D425" i="1" s="1"/>
  <c r="J430" i="1" l="1"/>
  <c r="K430" i="1" s="1"/>
  <c r="C426" i="1"/>
  <c r="D426" i="1" s="1"/>
  <c r="J431" i="1" l="1"/>
  <c r="K431" i="1" s="1"/>
  <c r="C427" i="1"/>
  <c r="D427" i="1" s="1"/>
  <c r="J432" i="1" l="1"/>
  <c r="K432" i="1" s="1"/>
  <c r="C428" i="1"/>
  <c r="D428" i="1" s="1"/>
  <c r="J433" i="1" l="1"/>
  <c r="K433" i="1" s="1"/>
  <c r="C429" i="1"/>
  <c r="D429" i="1" s="1"/>
  <c r="J434" i="1" l="1"/>
  <c r="K434" i="1" s="1"/>
  <c r="C430" i="1"/>
  <c r="D430" i="1" s="1"/>
  <c r="J435" i="1" l="1"/>
  <c r="K435" i="1" s="1"/>
  <c r="C431" i="1"/>
  <c r="D431" i="1" s="1"/>
  <c r="J436" i="1" l="1"/>
  <c r="K436" i="1" s="1"/>
  <c r="C432" i="1"/>
  <c r="D432" i="1" s="1"/>
  <c r="J437" i="1" l="1"/>
  <c r="K437" i="1" s="1"/>
  <c r="C433" i="1"/>
  <c r="D433" i="1" s="1"/>
  <c r="J438" i="1" l="1"/>
  <c r="K438" i="1" s="1"/>
  <c r="C434" i="1"/>
  <c r="D434" i="1" s="1"/>
  <c r="J439" i="1" l="1"/>
  <c r="K439" i="1" s="1"/>
  <c r="C435" i="1"/>
  <c r="D435" i="1" s="1"/>
  <c r="J440" i="1" l="1"/>
  <c r="K440" i="1" s="1"/>
  <c r="C436" i="1"/>
  <c r="D436" i="1" s="1"/>
  <c r="J441" i="1" l="1"/>
  <c r="K441" i="1" s="1"/>
  <c r="C437" i="1"/>
  <c r="D437" i="1" s="1"/>
  <c r="J442" i="1" l="1"/>
  <c r="K442" i="1" s="1"/>
  <c r="C438" i="1"/>
  <c r="D438" i="1" s="1"/>
  <c r="J443" i="1" l="1"/>
  <c r="K443" i="1" s="1"/>
  <c r="C439" i="1"/>
  <c r="D439" i="1" s="1"/>
  <c r="J444" i="1" l="1"/>
  <c r="K444" i="1" s="1"/>
  <c r="C440" i="1"/>
  <c r="D440" i="1" s="1"/>
  <c r="J445" i="1" l="1"/>
  <c r="K445" i="1" s="1"/>
  <c r="C441" i="1"/>
  <c r="D441" i="1" s="1"/>
  <c r="J446" i="1" l="1"/>
  <c r="K446" i="1" s="1"/>
  <c r="C442" i="1"/>
  <c r="D442" i="1" s="1"/>
  <c r="J447" i="1" l="1"/>
  <c r="K447" i="1" s="1"/>
  <c r="C443" i="1"/>
  <c r="D443" i="1" s="1"/>
  <c r="J448" i="1" l="1"/>
  <c r="K448" i="1" s="1"/>
  <c r="C444" i="1"/>
  <c r="D444" i="1" s="1"/>
  <c r="J449" i="1" l="1"/>
  <c r="K449" i="1" s="1"/>
  <c r="C445" i="1"/>
  <c r="D445" i="1" s="1"/>
  <c r="J450" i="1" l="1"/>
  <c r="K450" i="1" s="1"/>
  <c r="C446" i="1"/>
  <c r="D446" i="1" s="1"/>
  <c r="J451" i="1" l="1"/>
  <c r="K451" i="1" s="1"/>
  <c r="C447" i="1"/>
  <c r="D447" i="1" s="1"/>
  <c r="J452" i="1" l="1"/>
  <c r="K452" i="1" s="1"/>
  <c r="C448" i="1"/>
  <c r="D448" i="1" s="1"/>
  <c r="J453" i="1" l="1"/>
  <c r="K453" i="1" s="1"/>
  <c r="C449" i="1"/>
  <c r="D449" i="1" s="1"/>
  <c r="J454" i="1" l="1"/>
  <c r="K454" i="1" s="1"/>
  <c r="C450" i="1"/>
  <c r="D450" i="1" s="1"/>
  <c r="J455" i="1" l="1"/>
  <c r="K455" i="1" s="1"/>
  <c r="C451" i="1"/>
  <c r="D451" i="1" s="1"/>
  <c r="J456" i="1" l="1"/>
  <c r="K456" i="1" s="1"/>
  <c r="C452" i="1"/>
  <c r="D452" i="1" s="1"/>
  <c r="J457" i="1" l="1"/>
  <c r="K457" i="1" s="1"/>
  <c r="C453" i="1"/>
  <c r="D453" i="1" s="1"/>
  <c r="J458" i="1" l="1"/>
  <c r="K458" i="1" s="1"/>
  <c r="C454" i="1"/>
  <c r="D454" i="1" s="1"/>
  <c r="J459" i="1" l="1"/>
  <c r="K459" i="1" s="1"/>
  <c r="C455" i="1"/>
  <c r="D455" i="1" s="1"/>
  <c r="J460" i="1" l="1"/>
  <c r="K460" i="1" s="1"/>
  <c r="C456" i="1"/>
  <c r="D456" i="1" s="1"/>
  <c r="J461" i="1" l="1"/>
  <c r="K461" i="1" s="1"/>
  <c r="C457" i="1"/>
  <c r="D457" i="1" s="1"/>
  <c r="J462" i="1" l="1"/>
  <c r="K462" i="1" s="1"/>
  <c r="C458" i="1"/>
  <c r="D458" i="1" s="1"/>
  <c r="J463" i="1" l="1"/>
  <c r="K463" i="1" s="1"/>
  <c r="C459" i="1"/>
  <c r="D459" i="1" s="1"/>
  <c r="J464" i="1" l="1"/>
  <c r="K464" i="1" s="1"/>
  <c r="C460" i="1"/>
  <c r="D460" i="1" s="1"/>
  <c r="J465" i="1" l="1"/>
  <c r="K465" i="1" s="1"/>
  <c r="C461" i="1"/>
  <c r="D461" i="1" s="1"/>
  <c r="J466" i="1" l="1"/>
  <c r="K466" i="1" s="1"/>
  <c r="C462" i="1"/>
  <c r="D462" i="1" s="1"/>
  <c r="J467" i="1" l="1"/>
  <c r="K467" i="1" s="1"/>
  <c r="C463" i="1"/>
  <c r="D463" i="1" s="1"/>
  <c r="J468" i="1" l="1"/>
  <c r="K468" i="1" s="1"/>
  <c r="C464" i="1"/>
  <c r="D464" i="1" s="1"/>
  <c r="J469" i="1" l="1"/>
  <c r="K469" i="1" s="1"/>
  <c r="C465" i="1"/>
  <c r="D465" i="1" s="1"/>
  <c r="J470" i="1" l="1"/>
  <c r="K470" i="1" s="1"/>
  <c r="C466" i="1"/>
  <c r="D466" i="1" s="1"/>
  <c r="J471" i="1" l="1"/>
  <c r="K471" i="1" s="1"/>
  <c r="C467" i="1"/>
  <c r="D467" i="1" s="1"/>
  <c r="J472" i="1" l="1"/>
  <c r="K472" i="1" s="1"/>
  <c r="C468" i="1"/>
  <c r="D468" i="1" s="1"/>
  <c r="J473" i="1" l="1"/>
  <c r="K473" i="1" s="1"/>
  <c r="C469" i="1"/>
  <c r="D469" i="1" s="1"/>
  <c r="J474" i="1" l="1"/>
  <c r="K474" i="1" s="1"/>
  <c r="C470" i="1"/>
  <c r="D470" i="1" s="1"/>
  <c r="J475" i="1" l="1"/>
  <c r="K475" i="1" s="1"/>
  <c r="C471" i="1"/>
  <c r="D471" i="1" s="1"/>
  <c r="J476" i="1" l="1"/>
  <c r="K476" i="1" s="1"/>
  <c r="C472" i="1"/>
  <c r="D472" i="1" s="1"/>
  <c r="J477" i="1" l="1"/>
  <c r="K477" i="1" s="1"/>
  <c r="C473" i="1"/>
  <c r="D473" i="1" s="1"/>
  <c r="J478" i="1" l="1"/>
  <c r="K478" i="1" s="1"/>
  <c r="C474" i="1"/>
  <c r="D474" i="1" s="1"/>
  <c r="J479" i="1" l="1"/>
  <c r="K479" i="1" s="1"/>
  <c r="C475" i="1"/>
  <c r="D475" i="1" s="1"/>
  <c r="J480" i="1" l="1"/>
  <c r="K480" i="1" s="1"/>
  <c r="C476" i="1"/>
  <c r="D476" i="1" s="1"/>
  <c r="J481" i="1" l="1"/>
  <c r="K481" i="1" s="1"/>
  <c r="C477" i="1"/>
  <c r="D477" i="1" s="1"/>
  <c r="J482" i="1" l="1"/>
  <c r="K482" i="1" s="1"/>
  <c r="C478" i="1"/>
  <c r="D478" i="1" s="1"/>
  <c r="J483" i="1" l="1"/>
  <c r="K483" i="1" s="1"/>
  <c r="C479" i="1"/>
  <c r="D479" i="1" s="1"/>
  <c r="J484" i="1" l="1"/>
  <c r="K484" i="1" s="1"/>
  <c r="C480" i="1"/>
  <c r="D480" i="1" s="1"/>
  <c r="J485" i="1" l="1"/>
  <c r="K485" i="1" s="1"/>
  <c r="C481" i="1"/>
  <c r="D481" i="1" s="1"/>
  <c r="J486" i="1" l="1"/>
  <c r="K486" i="1" s="1"/>
  <c r="C482" i="1"/>
  <c r="D482" i="1" s="1"/>
  <c r="J487" i="1" l="1"/>
  <c r="K487" i="1" s="1"/>
  <c r="C483" i="1"/>
  <c r="D483" i="1" s="1"/>
  <c r="J488" i="1" l="1"/>
  <c r="K488" i="1" s="1"/>
  <c r="C484" i="1"/>
  <c r="D484" i="1" s="1"/>
  <c r="J489" i="1" l="1"/>
  <c r="K489" i="1" s="1"/>
  <c r="C485" i="1"/>
  <c r="D485" i="1" s="1"/>
  <c r="J490" i="1" l="1"/>
  <c r="K490" i="1" s="1"/>
  <c r="C486" i="1"/>
  <c r="D486" i="1" s="1"/>
  <c r="J491" i="1" l="1"/>
  <c r="K491" i="1" s="1"/>
  <c r="C487" i="1"/>
  <c r="D487" i="1" s="1"/>
  <c r="J492" i="1" l="1"/>
  <c r="K492" i="1" s="1"/>
  <c r="C488" i="1"/>
  <c r="D488" i="1" s="1"/>
  <c r="J493" i="1" l="1"/>
  <c r="K493" i="1" s="1"/>
  <c r="C489" i="1"/>
  <c r="D489" i="1" s="1"/>
  <c r="J494" i="1" l="1"/>
  <c r="K494" i="1" s="1"/>
  <c r="C490" i="1"/>
  <c r="D490" i="1" s="1"/>
  <c r="J495" i="1" l="1"/>
  <c r="K495" i="1" s="1"/>
  <c r="C491" i="1"/>
  <c r="D491" i="1" s="1"/>
  <c r="J496" i="1" l="1"/>
  <c r="K496" i="1" s="1"/>
  <c r="C492" i="1"/>
  <c r="D492" i="1" s="1"/>
  <c r="J497" i="1" l="1"/>
  <c r="K497" i="1" s="1"/>
  <c r="C493" i="1"/>
  <c r="D493" i="1" s="1"/>
  <c r="J498" i="1" l="1"/>
  <c r="K498" i="1" s="1"/>
  <c r="C494" i="1"/>
  <c r="D494" i="1" s="1"/>
  <c r="J499" i="1" l="1"/>
  <c r="K499" i="1" s="1"/>
  <c r="C495" i="1"/>
  <c r="D495" i="1" s="1"/>
  <c r="J500" i="1" l="1"/>
  <c r="K500" i="1" s="1"/>
  <c r="C496" i="1"/>
  <c r="D496" i="1" s="1"/>
  <c r="J501" i="1" l="1"/>
  <c r="K501" i="1" s="1"/>
  <c r="C497" i="1"/>
  <c r="D497" i="1" s="1"/>
  <c r="J502" i="1" l="1"/>
  <c r="K502" i="1" s="1"/>
  <c r="C498" i="1"/>
  <c r="D498" i="1" s="1"/>
  <c r="J503" i="1" l="1"/>
  <c r="K503" i="1" s="1"/>
  <c r="C499" i="1"/>
  <c r="D499" i="1" s="1"/>
  <c r="J504" i="1" l="1"/>
  <c r="K504" i="1" s="1"/>
  <c r="K1" i="1" s="1"/>
  <c r="C500" i="1"/>
  <c r="D500" i="1" s="1"/>
  <c r="K2" i="1" l="1"/>
  <c r="B15" i="2"/>
  <c r="C501" i="1"/>
  <c r="D501" i="1" s="1"/>
  <c r="C502" i="1" l="1"/>
  <c r="D502" i="1" s="1"/>
  <c r="C503" i="1" l="1"/>
  <c r="D503" i="1" s="1"/>
  <c r="C504" i="1" l="1"/>
  <c r="D504" i="1" s="1"/>
  <c r="D1" i="1" s="1"/>
  <c r="B11" i="2" l="1"/>
  <c r="D2" i="1"/>
  <c r="O1" i="1"/>
  <c r="O2" i="1" s="1"/>
</calcChain>
</file>

<file path=xl/sharedStrings.xml><?xml version="1.0" encoding="utf-8"?>
<sst xmlns="http://schemas.openxmlformats.org/spreadsheetml/2006/main" count="22" uniqueCount="16">
  <si>
    <t>lots</t>
  </si>
  <si>
    <t>bal</t>
  </si>
  <si>
    <t>risk</t>
  </si>
  <si>
    <t>Opening Balance:</t>
  </si>
  <si>
    <t>It is based on 500 trades the outcome of which is either a win or a loss</t>
  </si>
  <si>
    <t>Reward to Risk Ratio:</t>
  </si>
  <si>
    <t>Percentage Risk per trade:</t>
  </si>
  <si>
    <t>RESULTS</t>
  </si>
  <si>
    <t>- Scaling In and Out</t>
  </si>
  <si>
    <t xml:space="preserve">   Closing Balance</t>
  </si>
  <si>
    <t>- Using fixed lots</t>
  </si>
  <si>
    <t xml:space="preserve">   Max no Lots</t>
  </si>
  <si>
    <t>This little utility demonstrates the effectiveness of scaling into and out of lot sizes</t>
  </si>
  <si>
    <t>CLICK [F9] TO RECALCULATE</t>
  </si>
  <si>
    <t>The random results are weighted according to Reward to Risk Ratio specified below</t>
  </si>
  <si>
    <t>&lt;&lt;== try changing this setting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</si>
</sst>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C33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10" fontId="0" fillId="0" borderId="0" xfId="0" applyNumberFormat="1"/>
    <xf numFmtId="9" fontId="0" fillId="0" borderId="0" xfId="1" applyFont="1"/>
    <xf numFmtId="164" fontId="0" fillId="0" borderId="0" xfId="1" applyNumberFormat="1" applyFont="1"/>
    <xf numFmtId="1" fontId="0" fillId="0" borderId="0" xfId="0" applyNumberFormat="1"/>
    <xf numFmtId="6" fontId="0" fillId="0" borderId="0" xfId="0" applyNumberFormat="1"/>
    <xf numFmtId="9" fontId="0" fillId="0" borderId="0" xfId="0" applyNumberFormat="1"/>
    <xf numFmtId="0" fontId="0" fillId="0" borderId="0" xfId="0" quotePrefix="1"/>
    <xf numFmtId="0" fontId="2" fillId="0" borderId="0" xfId="0" applyFont="1"/>
    <xf numFmtId="6" fontId="2" fillId="0" borderId="0" xfId="0" applyNumberFormat="1" applyFont="1"/>
    <xf numFmtId="0" fontId="3" fillId="0" borderId="0" xfId="0" applyFont="1"/>
    <xf numFmtId="6" fontId="3" fillId="0" borderId="0" xfId="0" applyNumberFormat="1" applyFont="1"/>
    <xf numFmtId="0" fontId="4" fillId="0" borderId="0" xfId="0" quotePrefix="1" applyFont="1"/>
    <xf numFmtId="0" fontId="4" fillId="0" borderId="0" xfId="0" applyFont="1"/>
  </cellXfs>
  <cellStyles count="2">
    <cellStyle name="Normal" xfId="0" builtinId="0"/>
    <cellStyle name="Percent" xfId="1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C33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Calcs!$D$5:$D$504</c:f>
              <c:numCache>
                <c:formatCode>0.00</c:formatCode>
                <c:ptCount val="500"/>
                <c:pt idx="0">
                  <c:v>4950</c:v>
                </c:pt>
                <c:pt idx="1">
                  <c:v>4851</c:v>
                </c:pt>
                <c:pt idx="2">
                  <c:v>4705.47</c:v>
                </c:pt>
                <c:pt idx="3">
                  <c:v>4893.6887999999999</c:v>
                </c:pt>
                <c:pt idx="4">
                  <c:v>5040.4994639999995</c:v>
                </c:pt>
                <c:pt idx="5">
                  <c:v>4939.6894747199995</c:v>
                </c:pt>
                <c:pt idx="6">
                  <c:v>4791.4987904783993</c:v>
                </c:pt>
                <c:pt idx="7">
                  <c:v>4983.1587420975357</c:v>
                </c:pt>
                <c:pt idx="8">
                  <c:v>5132.6535043604617</c:v>
                </c:pt>
                <c:pt idx="9">
                  <c:v>5235.3065744476708</c:v>
                </c:pt>
                <c:pt idx="10">
                  <c:v>5287.6596401921479</c:v>
                </c:pt>
                <c:pt idx="11">
                  <c:v>5340.5362365940691</c:v>
                </c:pt>
                <c:pt idx="12">
                  <c:v>5393.9415989600102</c:v>
                </c:pt>
                <c:pt idx="13">
                  <c:v>5340.0021829704101</c:v>
                </c:pt>
                <c:pt idx="14">
                  <c:v>5233.2021393110017</c:v>
                </c:pt>
                <c:pt idx="15">
                  <c:v>5390.1982034903322</c:v>
                </c:pt>
                <c:pt idx="16">
                  <c:v>5282.3942394205251</c:v>
                </c:pt>
                <c:pt idx="17">
                  <c:v>5440.866066603141</c:v>
                </c:pt>
                <c:pt idx="18">
                  <c:v>5332.0487452710786</c:v>
                </c:pt>
                <c:pt idx="19">
                  <c:v>5172.0872829129466</c:v>
                </c:pt>
                <c:pt idx="20">
                  <c:v>5378.970774229465</c:v>
                </c:pt>
                <c:pt idx="21">
                  <c:v>5540.3398974563488</c:v>
                </c:pt>
                <c:pt idx="22">
                  <c:v>5651.1466954054758</c:v>
                </c:pt>
                <c:pt idx="23">
                  <c:v>5707.6581623595303</c:v>
                </c:pt>
                <c:pt idx="24">
                  <c:v>5764.7347439831256</c:v>
                </c:pt>
                <c:pt idx="25">
                  <c:v>5822.3820914229564</c:v>
                </c:pt>
                <c:pt idx="26">
                  <c:v>5764.1582705087267</c:v>
                </c:pt>
                <c:pt idx="27">
                  <c:v>5879.4414359189013</c:v>
                </c:pt>
                <c:pt idx="28">
                  <c:v>5938.2358502780908</c:v>
                </c:pt>
                <c:pt idx="29">
                  <c:v>5997.618208780872</c:v>
                </c:pt>
                <c:pt idx="30">
                  <c:v>6057.5943908686804</c:v>
                </c:pt>
                <c:pt idx="31">
                  <c:v>5997.0184469599935</c:v>
                </c:pt>
                <c:pt idx="32">
                  <c:v>5877.0780780207933</c:v>
                </c:pt>
                <c:pt idx="33">
                  <c:v>6053.3904203614175</c:v>
                </c:pt>
                <c:pt idx="34">
                  <c:v>6174.4582287686462</c:v>
                </c:pt>
                <c:pt idx="35">
                  <c:v>6236.2028110563324</c:v>
                </c:pt>
                <c:pt idx="36">
                  <c:v>6298.5648391668956</c:v>
                </c:pt>
                <c:pt idx="37">
                  <c:v>6361.5504875585648</c:v>
                </c:pt>
                <c:pt idx="38">
                  <c:v>6425.1659924341502</c:v>
                </c:pt>
                <c:pt idx="39">
                  <c:v>6360.9143325098084</c:v>
                </c:pt>
                <c:pt idx="40">
                  <c:v>6488.1326191600047</c:v>
                </c:pt>
                <c:pt idx="41">
                  <c:v>6553.0139453516049</c:v>
                </c:pt>
                <c:pt idx="42">
                  <c:v>6618.5440848051212</c:v>
                </c:pt>
                <c:pt idx="43">
                  <c:v>6684.7295256531725</c:v>
                </c:pt>
                <c:pt idx="44">
                  <c:v>6617.8822303966408</c:v>
                </c:pt>
                <c:pt idx="45">
                  <c:v>6485.5245857887076</c:v>
                </c:pt>
                <c:pt idx="46">
                  <c:v>6290.9588482150466</c:v>
                </c:pt>
                <c:pt idx="47">
                  <c:v>6039.320494286445</c:v>
                </c:pt>
                <c:pt idx="48">
                  <c:v>6341.2865190007669</c:v>
                </c:pt>
                <c:pt idx="49">
                  <c:v>6594.937979760798</c:v>
                </c:pt>
                <c:pt idx="50">
                  <c:v>6792.7861191536222</c:v>
                </c:pt>
                <c:pt idx="51">
                  <c:v>6656.93039677055</c:v>
                </c:pt>
                <c:pt idx="52">
                  <c:v>6856.6383086736669</c:v>
                </c:pt>
                <c:pt idx="53">
                  <c:v>6993.77107484714</c:v>
                </c:pt>
                <c:pt idx="54">
                  <c:v>6923.8333640986684</c:v>
                </c:pt>
                <c:pt idx="55">
                  <c:v>7062.3100313806417</c:v>
                </c:pt>
                <c:pt idx="56">
                  <c:v>7132.9331316944481</c:v>
                </c:pt>
                <c:pt idx="57">
                  <c:v>7204.2624630113924</c:v>
                </c:pt>
                <c:pt idx="58">
                  <c:v>7132.2198383812784</c:v>
                </c:pt>
                <c:pt idx="59">
                  <c:v>7274.8642351489043</c:v>
                </c:pt>
                <c:pt idx="60">
                  <c:v>7347.6128775003936</c:v>
                </c:pt>
                <c:pt idx="61">
                  <c:v>7274.1367487253892</c:v>
                </c:pt>
                <c:pt idx="62">
                  <c:v>7419.6194836998966</c:v>
                </c:pt>
                <c:pt idx="63">
                  <c:v>7345.4232888628976</c:v>
                </c:pt>
                <c:pt idx="64">
                  <c:v>7492.3317546401559</c:v>
                </c:pt>
                <c:pt idx="65">
                  <c:v>7567.2550721865573</c:v>
                </c:pt>
                <c:pt idx="66">
                  <c:v>7491.582521464692</c:v>
                </c:pt>
                <c:pt idx="67">
                  <c:v>7641.4141718939854</c:v>
                </c:pt>
                <c:pt idx="68">
                  <c:v>7717.8283136129257</c:v>
                </c:pt>
                <c:pt idx="69">
                  <c:v>7795.0065967490546</c:v>
                </c:pt>
                <c:pt idx="70">
                  <c:v>7872.956662716545</c:v>
                </c:pt>
                <c:pt idx="71">
                  <c:v>7951.6862293437107</c:v>
                </c:pt>
                <c:pt idx="72">
                  <c:v>8031.2030916371477</c:v>
                </c:pt>
                <c:pt idx="73">
                  <c:v>7950.8910607207763</c:v>
                </c:pt>
                <c:pt idx="74">
                  <c:v>7791.8732395063607</c:v>
                </c:pt>
                <c:pt idx="75">
                  <c:v>7558.1170423211697</c:v>
                </c:pt>
                <c:pt idx="76">
                  <c:v>7860.4417240140165</c:v>
                </c:pt>
                <c:pt idx="77">
                  <c:v>8096.2549757344368</c:v>
                </c:pt>
                <c:pt idx="78">
                  <c:v>7934.3298762197483</c:v>
                </c:pt>
                <c:pt idx="79">
                  <c:v>8172.359772506341</c:v>
                </c:pt>
                <c:pt idx="80">
                  <c:v>8335.8069679564669</c:v>
                </c:pt>
                <c:pt idx="81">
                  <c:v>8419.1650376360321</c:v>
                </c:pt>
                <c:pt idx="82">
                  <c:v>8503.3566880123926</c:v>
                </c:pt>
                <c:pt idx="83">
                  <c:v>8588.3902548925162</c:v>
                </c:pt>
                <c:pt idx="84">
                  <c:v>8502.5063523435911</c:v>
                </c:pt>
                <c:pt idx="85">
                  <c:v>8332.4562252967189</c:v>
                </c:pt>
                <c:pt idx="86">
                  <c:v>8082.4825385378172</c:v>
                </c:pt>
                <c:pt idx="87">
                  <c:v>8405.7818400793294</c:v>
                </c:pt>
                <c:pt idx="88">
                  <c:v>8153.6083848769495</c:v>
                </c:pt>
                <c:pt idx="89">
                  <c:v>8479.7527202720266</c:v>
                </c:pt>
                <c:pt idx="90">
                  <c:v>8225.3601386638657</c:v>
                </c:pt>
                <c:pt idx="91">
                  <c:v>8554.3745442104209</c:v>
                </c:pt>
                <c:pt idx="92">
                  <c:v>8811.0057805367342</c:v>
                </c:pt>
                <c:pt idx="93">
                  <c:v>8634.7856649259993</c:v>
                </c:pt>
                <c:pt idx="94">
                  <c:v>8893.8292348737796</c:v>
                </c:pt>
                <c:pt idx="95">
                  <c:v>9071.7058195712543</c:v>
                </c:pt>
                <c:pt idx="96">
                  <c:v>9162.4228777669668</c:v>
                </c:pt>
                <c:pt idx="97">
                  <c:v>9254.0471065446363</c:v>
                </c:pt>
                <c:pt idx="98">
                  <c:v>9346.587577610082</c:v>
                </c:pt>
                <c:pt idx="99">
                  <c:v>9440.0534533861828</c:v>
                </c:pt>
                <c:pt idx="100">
                  <c:v>9345.6529188523218</c:v>
                </c:pt>
                <c:pt idx="101">
                  <c:v>9532.5659772293675</c:v>
                </c:pt>
                <c:pt idx="102">
                  <c:v>9627.8916370016614</c:v>
                </c:pt>
                <c:pt idx="103">
                  <c:v>9724.1705533716777</c:v>
                </c:pt>
                <c:pt idx="104">
                  <c:v>9821.412258905395</c:v>
                </c:pt>
                <c:pt idx="105">
                  <c:v>9723.1981363163413</c:v>
                </c:pt>
                <c:pt idx="106">
                  <c:v>9528.7341735900154</c:v>
                </c:pt>
                <c:pt idx="107">
                  <c:v>9242.8721483823156</c:v>
                </c:pt>
                <c:pt idx="108">
                  <c:v>9612.5870343176084</c:v>
                </c:pt>
                <c:pt idx="109">
                  <c:v>9900.964645347136</c:v>
                </c:pt>
                <c:pt idx="110">
                  <c:v>9702.9453524401924</c:v>
                </c:pt>
                <c:pt idx="111">
                  <c:v>9411.8569918669873</c:v>
                </c:pt>
                <c:pt idx="112">
                  <c:v>9035.3827121923077</c:v>
                </c:pt>
                <c:pt idx="113">
                  <c:v>9487.1518478019225</c:v>
                </c:pt>
                <c:pt idx="114">
                  <c:v>9866.6379217140002</c:v>
                </c:pt>
                <c:pt idx="115">
                  <c:v>10162.637059365421</c:v>
                </c:pt>
                <c:pt idx="116">
                  <c:v>10365.88980055273</c:v>
                </c:pt>
                <c:pt idx="117">
                  <c:v>10469.548698558257</c:v>
                </c:pt>
                <c:pt idx="118">
                  <c:v>10364.853211572676</c:v>
                </c:pt>
                <c:pt idx="119">
                  <c:v>10572.15027580413</c:v>
                </c:pt>
                <c:pt idx="120">
                  <c:v>10466.428773046089</c:v>
                </c:pt>
                <c:pt idx="121">
                  <c:v>10675.757348507012</c:v>
                </c:pt>
                <c:pt idx="122">
                  <c:v>10782.514921992082</c:v>
                </c:pt>
                <c:pt idx="123">
                  <c:v>10890.340071212004</c:v>
                </c:pt>
                <c:pt idx="124">
                  <c:v>10781.436670499883</c:v>
                </c:pt>
                <c:pt idx="125">
                  <c:v>10997.065403909881</c:v>
                </c:pt>
                <c:pt idx="126">
                  <c:v>11107.036057948979</c:v>
                </c:pt>
                <c:pt idx="127">
                  <c:v>11218.106418528469</c:v>
                </c:pt>
                <c:pt idx="128">
                  <c:v>11105.925354343184</c:v>
                </c:pt>
                <c:pt idx="129">
                  <c:v>10883.806847256321</c:v>
                </c:pt>
                <c:pt idx="130">
                  <c:v>10557.292641838631</c:v>
                </c:pt>
                <c:pt idx="131">
                  <c:v>10979.584347512176</c:v>
                </c:pt>
                <c:pt idx="132">
                  <c:v>10650.196817086811</c:v>
                </c:pt>
                <c:pt idx="133">
                  <c:v>11076.204689770284</c:v>
                </c:pt>
                <c:pt idx="134">
                  <c:v>11408.490830463392</c:v>
                </c:pt>
                <c:pt idx="135">
                  <c:v>11636.66064707266</c:v>
                </c:pt>
                <c:pt idx="136">
                  <c:v>11520.294040601933</c:v>
                </c:pt>
                <c:pt idx="137">
                  <c:v>11289.888159789894</c:v>
                </c:pt>
                <c:pt idx="138">
                  <c:v>10951.191514996197</c:v>
                </c:pt>
                <c:pt idx="139">
                  <c:v>11389.239175596045</c:v>
                </c:pt>
                <c:pt idx="140">
                  <c:v>11047.562000328164</c:v>
                </c:pt>
                <c:pt idx="141">
                  <c:v>11489.46448034129</c:v>
                </c:pt>
                <c:pt idx="142">
                  <c:v>11834.148414751529</c:v>
                </c:pt>
                <c:pt idx="143">
                  <c:v>12070.831383046559</c:v>
                </c:pt>
                <c:pt idx="144">
                  <c:v>12191.539696877026</c:v>
                </c:pt>
                <c:pt idx="145">
                  <c:v>12313.455093845796</c:v>
                </c:pt>
                <c:pt idx="146">
                  <c:v>12190.320542907339</c:v>
                </c:pt>
                <c:pt idx="147">
                  <c:v>12434.126953765486</c:v>
                </c:pt>
                <c:pt idx="148">
                  <c:v>12309.785684227831</c:v>
                </c:pt>
                <c:pt idx="149">
                  <c:v>12555.981397912386</c:v>
                </c:pt>
                <c:pt idx="150">
                  <c:v>12430.421583933263</c:v>
                </c:pt>
                <c:pt idx="151">
                  <c:v>12181.813152254597</c:v>
                </c:pt>
                <c:pt idx="152">
                  <c:v>11816.35875768696</c:v>
                </c:pt>
                <c:pt idx="153">
                  <c:v>12289.013107994439</c:v>
                </c:pt>
                <c:pt idx="154">
                  <c:v>11920.342714754606</c:v>
                </c:pt>
                <c:pt idx="155">
                  <c:v>12397.15642334479</c:v>
                </c:pt>
                <c:pt idx="156">
                  <c:v>12769.071116045134</c:v>
                </c:pt>
                <c:pt idx="157">
                  <c:v>13024.452538366037</c:v>
                </c:pt>
                <c:pt idx="158">
                  <c:v>12894.208012982377</c:v>
                </c:pt>
                <c:pt idx="159">
                  <c:v>13152.092173242025</c:v>
                </c:pt>
                <c:pt idx="160">
                  <c:v>13283.613094974446</c:v>
                </c:pt>
                <c:pt idx="161">
                  <c:v>13416.449225924191</c:v>
                </c:pt>
                <c:pt idx="162">
                  <c:v>13282.284733664948</c:v>
                </c:pt>
                <c:pt idx="163">
                  <c:v>13016.639038991649</c:v>
                </c:pt>
                <c:pt idx="164">
                  <c:v>12626.139867821899</c:v>
                </c:pt>
                <c:pt idx="165">
                  <c:v>13131.185462534775</c:v>
                </c:pt>
                <c:pt idx="166">
                  <c:v>13525.121026410818</c:v>
                </c:pt>
                <c:pt idx="167">
                  <c:v>13795.623446939035</c:v>
                </c:pt>
                <c:pt idx="168">
                  <c:v>13933.579681408424</c:v>
                </c:pt>
                <c:pt idx="169">
                  <c:v>14072.915478222509</c:v>
                </c:pt>
                <c:pt idx="170">
                  <c:v>14213.644633004733</c:v>
                </c:pt>
                <c:pt idx="171">
                  <c:v>14355.78107933478</c:v>
                </c:pt>
                <c:pt idx="172">
                  <c:v>14499.338890128127</c:v>
                </c:pt>
                <c:pt idx="173">
                  <c:v>14644.332279029408</c:v>
                </c:pt>
                <c:pt idx="174">
                  <c:v>14790.775601819701</c:v>
                </c:pt>
                <c:pt idx="175">
                  <c:v>14642.867845801504</c:v>
                </c:pt>
                <c:pt idx="176">
                  <c:v>14350.010488885473</c:v>
                </c:pt>
                <c:pt idx="177">
                  <c:v>14780.510803552037</c:v>
                </c:pt>
                <c:pt idx="178">
                  <c:v>15076.121019623079</c:v>
                </c:pt>
                <c:pt idx="179">
                  <c:v>14925.359809426847</c:v>
                </c:pt>
                <c:pt idx="180">
                  <c:v>14626.85261323831</c:v>
                </c:pt>
                <c:pt idx="181">
                  <c:v>15065.658191635459</c:v>
                </c:pt>
                <c:pt idx="182">
                  <c:v>15366.971355468168</c:v>
                </c:pt>
                <c:pt idx="183">
                  <c:v>15520.641069022849</c:v>
                </c:pt>
                <c:pt idx="184">
                  <c:v>15365.434658332621</c:v>
                </c:pt>
                <c:pt idx="185">
                  <c:v>15672.743351499274</c:v>
                </c:pt>
                <c:pt idx="186">
                  <c:v>15829.470785014266</c:v>
                </c:pt>
                <c:pt idx="187">
                  <c:v>15671.176077164124</c:v>
                </c:pt>
                <c:pt idx="188">
                  <c:v>15984.599598707406</c:v>
                </c:pt>
                <c:pt idx="189">
                  <c:v>16144.44559469448</c:v>
                </c:pt>
                <c:pt idx="190">
                  <c:v>16305.890050641425</c:v>
                </c:pt>
                <c:pt idx="191">
                  <c:v>16468.948951147839</c:v>
                </c:pt>
                <c:pt idx="192">
                  <c:v>16304.25946163636</c:v>
                </c:pt>
                <c:pt idx="193">
                  <c:v>15978.174272403634</c:v>
                </c:pt>
                <c:pt idx="194">
                  <c:v>16457.519500575741</c:v>
                </c:pt>
                <c:pt idx="195">
                  <c:v>16786.669890587254</c:v>
                </c:pt>
                <c:pt idx="196">
                  <c:v>16954.536589493127</c:v>
                </c:pt>
                <c:pt idx="197">
                  <c:v>17124.081955388057</c:v>
                </c:pt>
                <c:pt idx="198">
                  <c:v>16952.841135834176</c:v>
                </c:pt>
                <c:pt idx="199">
                  <c:v>16613.784313117492</c:v>
                </c:pt>
                <c:pt idx="200">
                  <c:v>17112.197842511017</c:v>
                </c:pt>
                <c:pt idx="201">
                  <c:v>17454.441799361237</c:v>
                </c:pt>
                <c:pt idx="202">
                  <c:v>17279.897381367624</c:v>
                </c:pt>
                <c:pt idx="203">
                  <c:v>17625.495328994977</c:v>
                </c:pt>
                <c:pt idx="204">
                  <c:v>17801.750282284927</c:v>
                </c:pt>
                <c:pt idx="205">
                  <c:v>17623.73277946208</c:v>
                </c:pt>
                <c:pt idx="206">
                  <c:v>17271.258123872838</c:v>
                </c:pt>
                <c:pt idx="207">
                  <c:v>17789.395867589024</c:v>
                </c:pt>
                <c:pt idx="208">
                  <c:v>18145.183784940804</c:v>
                </c:pt>
                <c:pt idx="209">
                  <c:v>17963.731947091397</c:v>
                </c:pt>
                <c:pt idx="210">
                  <c:v>17604.457308149569</c:v>
                </c:pt>
                <c:pt idx="211">
                  <c:v>17076.323588905081</c:v>
                </c:pt>
                <c:pt idx="212">
                  <c:v>17759.376532461283</c:v>
                </c:pt>
                <c:pt idx="213">
                  <c:v>17226.595236487447</c:v>
                </c:pt>
                <c:pt idx="214">
                  <c:v>17915.659045946944</c:v>
                </c:pt>
                <c:pt idx="215">
                  <c:v>18453.128817325352</c:v>
                </c:pt>
                <c:pt idx="216">
                  <c:v>18084.066240978846</c:v>
                </c:pt>
                <c:pt idx="217">
                  <c:v>18626.588228208209</c:v>
                </c:pt>
                <c:pt idx="218">
                  <c:v>18999.119992772372</c:v>
                </c:pt>
                <c:pt idx="219">
                  <c:v>19189.111192700097</c:v>
                </c:pt>
                <c:pt idx="220">
                  <c:v>18997.220080773095</c:v>
                </c:pt>
                <c:pt idx="221">
                  <c:v>18617.275679157632</c:v>
                </c:pt>
                <c:pt idx="222">
                  <c:v>18058.757408782902</c:v>
                </c:pt>
                <c:pt idx="223">
                  <c:v>17336.407112431585</c:v>
                </c:pt>
                <c:pt idx="224">
                  <c:v>18203.227468053163</c:v>
                </c:pt>
                <c:pt idx="225">
                  <c:v>17475.098369331037</c:v>
                </c:pt>
                <c:pt idx="226">
                  <c:v>18348.853287797589</c:v>
                </c:pt>
                <c:pt idx="227">
                  <c:v>19082.807419309491</c:v>
                </c:pt>
                <c:pt idx="228">
                  <c:v>18510.323196730205</c:v>
                </c:pt>
                <c:pt idx="229">
                  <c:v>19250.736124599414</c:v>
                </c:pt>
                <c:pt idx="230">
                  <c:v>19828.258208337396</c:v>
                </c:pt>
                <c:pt idx="231">
                  <c:v>20224.823372504143</c:v>
                </c:pt>
                <c:pt idx="232">
                  <c:v>20022.575138779102</c:v>
                </c:pt>
                <c:pt idx="233">
                  <c:v>20423.026641554683</c:v>
                </c:pt>
                <c:pt idx="234">
                  <c:v>20627.25690797023</c:v>
                </c:pt>
                <c:pt idx="235">
                  <c:v>20420.984338890528</c:v>
                </c:pt>
                <c:pt idx="236">
                  <c:v>20829.40402566834</c:v>
                </c:pt>
                <c:pt idx="237">
                  <c:v>20621.109985411658</c:v>
                </c:pt>
                <c:pt idx="238">
                  <c:v>20208.687785703427</c:v>
                </c:pt>
                <c:pt idx="239">
                  <c:v>19602.427152132324</c:v>
                </c:pt>
                <c:pt idx="240">
                  <c:v>18818.33006604703</c:v>
                </c:pt>
                <c:pt idx="241">
                  <c:v>19759.246569349383</c:v>
                </c:pt>
                <c:pt idx="242">
                  <c:v>20549.616432123359</c:v>
                </c:pt>
                <c:pt idx="243">
                  <c:v>21166.10492508706</c:v>
                </c:pt>
                <c:pt idx="244">
                  <c:v>20742.78282658532</c:v>
                </c:pt>
                <c:pt idx="245">
                  <c:v>21365.066311382881</c:v>
                </c:pt>
                <c:pt idx="246">
                  <c:v>20937.764985155223</c:v>
                </c:pt>
                <c:pt idx="247">
                  <c:v>21565.897934709879</c:v>
                </c:pt>
                <c:pt idx="248">
                  <c:v>21134.579976015681</c:v>
                </c:pt>
                <c:pt idx="249">
                  <c:v>20500.54257673521</c:v>
                </c:pt>
                <c:pt idx="250">
                  <c:v>21320.564279804617</c:v>
                </c:pt>
                <c:pt idx="251">
                  <c:v>20680.947351410479</c:v>
                </c:pt>
                <c:pt idx="252">
                  <c:v>19853.70945735406</c:v>
                </c:pt>
                <c:pt idx="253">
                  <c:v>18861.023984486357</c:v>
                </c:pt>
                <c:pt idx="254">
                  <c:v>19992.68542355554</c:v>
                </c:pt>
                <c:pt idx="255">
                  <c:v>18993.051152377764</c:v>
                </c:pt>
                <c:pt idx="256">
                  <c:v>20132.634221520431</c:v>
                </c:pt>
                <c:pt idx="257">
                  <c:v>19126.00251044441</c:v>
                </c:pt>
                <c:pt idx="258">
                  <c:v>20273.562661071075</c:v>
                </c:pt>
                <c:pt idx="259">
                  <c:v>21287.240794124627</c:v>
                </c:pt>
                <c:pt idx="260">
                  <c:v>22138.730425889611</c:v>
                </c:pt>
                <c:pt idx="261">
                  <c:v>22802.892338666301</c:v>
                </c:pt>
                <c:pt idx="262">
                  <c:v>22346.834491892976</c:v>
                </c:pt>
                <c:pt idx="263">
                  <c:v>23017.239526649766</c:v>
                </c:pt>
                <c:pt idx="264">
                  <c:v>22556.89473611677</c:v>
                </c:pt>
                <c:pt idx="265">
                  <c:v>23233.601578200272</c:v>
                </c:pt>
                <c:pt idx="266">
                  <c:v>23698.273609764277</c:v>
                </c:pt>
                <c:pt idx="267">
                  <c:v>23935.256345861919</c:v>
                </c:pt>
                <c:pt idx="268">
                  <c:v>24174.608909320537</c:v>
                </c:pt>
                <c:pt idx="269">
                  <c:v>23932.862820227332</c:v>
                </c:pt>
                <c:pt idx="270">
                  <c:v>23454.205563822787</c:v>
                </c:pt>
                <c:pt idx="271">
                  <c:v>24157.831730737471</c:v>
                </c:pt>
                <c:pt idx="272">
                  <c:v>24640.988365352219</c:v>
                </c:pt>
                <c:pt idx="273">
                  <c:v>24887.398249005742</c:v>
                </c:pt>
                <c:pt idx="274">
                  <c:v>24638.524266515684</c:v>
                </c:pt>
                <c:pt idx="275">
                  <c:v>25131.294751845999</c:v>
                </c:pt>
                <c:pt idx="276">
                  <c:v>25382.60769936446</c:v>
                </c:pt>
                <c:pt idx="277">
                  <c:v>25636.433776358106</c:v>
                </c:pt>
                <c:pt idx="278">
                  <c:v>25892.798114121688</c:v>
                </c:pt>
                <c:pt idx="279">
                  <c:v>25633.870132980472</c:v>
                </c:pt>
                <c:pt idx="280">
                  <c:v>25121.192730320861</c:v>
                </c:pt>
                <c:pt idx="281">
                  <c:v>24367.556948411235</c:v>
                </c:pt>
                <c:pt idx="282">
                  <c:v>23392.854670474786</c:v>
                </c:pt>
                <c:pt idx="283">
                  <c:v>24562.497403998525</c:v>
                </c:pt>
                <c:pt idx="284">
                  <c:v>23579.997507838583</c:v>
                </c:pt>
                <c:pt idx="285">
                  <c:v>24758.997383230511</c:v>
                </c:pt>
                <c:pt idx="286">
                  <c:v>25749.357278559732</c:v>
                </c:pt>
                <c:pt idx="287">
                  <c:v>24976.876560202938</c:v>
                </c:pt>
                <c:pt idx="288">
                  <c:v>25975.951622611057</c:v>
                </c:pt>
                <c:pt idx="289">
                  <c:v>26755.23017128939</c:v>
                </c:pt>
                <c:pt idx="290">
                  <c:v>27290.334774715178</c:v>
                </c:pt>
                <c:pt idx="291">
                  <c:v>27017.431426968025</c:v>
                </c:pt>
                <c:pt idx="292">
                  <c:v>27557.780055507385</c:v>
                </c:pt>
                <c:pt idx="293">
                  <c:v>27833.357856062459</c:v>
                </c:pt>
                <c:pt idx="294">
                  <c:v>28111.691434623084</c:v>
                </c:pt>
                <c:pt idx="295">
                  <c:v>28392.808348969316</c:v>
                </c:pt>
                <c:pt idx="296">
                  <c:v>28108.880265479624</c:v>
                </c:pt>
                <c:pt idx="297">
                  <c:v>28671.057870789216</c:v>
                </c:pt>
                <c:pt idx="298">
                  <c:v>28384.347292081326</c:v>
                </c:pt>
                <c:pt idx="299">
                  <c:v>28952.034237922951</c:v>
                </c:pt>
                <c:pt idx="300">
                  <c:v>29241.554580302181</c:v>
                </c:pt>
                <c:pt idx="301">
                  <c:v>29533.970126105203</c:v>
                </c:pt>
                <c:pt idx="302">
                  <c:v>29829.309827366254</c:v>
                </c:pt>
                <c:pt idx="303">
                  <c:v>30127.602925639916</c:v>
                </c:pt>
                <c:pt idx="304">
                  <c:v>29826.326896383518</c:v>
                </c:pt>
                <c:pt idx="305">
                  <c:v>30422.85343431119</c:v>
                </c:pt>
                <c:pt idx="306">
                  <c:v>30118.624899968079</c:v>
                </c:pt>
                <c:pt idx="307">
                  <c:v>29516.252401968719</c:v>
                </c:pt>
                <c:pt idx="308">
                  <c:v>28630.764829909658</c:v>
                </c:pt>
                <c:pt idx="309">
                  <c:v>29775.995423106044</c:v>
                </c:pt>
                <c:pt idx="310">
                  <c:v>30669.275285799224</c:v>
                </c:pt>
                <c:pt idx="311">
                  <c:v>30055.889780083238</c:v>
                </c:pt>
                <c:pt idx="312">
                  <c:v>30957.566473485735</c:v>
                </c:pt>
                <c:pt idx="313">
                  <c:v>30338.41514401602</c:v>
                </c:pt>
                <c:pt idx="314">
                  <c:v>31248.5675983365</c:v>
                </c:pt>
                <c:pt idx="315">
                  <c:v>30623.596246369769</c:v>
                </c:pt>
                <c:pt idx="316">
                  <c:v>29704.888358978675</c:v>
                </c:pt>
                <c:pt idx="317">
                  <c:v>28516.692824619528</c:v>
                </c:pt>
                <c:pt idx="318">
                  <c:v>27090.858183388551</c:v>
                </c:pt>
                <c:pt idx="319">
                  <c:v>28716.309674391865</c:v>
                </c:pt>
                <c:pt idx="320">
                  <c:v>30152.125158111459</c:v>
                </c:pt>
                <c:pt idx="321">
                  <c:v>31358.210164435917</c:v>
                </c:pt>
                <c:pt idx="322">
                  <c:v>30417.463859502841</c:v>
                </c:pt>
                <c:pt idx="323">
                  <c:v>31634.162413882954</c:v>
                </c:pt>
                <c:pt idx="324">
                  <c:v>32583.187286299442</c:v>
                </c:pt>
                <c:pt idx="325">
                  <c:v>33234.851032025428</c:v>
                </c:pt>
                <c:pt idx="326">
                  <c:v>33567.199542345683</c:v>
                </c:pt>
                <c:pt idx="327">
                  <c:v>33231.527546922225</c:v>
                </c:pt>
                <c:pt idx="328">
                  <c:v>33896.158097860673</c:v>
                </c:pt>
                <c:pt idx="329">
                  <c:v>33557.196516882068</c:v>
                </c:pt>
                <c:pt idx="330">
                  <c:v>34228.340447219707</c:v>
                </c:pt>
                <c:pt idx="331">
                  <c:v>33886.05704274751</c:v>
                </c:pt>
                <c:pt idx="332">
                  <c:v>34563.778183602459</c:v>
                </c:pt>
                <c:pt idx="333">
                  <c:v>34909.415965438486</c:v>
                </c:pt>
                <c:pt idx="334">
                  <c:v>34560.3218057841</c:v>
                </c:pt>
                <c:pt idx="335">
                  <c:v>35251.528241899781</c:v>
                </c:pt>
                <c:pt idx="336">
                  <c:v>35604.043524318782</c:v>
                </c:pt>
                <c:pt idx="337">
                  <c:v>35960.083959561969</c:v>
                </c:pt>
                <c:pt idx="338">
                  <c:v>36319.684799157592</c:v>
                </c:pt>
                <c:pt idx="339">
                  <c:v>36682.881647149166</c:v>
                </c:pt>
                <c:pt idx="340">
                  <c:v>37049.710463620657</c:v>
                </c:pt>
                <c:pt idx="341">
                  <c:v>36679.213358984452</c:v>
                </c:pt>
                <c:pt idx="342">
                  <c:v>37412.797626164145</c:v>
                </c:pt>
                <c:pt idx="343">
                  <c:v>37038.669649902506</c:v>
                </c:pt>
                <c:pt idx="344">
                  <c:v>37779.443042900559</c:v>
                </c:pt>
                <c:pt idx="345">
                  <c:v>37401.648612471552</c:v>
                </c:pt>
                <c:pt idx="346">
                  <c:v>38149.68158472098</c:v>
                </c:pt>
                <c:pt idx="347">
                  <c:v>37768.184768873769</c:v>
                </c:pt>
                <c:pt idx="348">
                  <c:v>38523.548464251246</c:v>
                </c:pt>
                <c:pt idx="349">
                  <c:v>38908.783948893761</c:v>
                </c:pt>
                <c:pt idx="350">
                  <c:v>39297.871788382698</c:v>
                </c:pt>
                <c:pt idx="351">
                  <c:v>38904.893070498867</c:v>
                </c:pt>
                <c:pt idx="352">
                  <c:v>38126.795209088887</c:v>
                </c:pt>
                <c:pt idx="353">
                  <c:v>39270.599065361552</c:v>
                </c:pt>
                <c:pt idx="354">
                  <c:v>40056.011046668784</c:v>
                </c:pt>
                <c:pt idx="355">
                  <c:v>40456.57115713547</c:v>
                </c:pt>
                <c:pt idx="356">
                  <c:v>40861.136868706824</c:v>
                </c:pt>
                <c:pt idx="357">
                  <c:v>40452.525500019758</c:v>
                </c:pt>
                <c:pt idx="358">
                  <c:v>39643.474990019364</c:v>
                </c:pt>
                <c:pt idx="359">
                  <c:v>40832.779239719945</c:v>
                </c:pt>
                <c:pt idx="360">
                  <c:v>41649.434824514341</c:v>
                </c:pt>
                <c:pt idx="361">
                  <c:v>41232.940476269199</c:v>
                </c:pt>
                <c:pt idx="362">
                  <c:v>42057.599285794582</c:v>
                </c:pt>
                <c:pt idx="363">
                  <c:v>42478.175278652525</c:v>
                </c:pt>
                <c:pt idx="364">
                  <c:v>42902.957031439051</c:v>
                </c:pt>
                <c:pt idx="365">
                  <c:v>43331.986601753444</c:v>
                </c:pt>
                <c:pt idx="366">
                  <c:v>42898.666735735911</c:v>
                </c:pt>
                <c:pt idx="367">
                  <c:v>43756.64007045063</c:v>
                </c:pt>
                <c:pt idx="368">
                  <c:v>43319.073669746125</c:v>
                </c:pt>
                <c:pt idx="369">
                  <c:v>44185.455143141051</c:v>
                </c:pt>
                <c:pt idx="370">
                  <c:v>44627.309694572461</c:v>
                </c:pt>
                <c:pt idx="371">
                  <c:v>44181.036597626735</c:v>
                </c:pt>
                <c:pt idx="372">
                  <c:v>45064.65732957927</c:v>
                </c:pt>
                <c:pt idx="373">
                  <c:v>44614.010756283475</c:v>
                </c:pt>
                <c:pt idx="374">
                  <c:v>43721.730541157805</c:v>
                </c:pt>
                <c:pt idx="375">
                  <c:v>45033.382457392538</c:v>
                </c:pt>
                <c:pt idx="376">
                  <c:v>45934.050106540388</c:v>
                </c:pt>
                <c:pt idx="377">
                  <c:v>46393.39060760579</c:v>
                </c:pt>
                <c:pt idx="378">
                  <c:v>45929.456701529729</c:v>
                </c:pt>
                <c:pt idx="379">
                  <c:v>45010.867567499132</c:v>
                </c:pt>
                <c:pt idx="380">
                  <c:v>46361.193594524106</c:v>
                </c:pt>
                <c:pt idx="381">
                  <c:v>47288.41746641459</c:v>
                </c:pt>
                <c:pt idx="382">
                  <c:v>46815.533291750442</c:v>
                </c:pt>
                <c:pt idx="383">
                  <c:v>47751.84395758545</c:v>
                </c:pt>
                <c:pt idx="384">
                  <c:v>48229.362397161305</c:v>
                </c:pt>
                <c:pt idx="385">
                  <c:v>47747.068773189691</c:v>
                </c:pt>
                <c:pt idx="386">
                  <c:v>46792.127397725897</c:v>
                </c:pt>
                <c:pt idx="387">
                  <c:v>48195.891219657671</c:v>
                </c:pt>
                <c:pt idx="388">
                  <c:v>47231.973395264518</c:v>
                </c:pt>
                <c:pt idx="389">
                  <c:v>48648.932597122453</c:v>
                </c:pt>
                <c:pt idx="390">
                  <c:v>47675.953945180001</c:v>
                </c:pt>
                <c:pt idx="391">
                  <c:v>46245.675326824603</c:v>
                </c:pt>
                <c:pt idx="392">
                  <c:v>44395.848313751616</c:v>
                </c:pt>
                <c:pt idx="393">
                  <c:v>46615.640729439197</c:v>
                </c:pt>
                <c:pt idx="394">
                  <c:v>48480.266358616762</c:v>
                </c:pt>
                <c:pt idx="395">
                  <c:v>47025.858367858258</c:v>
                </c:pt>
                <c:pt idx="396">
                  <c:v>48906.892702572586</c:v>
                </c:pt>
                <c:pt idx="397">
                  <c:v>50374.099483649763</c:v>
                </c:pt>
                <c:pt idx="398">
                  <c:v>51381.58147332276</c:v>
                </c:pt>
                <c:pt idx="399">
                  <c:v>51895.397288055989</c:v>
                </c:pt>
                <c:pt idx="400">
                  <c:v>51376.443315175427</c:v>
                </c:pt>
                <c:pt idx="401">
                  <c:v>52403.972181478937</c:v>
                </c:pt>
                <c:pt idx="402">
                  <c:v>52928.011903293729</c:v>
                </c:pt>
                <c:pt idx="403">
                  <c:v>53457.292022326663</c:v>
                </c:pt>
                <c:pt idx="404">
                  <c:v>53991.864942549932</c:v>
                </c:pt>
                <c:pt idx="405">
                  <c:v>53451.946293124434</c:v>
                </c:pt>
                <c:pt idx="406">
                  <c:v>54520.98521898692</c:v>
                </c:pt>
                <c:pt idx="407">
                  <c:v>55066.195071176786</c:v>
                </c:pt>
                <c:pt idx="408">
                  <c:v>54515.533120465021</c:v>
                </c:pt>
                <c:pt idx="409">
                  <c:v>55605.843782874319</c:v>
                </c:pt>
                <c:pt idx="410">
                  <c:v>55049.785345045573</c:v>
                </c:pt>
                <c:pt idx="411">
                  <c:v>53948.789638144663</c:v>
                </c:pt>
                <c:pt idx="412">
                  <c:v>55567.253327289</c:v>
                </c:pt>
                <c:pt idx="413">
                  <c:v>54455.908260743221</c:v>
                </c:pt>
                <c:pt idx="414">
                  <c:v>56089.58550856552</c:v>
                </c:pt>
                <c:pt idx="415">
                  <c:v>57211.37721873683</c:v>
                </c:pt>
                <c:pt idx="416">
                  <c:v>56639.263446549463</c:v>
                </c:pt>
                <c:pt idx="417">
                  <c:v>57772.04871548045</c:v>
                </c:pt>
                <c:pt idx="418">
                  <c:v>58349.769202635252</c:v>
                </c:pt>
                <c:pt idx="419">
                  <c:v>57766.271510608902</c:v>
                </c:pt>
                <c:pt idx="420">
                  <c:v>56610.946080396723</c:v>
                </c:pt>
                <c:pt idx="421">
                  <c:v>54912.617697984824</c:v>
                </c:pt>
                <c:pt idx="422">
                  <c:v>57109.122405904214</c:v>
                </c:pt>
                <c:pt idx="423">
                  <c:v>58822.396078081343</c:v>
                </c:pt>
                <c:pt idx="424">
                  <c:v>59998.843999642973</c:v>
                </c:pt>
                <c:pt idx="425">
                  <c:v>59398.855559646545</c:v>
                </c:pt>
                <c:pt idx="426">
                  <c:v>58210.878448453615</c:v>
                </c:pt>
                <c:pt idx="427">
                  <c:v>59957.204801907224</c:v>
                </c:pt>
                <c:pt idx="428">
                  <c:v>61156.348897945369</c:v>
                </c:pt>
                <c:pt idx="429">
                  <c:v>61767.912386924821</c:v>
                </c:pt>
                <c:pt idx="430">
                  <c:v>61150.233263055576</c:v>
                </c:pt>
                <c:pt idx="431">
                  <c:v>62373.237928316688</c:v>
                </c:pt>
                <c:pt idx="432">
                  <c:v>62996.970307599855</c:v>
                </c:pt>
                <c:pt idx="433">
                  <c:v>62367.000604523855</c:v>
                </c:pt>
                <c:pt idx="434">
                  <c:v>61119.660592433378</c:v>
                </c:pt>
                <c:pt idx="435">
                  <c:v>59286.070774660373</c:v>
                </c:pt>
                <c:pt idx="436">
                  <c:v>56914.627943673957</c:v>
                </c:pt>
                <c:pt idx="437">
                  <c:v>54068.896546490258</c:v>
                </c:pt>
                <c:pt idx="438">
                  <c:v>57313.03033927967</c:v>
                </c:pt>
                <c:pt idx="439">
                  <c:v>54447.378822315688</c:v>
                </c:pt>
                <c:pt idx="440">
                  <c:v>57714.221551654628</c:v>
                </c:pt>
                <c:pt idx="441">
                  <c:v>60599.932629237359</c:v>
                </c:pt>
                <c:pt idx="442">
                  <c:v>63023.929934406857</c:v>
                </c:pt>
                <c:pt idx="443">
                  <c:v>64914.647832439063</c:v>
                </c:pt>
                <c:pt idx="444">
                  <c:v>66212.94078908785</c:v>
                </c:pt>
                <c:pt idx="445">
                  <c:v>66875.070196978733</c:v>
                </c:pt>
                <c:pt idx="446">
                  <c:v>66206.319495008953</c:v>
                </c:pt>
                <c:pt idx="447">
                  <c:v>67530.445884909132</c:v>
                </c:pt>
                <c:pt idx="448">
                  <c:v>68205.75034375822</c:v>
                </c:pt>
                <c:pt idx="449">
                  <c:v>68887.8078471958</c:v>
                </c:pt>
                <c:pt idx="450">
                  <c:v>68198.929768723843</c:v>
                </c:pt>
                <c:pt idx="451">
                  <c:v>66834.951173349371</c:v>
                </c:pt>
                <c:pt idx="452">
                  <c:v>64829.902638148887</c:v>
                </c:pt>
                <c:pt idx="453">
                  <c:v>62236.706532622935</c:v>
                </c:pt>
                <c:pt idx="454">
                  <c:v>65348.541859254081</c:v>
                </c:pt>
                <c:pt idx="455">
                  <c:v>67962.483533624239</c:v>
                </c:pt>
                <c:pt idx="456">
                  <c:v>70001.358039632963</c:v>
                </c:pt>
                <c:pt idx="457">
                  <c:v>71401.385200425619</c:v>
                </c:pt>
                <c:pt idx="458">
                  <c:v>70687.371348421366</c:v>
                </c:pt>
                <c:pt idx="459">
                  <c:v>69273.623921452934</c:v>
                </c:pt>
                <c:pt idx="460">
                  <c:v>71351.832639096523</c:v>
                </c:pt>
                <c:pt idx="461">
                  <c:v>72778.869291878451</c:v>
                </c:pt>
                <c:pt idx="462">
                  <c:v>73506.657984797232</c:v>
                </c:pt>
                <c:pt idx="463">
                  <c:v>72771.591404949257</c:v>
                </c:pt>
                <c:pt idx="464">
                  <c:v>74227.023233048239</c:v>
                </c:pt>
                <c:pt idx="465">
                  <c:v>73484.753000717756</c:v>
                </c:pt>
                <c:pt idx="466">
                  <c:v>74954.448060732117</c:v>
                </c:pt>
                <c:pt idx="467">
                  <c:v>75703.992541339438</c:v>
                </c:pt>
                <c:pt idx="468">
                  <c:v>76461.032466752833</c:v>
                </c:pt>
                <c:pt idx="469">
                  <c:v>77225.642791420367</c:v>
                </c:pt>
                <c:pt idx="470">
                  <c:v>76453.386363506157</c:v>
                </c:pt>
                <c:pt idx="471">
                  <c:v>77982.454090776286</c:v>
                </c:pt>
                <c:pt idx="472">
                  <c:v>77202.629549868521</c:v>
                </c:pt>
                <c:pt idx="473">
                  <c:v>78746.682140865887</c:v>
                </c:pt>
                <c:pt idx="474">
                  <c:v>79534.148962274543</c:v>
                </c:pt>
                <c:pt idx="475">
                  <c:v>78738.807472651795</c:v>
                </c:pt>
                <c:pt idx="476">
                  <c:v>77164.031323198753</c:v>
                </c:pt>
                <c:pt idx="477">
                  <c:v>79478.952262894716</c:v>
                </c:pt>
                <c:pt idx="478">
                  <c:v>81068.531308152611</c:v>
                </c:pt>
                <c:pt idx="479">
                  <c:v>81879.21662123414</c:v>
                </c:pt>
                <c:pt idx="480">
                  <c:v>82698.008787446481</c:v>
                </c:pt>
                <c:pt idx="481">
                  <c:v>83524.988875320953</c:v>
                </c:pt>
                <c:pt idx="482">
                  <c:v>82689.73898656774</c:v>
                </c:pt>
                <c:pt idx="483">
                  <c:v>81035.944206836386</c:v>
                </c:pt>
                <c:pt idx="484">
                  <c:v>83467.022533041483</c:v>
                </c:pt>
                <c:pt idx="485">
                  <c:v>81797.682082380648</c:v>
                </c:pt>
                <c:pt idx="486">
                  <c:v>79343.751619909235</c:v>
                </c:pt>
                <c:pt idx="487">
                  <c:v>82517.50168470561</c:v>
                </c:pt>
                <c:pt idx="488">
                  <c:v>80041.976634164443</c:v>
                </c:pt>
                <c:pt idx="489">
                  <c:v>83243.655699531024</c:v>
                </c:pt>
                <c:pt idx="490">
                  <c:v>85740.965370516948</c:v>
                </c:pt>
                <c:pt idx="491">
                  <c:v>87455.78467792728</c:v>
                </c:pt>
                <c:pt idx="492">
                  <c:v>86581.226831148015</c:v>
                </c:pt>
                <c:pt idx="493">
                  <c:v>88312.851367770971</c:v>
                </c:pt>
                <c:pt idx="494">
                  <c:v>89195.979881448686</c:v>
                </c:pt>
                <c:pt idx="495">
                  <c:v>88304.020082634204</c:v>
                </c:pt>
                <c:pt idx="496">
                  <c:v>90070.100484286886</c:v>
                </c:pt>
                <c:pt idx="497">
                  <c:v>90970.80148912975</c:v>
                </c:pt>
                <c:pt idx="498">
                  <c:v>90061.093474238456</c:v>
                </c:pt>
                <c:pt idx="499">
                  <c:v>88259.871604753687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Calcs!$K$5:$K$504</c:f>
              <c:numCache>
                <c:formatCode>0.00</c:formatCode>
                <c:ptCount val="500"/>
                <c:pt idx="0">
                  <c:v>4950</c:v>
                </c:pt>
                <c:pt idx="1">
                  <c:v>4900.5</c:v>
                </c:pt>
                <c:pt idx="2">
                  <c:v>4851.4949999999999</c:v>
                </c:pt>
                <c:pt idx="3">
                  <c:v>4900.0099499999997</c:v>
                </c:pt>
                <c:pt idx="4">
                  <c:v>4949.0100494999997</c:v>
                </c:pt>
                <c:pt idx="5">
                  <c:v>4899.5199490049999</c:v>
                </c:pt>
                <c:pt idx="6">
                  <c:v>4850.5247495149497</c:v>
                </c:pt>
                <c:pt idx="7">
                  <c:v>4899.0299970100996</c:v>
                </c:pt>
                <c:pt idx="8">
                  <c:v>4948.0202969802003</c:v>
                </c:pt>
                <c:pt idx="9">
                  <c:v>4997.5004999500024</c:v>
                </c:pt>
                <c:pt idx="10">
                  <c:v>5047.4755049495025</c:v>
                </c:pt>
                <c:pt idx="11">
                  <c:v>5097.9502599989974</c:v>
                </c:pt>
                <c:pt idx="12">
                  <c:v>5148.9297625989875</c:v>
                </c:pt>
                <c:pt idx="13">
                  <c:v>5097.4404649729977</c:v>
                </c:pt>
                <c:pt idx="14">
                  <c:v>5046.4660603232678</c:v>
                </c:pt>
                <c:pt idx="15">
                  <c:v>5096.9307209265007</c:v>
                </c:pt>
                <c:pt idx="16">
                  <c:v>5045.9614137172357</c:v>
                </c:pt>
                <c:pt idx="17">
                  <c:v>5096.4210278544078</c:v>
                </c:pt>
                <c:pt idx="18">
                  <c:v>5045.4568175758641</c:v>
                </c:pt>
                <c:pt idx="19">
                  <c:v>4995.002249400105</c:v>
                </c:pt>
                <c:pt idx="20">
                  <c:v>5044.9522718941062</c:v>
                </c:pt>
                <c:pt idx="21">
                  <c:v>5095.4017946130471</c:v>
                </c:pt>
                <c:pt idx="22">
                  <c:v>5146.3558125591771</c:v>
                </c:pt>
                <c:pt idx="23">
                  <c:v>5197.8193706847687</c:v>
                </c:pt>
                <c:pt idx="24">
                  <c:v>5249.7975643916161</c:v>
                </c:pt>
                <c:pt idx="25">
                  <c:v>5302.2955400355322</c:v>
                </c:pt>
                <c:pt idx="26">
                  <c:v>5249.2725846351768</c:v>
                </c:pt>
                <c:pt idx="27">
                  <c:v>5301.765310481529</c:v>
                </c:pt>
                <c:pt idx="28">
                  <c:v>5354.7829635863445</c:v>
                </c:pt>
                <c:pt idx="29">
                  <c:v>5408.3307932222078</c:v>
                </c:pt>
                <c:pt idx="30">
                  <c:v>5462.4141011544298</c:v>
                </c:pt>
                <c:pt idx="31">
                  <c:v>5407.7899601428853</c:v>
                </c:pt>
                <c:pt idx="32">
                  <c:v>5353.7120605414566</c:v>
                </c:pt>
                <c:pt idx="33">
                  <c:v>5407.2491811468708</c:v>
                </c:pt>
                <c:pt idx="34">
                  <c:v>5461.3216729583391</c:v>
                </c:pt>
                <c:pt idx="35">
                  <c:v>5515.9348896879228</c:v>
                </c:pt>
                <c:pt idx="36">
                  <c:v>5571.094238584802</c:v>
                </c:pt>
                <c:pt idx="37">
                  <c:v>5626.8051809706503</c:v>
                </c:pt>
                <c:pt idx="38">
                  <c:v>5683.0732327803571</c:v>
                </c:pt>
                <c:pt idx="39">
                  <c:v>5626.2425004525539</c:v>
                </c:pt>
                <c:pt idx="40">
                  <c:v>5682.5049254570795</c:v>
                </c:pt>
                <c:pt idx="41">
                  <c:v>5739.3299747116507</c:v>
                </c:pt>
                <c:pt idx="42">
                  <c:v>5796.7232744587673</c:v>
                </c:pt>
                <c:pt idx="43">
                  <c:v>5854.6905072033551</c:v>
                </c:pt>
                <c:pt idx="44">
                  <c:v>5796.1436021313211</c:v>
                </c:pt>
                <c:pt idx="45">
                  <c:v>5738.1821661100075</c:v>
                </c:pt>
                <c:pt idx="46">
                  <c:v>5680.8003444489077</c:v>
                </c:pt>
                <c:pt idx="47">
                  <c:v>5623.9923410044184</c:v>
                </c:pt>
                <c:pt idx="48">
                  <c:v>5680.2322644144624</c:v>
                </c:pt>
                <c:pt idx="49">
                  <c:v>5737.034587058607</c:v>
                </c:pt>
                <c:pt idx="50">
                  <c:v>5794.4049329291929</c:v>
                </c:pt>
                <c:pt idx="51">
                  <c:v>5736.4608835999006</c:v>
                </c:pt>
                <c:pt idx="52">
                  <c:v>5793.8254924358998</c:v>
                </c:pt>
                <c:pt idx="53">
                  <c:v>5851.763747360259</c:v>
                </c:pt>
                <c:pt idx="54">
                  <c:v>5793.2461098866561</c:v>
                </c:pt>
                <c:pt idx="55">
                  <c:v>5851.178570985523</c:v>
                </c:pt>
                <c:pt idx="56">
                  <c:v>5909.6903566953779</c:v>
                </c:pt>
                <c:pt idx="57">
                  <c:v>5968.787260262332</c:v>
                </c:pt>
                <c:pt idx="58">
                  <c:v>5909.0993876597086</c:v>
                </c:pt>
                <c:pt idx="59">
                  <c:v>5968.1903815363057</c:v>
                </c:pt>
                <c:pt idx="60">
                  <c:v>6027.8722853516683</c:v>
                </c:pt>
                <c:pt idx="61">
                  <c:v>5967.5935624981521</c:v>
                </c:pt>
                <c:pt idx="62">
                  <c:v>6027.2694981231334</c:v>
                </c:pt>
                <c:pt idx="63">
                  <c:v>5966.9968031419021</c:v>
                </c:pt>
                <c:pt idx="64">
                  <c:v>6026.6667711733207</c:v>
                </c:pt>
                <c:pt idx="65">
                  <c:v>6086.9334388850539</c:v>
                </c:pt>
                <c:pt idx="66">
                  <c:v>6026.0641044962031</c:v>
                </c:pt>
                <c:pt idx="67">
                  <c:v>6086.3247455411647</c:v>
                </c:pt>
                <c:pt idx="68">
                  <c:v>6147.1879929965762</c:v>
                </c:pt>
                <c:pt idx="69">
                  <c:v>6208.6598729265415</c:v>
                </c:pt>
                <c:pt idx="70">
                  <c:v>6270.746471655807</c:v>
                </c:pt>
                <c:pt idx="71">
                  <c:v>6333.4539363723652</c:v>
                </c:pt>
                <c:pt idx="72">
                  <c:v>6396.7884757360889</c:v>
                </c:pt>
                <c:pt idx="73">
                  <c:v>6332.8205909787284</c:v>
                </c:pt>
                <c:pt idx="74">
                  <c:v>6269.4923850689411</c:v>
                </c:pt>
                <c:pt idx="75">
                  <c:v>6206.7974612182516</c:v>
                </c:pt>
                <c:pt idx="76">
                  <c:v>6268.8654358304339</c:v>
                </c:pt>
                <c:pt idx="77">
                  <c:v>6331.554090188738</c:v>
                </c:pt>
                <c:pt idx="78">
                  <c:v>6268.2385492868507</c:v>
                </c:pt>
                <c:pt idx="79">
                  <c:v>6330.9209347797196</c:v>
                </c:pt>
                <c:pt idx="80">
                  <c:v>6394.2301441275167</c:v>
                </c:pt>
                <c:pt idx="81">
                  <c:v>6458.1724455687918</c:v>
                </c:pt>
                <c:pt idx="82">
                  <c:v>6522.7541700244801</c:v>
                </c:pt>
                <c:pt idx="83">
                  <c:v>6587.9817117247248</c:v>
                </c:pt>
                <c:pt idx="84">
                  <c:v>6522.1018946074773</c:v>
                </c:pt>
                <c:pt idx="85">
                  <c:v>6456.8808756614026</c:v>
                </c:pt>
                <c:pt idx="86">
                  <c:v>6392.3120669047885</c:v>
                </c:pt>
                <c:pt idx="87">
                  <c:v>6456.2351875738368</c:v>
                </c:pt>
                <c:pt idx="88">
                  <c:v>6391.6728356980984</c:v>
                </c:pt>
                <c:pt idx="89">
                  <c:v>6455.5895640550798</c:v>
                </c:pt>
                <c:pt idx="90">
                  <c:v>6391.0336684145286</c:v>
                </c:pt>
                <c:pt idx="91">
                  <c:v>6454.9440050986741</c:v>
                </c:pt>
                <c:pt idx="92">
                  <c:v>6519.4934451496611</c:v>
                </c:pt>
                <c:pt idx="93">
                  <c:v>6454.2985106981641</c:v>
                </c:pt>
                <c:pt idx="94">
                  <c:v>6518.8414958051462</c:v>
                </c:pt>
                <c:pt idx="95">
                  <c:v>6584.0299107631981</c:v>
                </c:pt>
                <c:pt idx="96">
                  <c:v>6649.87020987083</c:v>
                </c:pt>
                <c:pt idx="97">
                  <c:v>6716.3689119695382</c:v>
                </c:pt>
                <c:pt idx="98">
                  <c:v>6783.5326010892331</c:v>
                </c:pt>
                <c:pt idx="99">
                  <c:v>6851.3679271001256</c:v>
                </c:pt>
                <c:pt idx="100">
                  <c:v>6782.8542478291247</c:v>
                </c:pt>
                <c:pt idx="101">
                  <c:v>6850.6827903074163</c:v>
                </c:pt>
                <c:pt idx="102">
                  <c:v>6919.1896182104902</c:v>
                </c:pt>
                <c:pt idx="103">
                  <c:v>6988.3815143925949</c:v>
                </c:pt>
                <c:pt idx="104">
                  <c:v>7058.2653295365208</c:v>
                </c:pt>
                <c:pt idx="105">
                  <c:v>6987.6826762411556</c:v>
                </c:pt>
                <c:pt idx="106">
                  <c:v>6917.8058494787438</c:v>
                </c:pt>
                <c:pt idx="107">
                  <c:v>6848.6277909839564</c:v>
                </c:pt>
                <c:pt idx="108">
                  <c:v>6917.1140688937958</c:v>
                </c:pt>
                <c:pt idx="109">
                  <c:v>6986.2852095827338</c:v>
                </c:pt>
                <c:pt idx="110">
                  <c:v>6916.4223574869065</c:v>
                </c:pt>
                <c:pt idx="111">
                  <c:v>6847.2581339120379</c:v>
                </c:pt>
                <c:pt idx="112">
                  <c:v>6778.7855525729174</c:v>
                </c:pt>
                <c:pt idx="113">
                  <c:v>6846.5734080986467</c:v>
                </c:pt>
                <c:pt idx="114">
                  <c:v>6915.039142179633</c:v>
                </c:pt>
                <c:pt idx="115">
                  <c:v>6984.1895336014295</c:v>
                </c:pt>
                <c:pt idx="116">
                  <c:v>7054.0314289374437</c:v>
                </c:pt>
                <c:pt idx="117">
                  <c:v>7124.5717432268184</c:v>
                </c:pt>
                <c:pt idx="118">
                  <c:v>7053.3260257945503</c:v>
                </c:pt>
                <c:pt idx="119">
                  <c:v>7123.8592860524959</c:v>
                </c:pt>
                <c:pt idx="120">
                  <c:v>7052.6206931919705</c:v>
                </c:pt>
                <c:pt idx="121">
                  <c:v>7123.1469001238902</c:v>
                </c:pt>
                <c:pt idx="122">
                  <c:v>7194.3783691251292</c:v>
                </c:pt>
                <c:pt idx="123">
                  <c:v>7266.3221528163804</c:v>
                </c:pt>
                <c:pt idx="124">
                  <c:v>7193.658931288217</c:v>
                </c:pt>
                <c:pt idx="125">
                  <c:v>7265.5955206010995</c:v>
                </c:pt>
                <c:pt idx="126">
                  <c:v>7338.2514758071102</c:v>
                </c:pt>
                <c:pt idx="127">
                  <c:v>7411.6339905651812</c:v>
                </c:pt>
                <c:pt idx="128">
                  <c:v>7337.517650659529</c:v>
                </c:pt>
                <c:pt idx="129">
                  <c:v>7264.1424741529336</c:v>
                </c:pt>
                <c:pt idx="130">
                  <c:v>7191.501049411404</c:v>
                </c:pt>
                <c:pt idx="131">
                  <c:v>7263.4160599055176</c:v>
                </c:pt>
                <c:pt idx="132">
                  <c:v>7190.781899306462</c:v>
                </c:pt>
                <c:pt idx="133">
                  <c:v>7262.6897182995262</c:v>
                </c:pt>
                <c:pt idx="134">
                  <c:v>7335.3166154825212</c:v>
                </c:pt>
                <c:pt idx="135">
                  <c:v>7408.6697816373462</c:v>
                </c:pt>
                <c:pt idx="136">
                  <c:v>7334.5830838209731</c:v>
                </c:pt>
                <c:pt idx="137">
                  <c:v>7261.2372529827635</c:v>
                </c:pt>
                <c:pt idx="138">
                  <c:v>7188.6248804529359</c:v>
                </c:pt>
                <c:pt idx="139">
                  <c:v>7260.5111292574657</c:v>
                </c:pt>
                <c:pt idx="140">
                  <c:v>7187.9060179648914</c:v>
                </c:pt>
                <c:pt idx="141">
                  <c:v>7259.7850781445404</c:v>
                </c:pt>
                <c:pt idx="142">
                  <c:v>7332.3829289259857</c:v>
                </c:pt>
                <c:pt idx="143">
                  <c:v>7405.7067582152458</c:v>
                </c:pt>
                <c:pt idx="144">
                  <c:v>7479.7638257973986</c:v>
                </c:pt>
                <c:pt idx="145">
                  <c:v>7554.5614640553722</c:v>
                </c:pt>
                <c:pt idx="146">
                  <c:v>7479.0158494148181</c:v>
                </c:pt>
                <c:pt idx="147">
                  <c:v>7553.8060079089664</c:v>
                </c:pt>
                <c:pt idx="148">
                  <c:v>7478.2679478298769</c:v>
                </c:pt>
                <c:pt idx="149">
                  <c:v>7553.0506273081755</c:v>
                </c:pt>
                <c:pt idx="150">
                  <c:v>7477.5201210350933</c:v>
                </c:pt>
                <c:pt idx="151">
                  <c:v>7402.7449198247423</c:v>
                </c:pt>
                <c:pt idx="152">
                  <c:v>7328.717470626495</c:v>
                </c:pt>
                <c:pt idx="153">
                  <c:v>7402.0046453327595</c:v>
                </c:pt>
                <c:pt idx="154">
                  <c:v>7327.9845988794323</c:v>
                </c:pt>
                <c:pt idx="155">
                  <c:v>7401.2644448682267</c:v>
                </c:pt>
                <c:pt idx="156">
                  <c:v>7475.277089316909</c:v>
                </c:pt>
                <c:pt idx="157">
                  <c:v>7550.0298602100784</c:v>
                </c:pt>
                <c:pt idx="158">
                  <c:v>7474.5295616079775</c:v>
                </c:pt>
                <c:pt idx="159">
                  <c:v>7549.2748572240571</c:v>
                </c:pt>
                <c:pt idx="160">
                  <c:v>7624.7676057962981</c:v>
                </c:pt>
                <c:pt idx="161">
                  <c:v>7701.015281854261</c:v>
                </c:pt>
                <c:pt idx="162">
                  <c:v>7624.0051290357187</c:v>
                </c:pt>
                <c:pt idx="163">
                  <c:v>7547.7650777453619</c:v>
                </c:pt>
                <c:pt idx="164">
                  <c:v>7472.2874269679087</c:v>
                </c:pt>
                <c:pt idx="165">
                  <c:v>7547.0103012375876</c:v>
                </c:pt>
                <c:pt idx="166">
                  <c:v>7622.4804042499636</c:v>
                </c:pt>
                <c:pt idx="167">
                  <c:v>7698.7052082924629</c:v>
                </c:pt>
                <c:pt idx="168">
                  <c:v>7775.6922603753874</c:v>
                </c:pt>
                <c:pt idx="169">
                  <c:v>7853.4491829791414</c:v>
                </c:pt>
                <c:pt idx="170">
                  <c:v>7931.9836748089328</c:v>
                </c:pt>
                <c:pt idx="171">
                  <c:v>8011.3035115570219</c:v>
                </c:pt>
                <c:pt idx="172">
                  <c:v>8091.4165466725917</c:v>
                </c:pt>
                <c:pt idx="173">
                  <c:v>8172.3307121393173</c:v>
                </c:pt>
                <c:pt idx="174">
                  <c:v>8254.0540192607095</c:v>
                </c:pt>
                <c:pt idx="175">
                  <c:v>8171.5134790681022</c:v>
                </c:pt>
                <c:pt idx="176">
                  <c:v>8089.7983442774212</c:v>
                </c:pt>
                <c:pt idx="177">
                  <c:v>8170.6963277201958</c:v>
                </c:pt>
                <c:pt idx="178">
                  <c:v>8252.4032909973976</c:v>
                </c:pt>
                <c:pt idx="179">
                  <c:v>8169.8792580874233</c:v>
                </c:pt>
                <c:pt idx="180">
                  <c:v>8088.1804655065489</c:v>
                </c:pt>
                <c:pt idx="181">
                  <c:v>8169.0622701616148</c:v>
                </c:pt>
                <c:pt idx="182">
                  <c:v>8250.752892863231</c:v>
                </c:pt>
                <c:pt idx="183">
                  <c:v>8333.2604217918633</c:v>
                </c:pt>
                <c:pt idx="184">
                  <c:v>8249.9278175739455</c:v>
                </c:pt>
                <c:pt idx="185">
                  <c:v>8332.4270957496847</c:v>
                </c:pt>
                <c:pt idx="186">
                  <c:v>8415.7513667071817</c:v>
                </c:pt>
                <c:pt idx="187">
                  <c:v>8331.593853040109</c:v>
                </c:pt>
                <c:pt idx="188">
                  <c:v>8414.9097915705097</c:v>
                </c:pt>
                <c:pt idx="189">
                  <c:v>8499.058889486214</c:v>
                </c:pt>
                <c:pt idx="190">
                  <c:v>8584.0494783810755</c:v>
                </c:pt>
                <c:pt idx="191">
                  <c:v>8669.8899731648853</c:v>
                </c:pt>
                <c:pt idx="192">
                  <c:v>8583.1910734332359</c:v>
                </c:pt>
                <c:pt idx="193">
                  <c:v>8497.3591626989037</c:v>
                </c:pt>
                <c:pt idx="194">
                  <c:v>8582.3327543258929</c:v>
                </c:pt>
                <c:pt idx="195">
                  <c:v>8668.1560818691523</c:v>
                </c:pt>
                <c:pt idx="196">
                  <c:v>8754.837642687844</c:v>
                </c:pt>
                <c:pt idx="197">
                  <c:v>8842.3860191147232</c:v>
                </c:pt>
                <c:pt idx="198">
                  <c:v>8753.9621589235758</c:v>
                </c:pt>
                <c:pt idx="199">
                  <c:v>8666.4225373343397</c:v>
                </c:pt>
                <c:pt idx="200">
                  <c:v>8753.0867627076823</c:v>
                </c:pt>
                <c:pt idx="201">
                  <c:v>8840.6176303347584</c:v>
                </c:pt>
                <c:pt idx="202">
                  <c:v>8752.2114540314105</c:v>
                </c:pt>
                <c:pt idx="203">
                  <c:v>8839.7335685717244</c:v>
                </c:pt>
                <c:pt idx="204">
                  <c:v>8928.1309042574412</c:v>
                </c:pt>
                <c:pt idx="205">
                  <c:v>8838.849595214866</c:v>
                </c:pt>
                <c:pt idx="206">
                  <c:v>8750.4610992627167</c:v>
                </c:pt>
                <c:pt idx="207">
                  <c:v>8837.9657102553447</c:v>
                </c:pt>
                <c:pt idx="208">
                  <c:v>8926.3453673578988</c:v>
                </c:pt>
                <c:pt idx="209">
                  <c:v>8837.0819136843202</c:v>
                </c:pt>
                <c:pt idx="210">
                  <c:v>8748.7110945474778</c:v>
                </c:pt>
                <c:pt idx="211">
                  <c:v>8661.2239836020035</c:v>
                </c:pt>
                <c:pt idx="212">
                  <c:v>8747.8362234380238</c:v>
                </c:pt>
                <c:pt idx="213">
                  <c:v>8660.3578612036436</c:v>
                </c:pt>
                <c:pt idx="214">
                  <c:v>8746.9614398156791</c:v>
                </c:pt>
                <c:pt idx="215">
                  <c:v>8834.4310542138355</c:v>
                </c:pt>
                <c:pt idx="216">
                  <c:v>8746.0867436716981</c:v>
                </c:pt>
                <c:pt idx="217">
                  <c:v>8833.5476111084154</c:v>
                </c:pt>
                <c:pt idx="218">
                  <c:v>8921.8830872194994</c:v>
                </c:pt>
                <c:pt idx="219">
                  <c:v>9011.1019180916937</c:v>
                </c:pt>
                <c:pt idx="220">
                  <c:v>8920.9908989107771</c:v>
                </c:pt>
                <c:pt idx="221">
                  <c:v>8831.78098992167</c:v>
                </c:pt>
                <c:pt idx="222">
                  <c:v>8743.4631800224524</c:v>
                </c:pt>
                <c:pt idx="223">
                  <c:v>8656.028548222228</c:v>
                </c:pt>
                <c:pt idx="224">
                  <c:v>8742.5888337044507</c:v>
                </c:pt>
                <c:pt idx="225">
                  <c:v>8655.1629453674068</c:v>
                </c:pt>
                <c:pt idx="226">
                  <c:v>8741.7145748210805</c:v>
                </c:pt>
                <c:pt idx="227">
                  <c:v>8829.1317205692922</c:v>
                </c:pt>
                <c:pt idx="228">
                  <c:v>8740.8404033635998</c:v>
                </c:pt>
                <c:pt idx="229">
                  <c:v>8828.2488073972363</c:v>
                </c:pt>
                <c:pt idx="230">
                  <c:v>8916.5312954712081</c:v>
                </c:pt>
                <c:pt idx="231">
                  <c:v>9005.6966084259202</c:v>
                </c:pt>
                <c:pt idx="232">
                  <c:v>8915.6396423416609</c:v>
                </c:pt>
                <c:pt idx="233">
                  <c:v>9004.7960387650783</c:v>
                </c:pt>
                <c:pt idx="234">
                  <c:v>9094.8439991527284</c:v>
                </c:pt>
                <c:pt idx="235">
                  <c:v>9003.8955591612012</c:v>
                </c:pt>
                <c:pt idx="236">
                  <c:v>9093.9345147528129</c:v>
                </c:pt>
                <c:pt idx="237">
                  <c:v>9002.9951696052849</c:v>
                </c:pt>
                <c:pt idx="238">
                  <c:v>8912.9652179092318</c:v>
                </c:pt>
                <c:pt idx="239">
                  <c:v>8823.8355657301399</c:v>
                </c:pt>
                <c:pt idx="240">
                  <c:v>8735.5972100728377</c:v>
                </c:pt>
                <c:pt idx="241">
                  <c:v>8822.9531821735654</c:v>
                </c:pt>
                <c:pt idx="242">
                  <c:v>8911.1827139953002</c:v>
                </c:pt>
                <c:pt idx="243">
                  <c:v>9000.2945411352539</c:v>
                </c:pt>
                <c:pt idx="244">
                  <c:v>8910.291595723902</c:v>
                </c:pt>
                <c:pt idx="245">
                  <c:v>8999.394511681141</c:v>
                </c:pt>
                <c:pt idx="246">
                  <c:v>8909.400566564329</c:v>
                </c:pt>
                <c:pt idx="247">
                  <c:v>8998.4945722299726</c:v>
                </c:pt>
                <c:pt idx="248">
                  <c:v>8908.5096265076736</c:v>
                </c:pt>
                <c:pt idx="249">
                  <c:v>8819.424530242597</c:v>
                </c:pt>
                <c:pt idx="250">
                  <c:v>8907.6187755450228</c:v>
                </c:pt>
                <c:pt idx="251">
                  <c:v>8818.5425877895723</c:v>
                </c:pt>
                <c:pt idx="252">
                  <c:v>8730.3571619116774</c:v>
                </c:pt>
                <c:pt idx="253">
                  <c:v>8643.0535902925603</c:v>
                </c:pt>
                <c:pt idx="254">
                  <c:v>8729.4841261954862</c:v>
                </c:pt>
                <c:pt idx="255">
                  <c:v>8642.1892849335309</c:v>
                </c:pt>
                <c:pt idx="256">
                  <c:v>8728.6111777828664</c:v>
                </c:pt>
                <c:pt idx="257">
                  <c:v>8641.325066005038</c:v>
                </c:pt>
                <c:pt idx="258">
                  <c:v>8727.7383166650889</c:v>
                </c:pt>
                <c:pt idx="259">
                  <c:v>8815.0156998317398</c:v>
                </c:pt>
                <c:pt idx="260">
                  <c:v>8903.1658568300572</c:v>
                </c:pt>
                <c:pt idx="261">
                  <c:v>8992.1975153983585</c:v>
                </c:pt>
                <c:pt idx="262">
                  <c:v>8902.2755402443745</c:v>
                </c:pt>
                <c:pt idx="263">
                  <c:v>8991.2982956468186</c:v>
                </c:pt>
                <c:pt idx="264">
                  <c:v>8901.3853126903505</c:v>
                </c:pt>
                <c:pt idx="265">
                  <c:v>8990.3991658172545</c:v>
                </c:pt>
                <c:pt idx="266">
                  <c:v>9080.3031574754277</c:v>
                </c:pt>
                <c:pt idx="267">
                  <c:v>9171.1061890501824</c:v>
                </c:pt>
                <c:pt idx="268">
                  <c:v>9262.817250940685</c:v>
                </c:pt>
                <c:pt idx="269">
                  <c:v>9170.1890784312782</c:v>
                </c:pt>
                <c:pt idx="270">
                  <c:v>9078.487187646966</c:v>
                </c:pt>
                <c:pt idx="271">
                  <c:v>9169.272059523435</c:v>
                </c:pt>
                <c:pt idx="272">
                  <c:v>9260.9647801186693</c:v>
                </c:pt>
                <c:pt idx="273">
                  <c:v>9353.5744279198552</c:v>
                </c:pt>
                <c:pt idx="274">
                  <c:v>9260.038683640656</c:v>
                </c:pt>
                <c:pt idx="275">
                  <c:v>9352.639070477062</c:v>
                </c:pt>
                <c:pt idx="276">
                  <c:v>9446.1654611818321</c:v>
                </c:pt>
                <c:pt idx="277">
                  <c:v>9540.6271157936499</c:v>
                </c:pt>
                <c:pt idx="278">
                  <c:v>9636.0333869515871</c:v>
                </c:pt>
                <c:pt idx="279">
                  <c:v>9539.6730530820714</c:v>
                </c:pt>
                <c:pt idx="280">
                  <c:v>9444.2763225512499</c:v>
                </c:pt>
                <c:pt idx="281">
                  <c:v>9349.833559325738</c:v>
                </c:pt>
                <c:pt idx="282">
                  <c:v>9256.3352237324798</c:v>
                </c:pt>
                <c:pt idx="283">
                  <c:v>9348.8985759698044</c:v>
                </c:pt>
                <c:pt idx="284">
                  <c:v>9255.4095902101071</c:v>
                </c:pt>
                <c:pt idx="285">
                  <c:v>9347.963686112209</c:v>
                </c:pt>
                <c:pt idx="286">
                  <c:v>9441.4433229733313</c:v>
                </c:pt>
                <c:pt idx="287">
                  <c:v>9347.0288897435985</c:v>
                </c:pt>
                <c:pt idx="288">
                  <c:v>9440.4991786410337</c:v>
                </c:pt>
                <c:pt idx="289">
                  <c:v>9534.9041704274441</c:v>
                </c:pt>
                <c:pt idx="290">
                  <c:v>9630.2532121317181</c:v>
                </c:pt>
                <c:pt idx="291">
                  <c:v>9533.9506800104009</c:v>
                </c:pt>
                <c:pt idx="292">
                  <c:v>9629.2901868105055</c:v>
                </c:pt>
                <c:pt idx="293">
                  <c:v>9725.5830886786098</c:v>
                </c:pt>
                <c:pt idx="294">
                  <c:v>9822.8389195653963</c:v>
                </c:pt>
                <c:pt idx="295">
                  <c:v>9921.0673087610503</c:v>
                </c:pt>
                <c:pt idx="296">
                  <c:v>9821.8566356734391</c:v>
                </c:pt>
                <c:pt idx="297">
                  <c:v>9920.0752020301734</c:v>
                </c:pt>
                <c:pt idx="298">
                  <c:v>9820.874450009871</c:v>
                </c:pt>
                <c:pt idx="299">
                  <c:v>9919.083194509969</c:v>
                </c:pt>
                <c:pt idx="300">
                  <c:v>10018.274026455068</c:v>
                </c:pt>
                <c:pt idx="301">
                  <c:v>10118.456766719619</c:v>
                </c:pt>
                <c:pt idx="302">
                  <c:v>10219.641334386815</c:v>
                </c:pt>
                <c:pt idx="303">
                  <c:v>10321.837747730684</c:v>
                </c:pt>
                <c:pt idx="304">
                  <c:v>10218.619370253376</c:v>
                </c:pt>
                <c:pt idx="305">
                  <c:v>10320.80556395591</c:v>
                </c:pt>
                <c:pt idx="306">
                  <c:v>10217.59750831635</c:v>
                </c:pt>
                <c:pt idx="307">
                  <c:v>10115.421533233186</c:v>
                </c:pt>
                <c:pt idx="308">
                  <c:v>10014.267317900854</c:v>
                </c:pt>
                <c:pt idx="309">
                  <c:v>10114.409991079863</c:v>
                </c:pt>
                <c:pt idx="310">
                  <c:v>10215.554090990661</c:v>
                </c:pt>
                <c:pt idx="311">
                  <c:v>10113.398550080754</c:v>
                </c:pt>
                <c:pt idx="312">
                  <c:v>10214.532535581562</c:v>
                </c:pt>
                <c:pt idx="313">
                  <c:v>10112.387210225746</c:v>
                </c:pt>
                <c:pt idx="314">
                  <c:v>10213.511082328005</c:v>
                </c:pt>
                <c:pt idx="315">
                  <c:v>10111.375971504725</c:v>
                </c:pt>
                <c:pt idx="316">
                  <c:v>10010.262211789679</c:v>
                </c:pt>
                <c:pt idx="317">
                  <c:v>9910.1595896717827</c:v>
                </c:pt>
                <c:pt idx="318">
                  <c:v>9811.0579937750645</c:v>
                </c:pt>
                <c:pt idx="319">
                  <c:v>9909.1685737128155</c:v>
                </c:pt>
                <c:pt idx="320">
                  <c:v>10008.260259449944</c:v>
                </c:pt>
                <c:pt idx="321">
                  <c:v>10108.342862044443</c:v>
                </c:pt>
                <c:pt idx="322">
                  <c:v>10007.259433423998</c:v>
                </c:pt>
                <c:pt idx="323">
                  <c:v>10107.332027758239</c:v>
                </c:pt>
                <c:pt idx="324">
                  <c:v>10208.405348035822</c:v>
                </c:pt>
                <c:pt idx="325">
                  <c:v>10310.489401516179</c:v>
                </c:pt>
                <c:pt idx="326">
                  <c:v>10413.59429553134</c:v>
                </c:pt>
                <c:pt idx="327">
                  <c:v>10309.458352576026</c:v>
                </c:pt>
                <c:pt idx="328">
                  <c:v>10412.552936101787</c:v>
                </c:pt>
                <c:pt idx="329">
                  <c:v>10308.42740674077</c:v>
                </c:pt>
                <c:pt idx="330">
                  <c:v>10411.511680808177</c:v>
                </c:pt>
                <c:pt idx="331">
                  <c:v>10307.396564000095</c:v>
                </c:pt>
                <c:pt idx="332">
                  <c:v>10410.470529640095</c:v>
                </c:pt>
                <c:pt idx="333">
                  <c:v>10514.575234936496</c:v>
                </c:pt>
                <c:pt idx="334">
                  <c:v>10409.429482587131</c:v>
                </c:pt>
                <c:pt idx="335">
                  <c:v>10513.523777413002</c:v>
                </c:pt>
                <c:pt idx="336">
                  <c:v>10618.659015187131</c:v>
                </c:pt>
                <c:pt idx="337">
                  <c:v>10724.845605339004</c:v>
                </c:pt>
                <c:pt idx="338">
                  <c:v>10832.094061392394</c:v>
                </c:pt>
                <c:pt idx="339">
                  <c:v>10940.415002006317</c:v>
                </c:pt>
                <c:pt idx="340">
                  <c:v>11049.819152026381</c:v>
                </c:pt>
                <c:pt idx="341">
                  <c:v>10939.320960506117</c:v>
                </c:pt>
                <c:pt idx="342">
                  <c:v>11048.714170111178</c:v>
                </c:pt>
                <c:pt idx="343">
                  <c:v>10938.227028410067</c:v>
                </c:pt>
                <c:pt idx="344">
                  <c:v>11047.609298694168</c:v>
                </c:pt>
                <c:pt idx="345">
                  <c:v>10937.133205707227</c:v>
                </c:pt>
                <c:pt idx="346">
                  <c:v>11046.504537764298</c:v>
                </c:pt>
                <c:pt idx="347">
                  <c:v>10936.039492386655</c:v>
                </c:pt>
                <c:pt idx="348">
                  <c:v>11045.399887310521</c:v>
                </c:pt>
                <c:pt idx="349">
                  <c:v>11155.853886183626</c:v>
                </c:pt>
                <c:pt idx="350">
                  <c:v>11267.412425045462</c:v>
                </c:pt>
                <c:pt idx="351">
                  <c:v>11154.738300795008</c:v>
                </c:pt>
                <c:pt idx="352">
                  <c:v>11043.190917787058</c:v>
                </c:pt>
                <c:pt idx="353">
                  <c:v>11153.622826964929</c:v>
                </c:pt>
                <c:pt idx="354">
                  <c:v>11265.159055234579</c:v>
                </c:pt>
                <c:pt idx="355">
                  <c:v>11377.810645786925</c:v>
                </c:pt>
                <c:pt idx="356">
                  <c:v>11491.588752244794</c:v>
                </c:pt>
                <c:pt idx="357">
                  <c:v>11376.672864722346</c:v>
                </c:pt>
                <c:pt idx="358">
                  <c:v>11262.906136075122</c:v>
                </c:pt>
                <c:pt idx="359">
                  <c:v>11375.535197435873</c:v>
                </c:pt>
                <c:pt idx="360">
                  <c:v>11489.290549410231</c:v>
                </c:pt>
                <c:pt idx="361">
                  <c:v>11374.397643916129</c:v>
                </c:pt>
                <c:pt idx="362">
                  <c:v>11488.141620355291</c:v>
                </c:pt>
                <c:pt idx="363">
                  <c:v>11603.023036558843</c:v>
                </c:pt>
                <c:pt idx="364">
                  <c:v>11719.053266924431</c:v>
                </c:pt>
                <c:pt idx="365">
                  <c:v>11836.243799593676</c:v>
                </c:pt>
                <c:pt idx="366">
                  <c:v>11717.88136159774</c:v>
                </c:pt>
                <c:pt idx="367">
                  <c:v>11835.060175213717</c:v>
                </c:pt>
                <c:pt idx="368">
                  <c:v>11716.70957346158</c:v>
                </c:pt>
                <c:pt idx="369">
                  <c:v>11833.876669196196</c:v>
                </c:pt>
                <c:pt idx="370">
                  <c:v>11952.215435888158</c:v>
                </c:pt>
                <c:pt idx="371">
                  <c:v>11832.693281529277</c:v>
                </c:pt>
                <c:pt idx="372">
                  <c:v>11951.020214344569</c:v>
                </c:pt>
                <c:pt idx="373">
                  <c:v>11831.510012201124</c:v>
                </c:pt>
                <c:pt idx="374">
                  <c:v>11713.194912079114</c:v>
                </c:pt>
                <c:pt idx="375">
                  <c:v>11830.326861199905</c:v>
                </c:pt>
                <c:pt idx="376">
                  <c:v>11948.630129811903</c:v>
                </c:pt>
                <c:pt idx="377">
                  <c:v>12068.116431110022</c:v>
                </c:pt>
                <c:pt idx="378">
                  <c:v>11947.435266798922</c:v>
                </c:pt>
                <c:pt idx="379">
                  <c:v>11827.960914130934</c:v>
                </c:pt>
                <c:pt idx="380">
                  <c:v>11946.240523272243</c:v>
                </c:pt>
                <c:pt idx="381">
                  <c:v>12065.702928504965</c:v>
                </c:pt>
                <c:pt idx="382">
                  <c:v>11945.045899219915</c:v>
                </c:pt>
                <c:pt idx="383">
                  <c:v>12064.496358212115</c:v>
                </c:pt>
                <c:pt idx="384">
                  <c:v>12185.141321794235</c:v>
                </c:pt>
                <c:pt idx="385">
                  <c:v>12063.289908576293</c:v>
                </c:pt>
                <c:pt idx="386">
                  <c:v>11942.657009490529</c:v>
                </c:pt>
                <c:pt idx="387">
                  <c:v>12062.083579585435</c:v>
                </c:pt>
                <c:pt idx="388">
                  <c:v>11941.46274378958</c:v>
                </c:pt>
                <c:pt idx="389">
                  <c:v>12060.877371227476</c:v>
                </c:pt>
                <c:pt idx="390">
                  <c:v>11940.268597515202</c:v>
                </c:pt>
                <c:pt idx="391">
                  <c:v>11820.86591154005</c:v>
                </c:pt>
                <c:pt idx="392">
                  <c:v>11702.657252424649</c:v>
                </c:pt>
                <c:pt idx="393">
                  <c:v>11819.683824948896</c:v>
                </c:pt>
                <c:pt idx="394">
                  <c:v>11937.880663198384</c:v>
                </c:pt>
                <c:pt idx="395">
                  <c:v>11818.501856566401</c:v>
                </c:pt>
                <c:pt idx="396">
                  <c:v>11936.686875132065</c:v>
                </c:pt>
                <c:pt idx="397">
                  <c:v>12056.053743883385</c:v>
                </c:pt>
                <c:pt idx="398">
                  <c:v>12176.61428132222</c:v>
                </c:pt>
                <c:pt idx="399">
                  <c:v>12298.380424135441</c:v>
                </c:pt>
                <c:pt idx="400">
                  <c:v>12175.396619894087</c:v>
                </c:pt>
                <c:pt idx="401">
                  <c:v>12297.150586093028</c:v>
                </c:pt>
                <c:pt idx="402">
                  <c:v>12420.122091953959</c:v>
                </c:pt>
                <c:pt idx="403">
                  <c:v>12544.323312873499</c:v>
                </c:pt>
                <c:pt idx="404">
                  <c:v>12669.766546002234</c:v>
                </c:pt>
                <c:pt idx="405">
                  <c:v>12543.068880542212</c:v>
                </c:pt>
                <c:pt idx="406">
                  <c:v>12668.499569347634</c:v>
                </c:pt>
                <c:pt idx="407">
                  <c:v>12795.184565041111</c:v>
                </c:pt>
                <c:pt idx="408">
                  <c:v>12667.232719390699</c:v>
                </c:pt>
                <c:pt idx="409">
                  <c:v>12793.905046584605</c:v>
                </c:pt>
                <c:pt idx="410">
                  <c:v>12665.965996118759</c:v>
                </c:pt>
                <c:pt idx="411">
                  <c:v>12539.306336157571</c:v>
                </c:pt>
                <c:pt idx="412">
                  <c:v>12664.699399519148</c:v>
                </c:pt>
                <c:pt idx="413">
                  <c:v>12538.052405523957</c:v>
                </c:pt>
                <c:pt idx="414">
                  <c:v>12663.432929579196</c:v>
                </c:pt>
                <c:pt idx="415">
                  <c:v>12790.067258874988</c:v>
                </c:pt>
                <c:pt idx="416">
                  <c:v>12662.166586286237</c:v>
                </c:pt>
                <c:pt idx="417">
                  <c:v>12788.788252149099</c:v>
                </c:pt>
                <c:pt idx="418">
                  <c:v>12916.67613467059</c:v>
                </c:pt>
                <c:pt idx="419">
                  <c:v>12787.509373323885</c:v>
                </c:pt>
                <c:pt idx="420">
                  <c:v>12659.634279590646</c:v>
                </c:pt>
                <c:pt idx="421">
                  <c:v>12533.037936794739</c:v>
                </c:pt>
                <c:pt idx="422">
                  <c:v>12658.368316162687</c:v>
                </c:pt>
                <c:pt idx="423">
                  <c:v>12784.951999324314</c:v>
                </c:pt>
                <c:pt idx="424">
                  <c:v>12912.801519317558</c:v>
                </c:pt>
                <c:pt idx="425">
                  <c:v>12783.673504124383</c:v>
                </c:pt>
                <c:pt idx="426">
                  <c:v>12655.836769083138</c:v>
                </c:pt>
                <c:pt idx="427">
                  <c:v>12782.39513677397</c:v>
                </c:pt>
                <c:pt idx="428">
                  <c:v>12910.21908814171</c:v>
                </c:pt>
                <c:pt idx="429">
                  <c:v>13039.321279023126</c:v>
                </c:pt>
                <c:pt idx="430">
                  <c:v>12908.928066232895</c:v>
                </c:pt>
                <c:pt idx="431">
                  <c:v>13038.017346895223</c:v>
                </c:pt>
                <c:pt idx="432">
                  <c:v>13168.397520364175</c:v>
                </c:pt>
                <c:pt idx="433">
                  <c:v>13036.713545160534</c:v>
                </c:pt>
                <c:pt idx="434">
                  <c:v>12906.346409708929</c:v>
                </c:pt>
                <c:pt idx="435">
                  <c:v>12777.28294561184</c:v>
                </c:pt>
                <c:pt idx="436">
                  <c:v>12649.510116155721</c:v>
                </c:pt>
                <c:pt idx="437">
                  <c:v>12523.015014994164</c:v>
                </c:pt>
                <c:pt idx="438">
                  <c:v>12648.245165144106</c:v>
                </c:pt>
                <c:pt idx="439">
                  <c:v>12521.762713492664</c:v>
                </c:pt>
                <c:pt idx="440">
                  <c:v>12646.980340627591</c:v>
                </c:pt>
                <c:pt idx="441">
                  <c:v>12773.450144033868</c:v>
                </c:pt>
                <c:pt idx="442">
                  <c:v>12901.184645474206</c:v>
                </c:pt>
                <c:pt idx="443">
                  <c:v>13030.196491928948</c:v>
                </c:pt>
                <c:pt idx="444">
                  <c:v>13160.498456848238</c:v>
                </c:pt>
                <c:pt idx="445">
                  <c:v>13292.103441416721</c:v>
                </c:pt>
                <c:pt idx="446">
                  <c:v>13159.182407002554</c:v>
                </c:pt>
                <c:pt idx="447">
                  <c:v>13290.774231072579</c:v>
                </c:pt>
                <c:pt idx="448">
                  <c:v>13423.681973383305</c:v>
                </c:pt>
                <c:pt idx="449">
                  <c:v>13557.918793117138</c:v>
                </c:pt>
                <c:pt idx="450">
                  <c:v>13422.339605185967</c:v>
                </c:pt>
                <c:pt idx="451">
                  <c:v>13288.116209134108</c:v>
                </c:pt>
                <c:pt idx="452">
                  <c:v>13155.235047042768</c:v>
                </c:pt>
                <c:pt idx="453">
                  <c:v>13023.682696572341</c:v>
                </c:pt>
                <c:pt idx="454">
                  <c:v>13153.919523538065</c:v>
                </c:pt>
                <c:pt idx="455">
                  <c:v>13285.458718773445</c:v>
                </c:pt>
                <c:pt idx="456">
                  <c:v>13418.313305961179</c:v>
                </c:pt>
                <c:pt idx="457">
                  <c:v>13552.496439020792</c:v>
                </c:pt>
                <c:pt idx="458">
                  <c:v>13416.971474630584</c:v>
                </c:pt>
                <c:pt idx="459">
                  <c:v>13282.801759884278</c:v>
                </c:pt>
                <c:pt idx="460">
                  <c:v>13415.62977748312</c:v>
                </c:pt>
                <c:pt idx="461">
                  <c:v>13549.786075257951</c:v>
                </c:pt>
                <c:pt idx="462">
                  <c:v>13685.28393601053</c:v>
                </c:pt>
                <c:pt idx="463">
                  <c:v>13548.431096650425</c:v>
                </c:pt>
                <c:pt idx="464">
                  <c:v>13683.915407616929</c:v>
                </c:pt>
                <c:pt idx="465">
                  <c:v>13547.076253540759</c:v>
                </c:pt>
                <c:pt idx="466">
                  <c:v>13682.547016076167</c:v>
                </c:pt>
                <c:pt idx="467">
                  <c:v>13819.372486236929</c:v>
                </c:pt>
                <c:pt idx="468">
                  <c:v>13957.566211099298</c:v>
                </c:pt>
                <c:pt idx="469">
                  <c:v>14097.14187321029</c:v>
                </c:pt>
                <c:pt idx="470">
                  <c:v>13956.170454478188</c:v>
                </c:pt>
                <c:pt idx="471">
                  <c:v>14095.732159022969</c:v>
                </c:pt>
                <c:pt idx="472">
                  <c:v>13954.77483743274</c:v>
                </c:pt>
                <c:pt idx="473">
                  <c:v>14094.322585807067</c:v>
                </c:pt>
                <c:pt idx="474">
                  <c:v>14235.265811665138</c:v>
                </c:pt>
                <c:pt idx="475">
                  <c:v>14092.913153548487</c:v>
                </c:pt>
                <c:pt idx="476">
                  <c:v>13951.984022013003</c:v>
                </c:pt>
                <c:pt idx="477">
                  <c:v>14091.503862233132</c:v>
                </c:pt>
                <c:pt idx="478">
                  <c:v>14232.418900855464</c:v>
                </c:pt>
                <c:pt idx="479">
                  <c:v>14374.74308986402</c:v>
                </c:pt>
                <c:pt idx="480">
                  <c:v>14518.49052076266</c:v>
                </c:pt>
                <c:pt idx="481">
                  <c:v>14663.675425970287</c:v>
                </c:pt>
                <c:pt idx="482">
                  <c:v>14517.038671710583</c:v>
                </c:pt>
                <c:pt idx="483">
                  <c:v>14371.868284993478</c:v>
                </c:pt>
                <c:pt idx="484">
                  <c:v>14515.586967843412</c:v>
                </c:pt>
                <c:pt idx="485">
                  <c:v>14370.431098164978</c:v>
                </c:pt>
                <c:pt idx="486">
                  <c:v>14226.726787183328</c:v>
                </c:pt>
                <c:pt idx="487">
                  <c:v>14368.994055055162</c:v>
                </c:pt>
                <c:pt idx="488">
                  <c:v>14225.30411450461</c:v>
                </c:pt>
                <c:pt idx="489">
                  <c:v>14367.557155649656</c:v>
                </c:pt>
                <c:pt idx="490">
                  <c:v>14511.232727206152</c:v>
                </c:pt>
                <c:pt idx="491">
                  <c:v>14656.345054478214</c:v>
                </c:pt>
                <c:pt idx="492">
                  <c:v>14509.781603933432</c:v>
                </c:pt>
                <c:pt idx="493">
                  <c:v>14654.879419972767</c:v>
                </c:pt>
                <c:pt idx="494">
                  <c:v>14801.428214172494</c:v>
                </c:pt>
                <c:pt idx="495">
                  <c:v>14653.41393203077</c:v>
                </c:pt>
                <c:pt idx="496">
                  <c:v>14799.948071351077</c:v>
                </c:pt>
                <c:pt idx="497">
                  <c:v>14947.947552064586</c:v>
                </c:pt>
                <c:pt idx="498">
                  <c:v>14798.468076543941</c:v>
                </c:pt>
                <c:pt idx="499">
                  <c:v>14650.483395778501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779328"/>
        <c:axId val="73971200"/>
      </c:lineChart>
      <c:catAx>
        <c:axId val="59779328"/>
        <c:scaling>
          <c:orientation val="minMax"/>
        </c:scaling>
        <c:delete val="0"/>
        <c:axPos val="b"/>
        <c:majorTickMark val="out"/>
        <c:minorTickMark val="none"/>
        <c:tickLblPos val="nextTo"/>
        <c:crossAx val="73971200"/>
        <c:crosses val="autoZero"/>
        <c:auto val="1"/>
        <c:lblAlgn val="ctr"/>
        <c:lblOffset val="100"/>
        <c:noMultiLvlLbl val="0"/>
      </c:catAx>
      <c:valAx>
        <c:axId val="7397120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977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114926" y="142876"/>
    <xdr:ext cx="6191250" cy="3657600"/>
    <xdr:graphicFrame macro="">
      <xdr:nvGraphicFramePr>
        <xdr:cNvPr id="6" name="Chart 5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17" sqref="A17"/>
    </sheetView>
  </sheetViews>
  <sheetFormatPr defaultRowHeight="15" x14ac:dyDescent="0.25"/>
  <cols>
    <col min="1" max="1" width="25.5703125" customWidth="1"/>
  </cols>
  <sheetData>
    <row r="1" spans="1:5" x14ac:dyDescent="0.25">
      <c r="A1" t="s">
        <v>12</v>
      </c>
    </row>
    <row r="2" spans="1:5" x14ac:dyDescent="0.25">
      <c r="A2" t="s">
        <v>4</v>
      </c>
    </row>
    <row r="3" spans="1:5" x14ac:dyDescent="0.25">
      <c r="A3" t="s">
        <v>14</v>
      </c>
    </row>
    <row r="5" spans="1:5" x14ac:dyDescent="0.25">
      <c r="A5" t="s">
        <v>3</v>
      </c>
      <c r="B5" s="7">
        <v>5000</v>
      </c>
    </row>
    <row r="6" spans="1:5" x14ac:dyDescent="0.25">
      <c r="A6" t="s">
        <v>6</v>
      </c>
      <c r="B6" s="8">
        <v>0.01</v>
      </c>
    </row>
    <row r="7" spans="1:5" x14ac:dyDescent="0.25">
      <c r="A7" t="s">
        <v>5</v>
      </c>
      <c r="B7" s="8">
        <v>0.6</v>
      </c>
      <c r="C7" s="14" t="s">
        <v>15</v>
      </c>
      <c r="D7" s="15"/>
      <c r="E7" s="15"/>
    </row>
    <row r="8" spans="1:5" x14ac:dyDescent="0.25">
      <c r="C8" s="15" t="s">
        <v>13</v>
      </c>
      <c r="D8" s="15"/>
      <c r="E8" s="15"/>
    </row>
    <row r="9" spans="1:5" x14ac:dyDescent="0.25">
      <c r="A9" t="s">
        <v>7</v>
      </c>
    </row>
    <row r="10" spans="1:5" x14ac:dyDescent="0.25">
      <c r="A10" s="9" t="s">
        <v>8</v>
      </c>
    </row>
    <row r="11" spans="1:5" x14ac:dyDescent="0.25">
      <c r="A11" s="10" t="s">
        <v>9</v>
      </c>
      <c r="B11" s="11">
        <f ca="1">Calcs!$D$1</f>
        <v>88259.871604753687</v>
      </c>
    </row>
    <row r="12" spans="1:5" x14ac:dyDescent="0.25">
      <c r="A12" t="s">
        <v>11</v>
      </c>
      <c r="B12" s="6">
        <f ca="1">Calcs!C1</f>
        <v>6</v>
      </c>
    </row>
    <row r="14" spans="1:5" x14ac:dyDescent="0.25">
      <c r="A14" s="9" t="s">
        <v>10</v>
      </c>
    </row>
    <row r="15" spans="1:5" x14ac:dyDescent="0.25">
      <c r="A15" s="12" t="s">
        <v>9</v>
      </c>
      <c r="B15" s="13">
        <f ca="1">Calcs!K1</f>
        <v>14650.483395778501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4"/>
  <sheetViews>
    <sheetView workbookViewId="0">
      <selection activeCell="F1" sqref="F1"/>
    </sheetView>
  </sheetViews>
  <sheetFormatPr defaultRowHeight="15" x14ac:dyDescent="0.25"/>
  <cols>
    <col min="3" max="3" width="11.42578125" style="1" customWidth="1"/>
    <col min="4" max="4" width="13.85546875" style="1" customWidth="1"/>
    <col min="10" max="10" width="11.42578125" style="1" customWidth="1"/>
    <col min="11" max="11" width="13.85546875" style="1" customWidth="1"/>
    <col min="14" max="14" width="13.5703125" style="1" customWidth="1"/>
    <col min="15" max="15" width="14.28515625" customWidth="1"/>
  </cols>
  <sheetData>
    <row r="1" spans="1:15" x14ac:dyDescent="0.25">
      <c r="B1" s="8">
        <f>1-Input!B7</f>
        <v>0.4</v>
      </c>
      <c r="C1" s="6">
        <f ca="1">MAX(B5:B600)</f>
        <v>6</v>
      </c>
      <c r="D1" s="1">
        <f ca="1">D504</f>
        <v>88259.871604753687</v>
      </c>
      <c r="E1">
        <f ca="1">SUM(E5:E600)</f>
        <v>305</v>
      </c>
      <c r="F1" s="5">
        <f ca="1">E1/E2</f>
        <v>0.61</v>
      </c>
      <c r="I1" s="8">
        <f>B1</f>
        <v>0.4</v>
      </c>
      <c r="K1" s="1">
        <f ca="1">K504</f>
        <v>14650.483395778501</v>
      </c>
      <c r="L1">
        <f ca="1">SUM(L5:L600)</f>
        <v>305</v>
      </c>
      <c r="M1" s="5">
        <f ca="1">L1/L2</f>
        <v>0.61</v>
      </c>
      <c r="O1" s="1">
        <f ca="1">D1-K1</f>
        <v>73609.388208975186</v>
      </c>
    </row>
    <row r="2" spans="1:15" x14ac:dyDescent="0.25">
      <c r="B2" t="s">
        <v>2</v>
      </c>
      <c r="D2" s="4">
        <f ca="1">D1/A4</f>
        <v>17.651974320950739</v>
      </c>
      <c r="E2">
        <f ca="1">COUNT(E5:E600)</f>
        <v>500</v>
      </c>
      <c r="I2" t="s">
        <v>2</v>
      </c>
      <c r="K2" s="4">
        <f ca="1">K1/H4</f>
        <v>2.9300966791557004</v>
      </c>
      <c r="L2">
        <f ca="1">COUNT(L5:L600)</f>
        <v>500</v>
      </c>
      <c r="O2" s="4">
        <f ca="1">O1/K1</f>
        <v>5.024365832883408</v>
      </c>
    </row>
    <row r="3" spans="1:15" x14ac:dyDescent="0.25">
      <c r="B3" s="3">
        <f>Input!B6</f>
        <v>0.01</v>
      </c>
      <c r="G3" s="3"/>
      <c r="I3" s="3">
        <f>B3</f>
        <v>0.01</v>
      </c>
    </row>
    <row r="4" spans="1:15" x14ac:dyDescent="0.25">
      <c r="A4" s="7">
        <f>Input!B5</f>
        <v>5000</v>
      </c>
      <c r="B4" t="s">
        <v>0</v>
      </c>
      <c r="C4" s="2" t="s">
        <v>2</v>
      </c>
      <c r="D4" s="2" t="s">
        <v>1</v>
      </c>
      <c r="H4" s="7">
        <f>A4</f>
        <v>5000</v>
      </c>
      <c r="I4" t="s">
        <v>0</v>
      </c>
      <c r="J4" s="2" t="s">
        <v>2</v>
      </c>
      <c r="K4" s="2" t="s">
        <v>1</v>
      </c>
    </row>
    <row r="5" spans="1:15" x14ac:dyDescent="0.25">
      <c r="A5">
        <f ca="1">RAND()</f>
        <v>0.25571430946704443</v>
      </c>
      <c r="B5">
        <v>1</v>
      </c>
      <c r="C5" s="1">
        <f>A4*$B$3</f>
        <v>50</v>
      </c>
      <c r="D5" s="1">
        <f ca="1">IF(A5&gt;$B$1,A4+C5,A4-C5)</f>
        <v>4950</v>
      </c>
      <c r="E5">
        <f ca="1">IF(A5&gt;$B$1,1,0)</f>
        <v>0</v>
      </c>
      <c r="H5">
        <f ca="1">A5</f>
        <v>0.25571430946704443</v>
      </c>
      <c r="I5">
        <v>1</v>
      </c>
      <c r="J5" s="1">
        <f>H4*$B$3</f>
        <v>50</v>
      </c>
      <c r="K5" s="1">
        <f ca="1">IF(H5&gt;$B$1,H4+J5,H4-J5)</f>
        <v>4950</v>
      </c>
      <c r="L5">
        <f ca="1">IF(H5&gt;$B$1,1,0)</f>
        <v>0</v>
      </c>
    </row>
    <row r="6" spans="1:15" x14ac:dyDescent="0.25">
      <c r="A6">
        <f t="shared" ref="A6:A69" ca="1" si="0">RAND()</f>
        <v>0.37935698650072813</v>
      </c>
      <c r="B6">
        <f ca="1">IF(IF(A5&lt;$B$1, B5+1,B5-1)&lt;=1,1,IF(A5&lt;$B$1, B5+1,B5-1))</f>
        <v>2</v>
      </c>
      <c r="C6" s="1">
        <f ca="1">IF(D5&lt;=0,"",B6*D5*$B$3)</f>
        <v>99</v>
      </c>
      <c r="D6" s="1">
        <f ca="1">IF(A6&gt;$B$1,D5+C6,D5-C6)</f>
        <v>4851</v>
      </c>
      <c r="E6">
        <f ca="1">IF(A6&gt;$B$1,1,0)</f>
        <v>0</v>
      </c>
      <c r="H6">
        <f t="shared" ref="H6:H69" ca="1" si="1">A6</f>
        <v>0.37935698650072813</v>
      </c>
      <c r="I6">
        <v>1</v>
      </c>
      <c r="J6" s="1">
        <f ca="1">IF(K5&lt;=0,"",I6*K5*$B$3)</f>
        <v>49.5</v>
      </c>
      <c r="K6" s="1">
        <f ca="1">IF(H6&gt;$B$1,K5+J6,K5-J6)</f>
        <v>4900.5</v>
      </c>
      <c r="L6">
        <f ca="1">IF(H6&gt;$B$1,1,0)</f>
        <v>0</v>
      </c>
    </row>
    <row r="7" spans="1:15" x14ac:dyDescent="0.25">
      <c r="A7">
        <f t="shared" ca="1" si="0"/>
        <v>0.15358650083031911</v>
      </c>
      <c r="B7">
        <f t="shared" ref="B7:B70" ca="1" si="2">IF(IF(A6&lt;$B$1, B6+1,B6-1)&lt;=1,1,IF(A6&lt;$B$1, B6+1,B6-1))</f>
        <v>3</v>
      </c>
      <c r="C7" s="1">
        <f t="shared" ref="C7:C70" ca="1" si="3">IF(D6&lt;=0,"",B7*D6*$B$3)</f>
        <v>145.53</v>
      </c>
      <c r="D7" s="1">
        <f t="shared" ref="D7:D70" ca="1" si="4">IF(A7&gt;$B$1,D6+C7,D6-C7)</f>
        <v>4705.47</v>
      </c>
      <c r="E7">
        <f t="shared" ref="E7:E70" ca="1" si="5">IF(A7&gt;$B$1,1,0)</f>
        <v>0</v>
      </c>
      <c r="H7">
        <f t="shared" ca="1" si="1"/>
        <v>0.15358650083031911</v>
      </c>
      <c r="I7">
        <v>1</v>
      </c>
      <c r="J7" s="1">
        <f t="shared" ref="J7:J70" ca="1" si="6">IF(K6&lt;=0,"",I7*K6*$B$3)</f>
        <v>49.005000000000003</v>
      </c>
      <c r="K7" s="1">
        <f t="shared" ref="K7:K70" ca="1" si="7">IF(H7&gt;$B$1,K6+J7,K6-J7)</f>
        <v>4851.4949999999999</v>
      </c>
      <c r="L7">
        <f t="shared" ref="L7:L70" ca="1" si="8">IF(H7&gt;$B$1,1,0)</f>
        <v>0</v>
      </c>
    </row>
    <row r="8" spans="1:15" x14ac:dyDescent="0.25">
      <c r="A8">
        <f t="shared" ca="1" si="0"/>
        <v>0.59711144658773208</v>
      </c>
      <c r="B8">
        <f ca="1">IF(IF(A7&lt;$B$1, B7+1,B7-1)&lt;=1,1,IF(A7&lt;$B$1, B7+1,B7-1))</f>
        <v>4</v>
      </c>
      <c r="C8" s="1">
        <f t="shared" ca="1" si="3"/>
        <v>188.21880000000002</v>
      </c>
      <c r="D8" s="1">
        <f t="shared" ca="1" si="4"/>
        <v>4893.6887999999999</v>
      </c>
      <c r="E8">
        <f t="shared" ca="1" si="5"/>
        <v>1</v>
      </c>
      <c r="H8">
        <f t="shared" ca="1" si="1"/>
        <v>0.59711144658773208</v>
      </c>
      <c r="I8">
        <v>1</v>
      </c>
      <c r="J8" s="1">
        <f t="shared" ca="1" si="6"/>
        <v>48.514949999999999</v>
      </c>
      <c r="K8" s="1">
        <f t="shared" ca="1" si="7"/>
        <v>4900.0099499999997</v>
      </c>
      <c r="L8">
        <f t="shared" ca="1" si="8"/>
        <v>1</v>
      </c>
    </row>
    <row r="9" spans="1:15" x14ac:dyDescent="0.25">
      <c r="A9">
        <f t="shared" ca="1" si="0"/>
        <v>0.75549233310567843</v>
      </c>
      <c r="B9">
        <f t="shared" ca="1" si="2"/>
        <v>3</v>
      </c>
      <c r="C9" s="1">
        <f t="shared" ca="1" si="3"/>
        <v>146.810664</v>
      </c>
      <c r="D9" s="1">
        <f t="shared" ca="1" si="4"/>
        <v>5040.4994639999995</v>
      </c>
      <c r="E9">
        <f t="shared" ca="1" si="5"/>
        <v>1</v>
      </c>
      <c r="H9">
        <f t="shared" ca="1" si="1"/>
        <v>0.75549233310567843</v>
      </c>
      <c r="I9">
        <v>1</v>
      </c>
      <c r="J9" s="1">
        <f t="shared" ca="1" si="6"/>
        <v>49.000099499999997</v>
      </c>
      <c r="K9" s="1">
        <f t="shared" ca="1" si="7"/>
        <v>4949.0100494999997</v>
      </c>
      <c r="L9">
        <f t="shared" ca="1" si="8"/>
        <v>1</v>
      </c>
    </row>
    <row r="10" spans="1:15" x14ac:dyDescent="0.25">
      <c r="A10">
        <f t="shared" ca="1" si="0"/>
        <v>6.8974026005180877E-2</v>
      </c>
      <c r="B10">
        <f t="shared" ca="1" si="2"/>
        <v>2</v>
      </c>
      <c r="C10" s="1">
        <f t="shared" ca="1" si="3"/>
        <v>100.80998928</v>
      </c>
      <c r="D10" s="1">
        <f t="shared" ca="1" si="4"/>
        <v>4939.6894747199995</v>
      </c>
      <c r="E10">
        <f t="shared" ca="1" si="5"/>
        <v>0</v>
      </c>
      <c r="H10">
        <f t="shared" ca="1" si="1"/>
        <v>6.8974026005180877E-2</v>
      </c>
      <c r="I10">
        <v>1</v>
      </c>
      <c r="J10" s="1">
        <f t="shared" ca="1" si="6"/>
        <v>49.490100495</v>
      </c>
      <c r="K10" s="1">
        <f t="shared" ca="1" si="7"/>
        <v>4899.5199490049999</v>
      </c>
      <c r="L10">
        <f t="shared" ca="1" si="8"/>
        <v>0</v>
      </c>
    </row>
    <row r="11" spans="1:15" x14ac:dyDescent="0.25">
      <c r="A11">
        <f t="shared" ca="1" si="0"/>
        <v>0.16588554238769448</v>
      </c>
      <c r="B11">
        <f t="shared" ca="1" si="2"/>
        <v>3</v>
      </c>
      <c r="C11" s="1">
        <f t="shared" ca="1" si="3"/>
        <v>148.1906842416</v>
      </c>
      <c r="D11" s="1">
        <f t="shared" ca="1" si="4"/>
        <v>4791.4987904783993</v>
      </c>
      <c r="E11">
        <f t="shared" ca="1" si="5"/>
        <v>0</v>
      </c>
      <c r="H11">
        <f t="shared" ca="1" si="1"/>
        <v>0.16588554238769448</v>
      </c>
      <c r="I11">
        <v>1</v>
      </c>
      <c r="J11" s="1">
        <f t="shared" ca="1" si="6"/>
        <v>48.995199490049998</v>
      </c>
      <c r="K11" s="1">
        <f t="shared" ca="1" si="7"/>
        <v>4850.5247495149497</v>
      </c>
      <c r="L11">
        <f t="shared" ca="1" si="8"/>
        <v>0</v>
      </c>
    </row>
    <row r="12" spans="1:15" x14ac:dyDescent="0.25">
      <c r="A12">
        <f t="shared" ca="1" si="0"/>
        <v>0.9498554593108689</v>
      </c>
      <c r="B12">
        <f t="shared" ca="1" si="2"/>
        <v>4</v>
      </c>
      <c r="C12" s="1">
        <f t="shared" ca="1" si="3"/>
        <v>191.65995161913597</v>
      </c>
      <c r="D12" s="1">
        <f t="shared" ca="1" si="4"/>
        <v>4983.1587420975357</v>
      </c>
      <c r="E12">
        <f t="shared" ca="1" si="5"/>
        <v>1</v>
      </c>
      <c r="H12">
        <f t="shared" ca="1" si="1"/>
        <v>0.9498554593108689</v>
      </c>
      <c r="I12">
        <v>1</v>
      </c>
      <c r="J12" s="1">
        <f t="shared" ca="1" si="6"/>
        <v>48.505247495149497</v>
      </c>
      <c r="K12" s="1">
        <f t="shared" ca="1" si="7"/>
        <v>4899.0299970100996</v>
      </c>
      <c r="L12">
        <f t="shared" ca="1" si="8"/>
        <v>1</v>
      </c>
    </row>
    <row r="13" spans="1:15" x14ac:dyDescent="0.25">
      <c r="A13">
        <f t="shared" ca="1" si="0"/>
        <v>0.66099060351718475</v>
      </c>
      <c r="B13">
        <f t="shared" ca="1" si="2"/>
        <v>3</v>
      </c>
      <c r="C13" s="1">
        <f t="shared" ca="1" si="3"/>
        <v>149.49476226292606</v>
      </c>
      <c r="D13" s="1">
        <f t="shared" ca="1" si="4"/>
        <v>5132.6535043604617</v>
      </c>
      <c r="E13">
        <f t="shared" ca="1" si="5"/>
        <v>1</v>
      </c>
      <c r="H13">
        <f t="shared" ca="1" si="1"/>
        <v>0.66099060351718475</v>
      </c>
      <c r="I13">
        <v>1</v>
      </c>
      <c r="J13" s="1">
        <f t="shared" ca="1" si="6"/>
        <v>48.990299970100999</v>
      </c>
      <c r="K13" s="1">
        <f t="shared" ca="1" si="7"/>
        <v>4948.0202969802003</v>
      </c>
      <c r="L13">
        <f t="shared" ca="1" si="8"/>
        <v>1</v>
      </c>
    </row>
    <row r="14" spans="1:15" x14ac:dyDescent="0.25">
      <c r="A14">
        <f t="shared" ca="1" si="0"/>
        <v>0.8834088880384332</v>
      </c>
      <c r="B14">
        <f t="shared" ca="1" si="2"/>
        <v>2</v>
      </c>
      <c r="C14" s="1">
        <f t="shared" ca="1" si="3"/>
        <v>102.65307008720924</v>
      </c>
      <c r="D14" s="1">
        <f t="shared" ca="1" si="4"/>
        <v>5235.3065744476708</v>
      </c>
      <c r="E14">
        <f t="shared" ca="1" si="5"/>
        <v>1</v>
      </c>
      <c r="H14">
        <f t="shared" ca="1" si="1"/>
        <v>0.8834088880384332</v>
      </c>
      <c r="I14">
        <v>1</v>
      </c>
      <c r="J14" s="1">
        <f t="shared" ca="1" si="6"/>
        <v>49.480202969802008</v>
      </c>
      <c r="K14" s="1">
        <f t="shared" ca="1" si="7"/>
        <v>4997.5004999500024</v>
      </c>
      <c r="L14">
        <f t="shared" ca="1" si="8"/>
        <v>1</v>
      </c>
    </row>
    <row r="15" spans="1:15" x14ac:dyDescent="0.25">
      <c r="A15">
        <f t="shared" ca="1" si="0"/>
        <v>0.95763303827930113</v>
      </c>
      <c r="B15">
        <f t="shared" ca="1" si="2"/>
        <v>1</v>
      </c>
      <c r="C15" s="1">
        <f t="shared" ca="1" si="3"/>
        <v>52.353065744476709</v>
      </c>
      <c r="D15" s="1">
        <f t="shared" ca="1" si="4"/>
        <v>5287.6596401921479</v>
      </c>
      <c r="E15">
        <f t="shared" ca="1" si="5"/>
        <v>1</v>
      </c>
      <c r="H15">
        <f t="shared" ca="1" si="1"/>
        <v>0.95763303827930113</v>
      </c>
      <c r="I15">
        <v>1</v>
      </c>
      <c r="J15" s="1">
        <f t="shared" ca="1" si="6"/>
        <v>49.975004999500023</v>
      </c>
      <c r="K15" s="1">
        <f t="shared" ca="1" si="7"/>
        <v>5047.4755049495025</v>
      </c>
      <c r="L15">
        <f t="shared" ca="1" si="8"/>
        <v>1</v>
      </c>
    </row>
    <row r="16" spans="1:15" x14ac:dyDescent="0.25">
      <c r="A16">
        <f t="shared" ca="1" si="0"/>
        <v>0.76620664005611272</v>
      </c>
      <c r="B16">
        <f t="shared" ca="1" si="2"/>
        <v>1</v>
      </c>
      <c r="C16" s="1">
        <f t="shared" ca="1" si="3"/>
        <v>52.876596401921482</v>
      </c>
      <c r="D16" s="1">
        <f t="shared" ca="1" si="4"/>
        <v>5340.5362365940691</v>
      </c>
      <c r="E16">
        <f t="shared" ca="1" si="5"/>
        <v>1</v>
      </c>
      <c r="H16">
        <f t="shared" ca="1" si="1"/>
        <v>0.76620664005611272</v>
      </c>
      <c r="I16">
        <v>1</v>
      </c>
      <c r="J16" s="1">
        <f t="shared" ca="1" si="6"/>
        <v>50.474755049495023</v>
      </c>
      <c r="K16" s="1">
        <f t="shared" ca="1" si="7"/>
        <v>5097.9502599989974</v>
      </c>
      <c r="L16">
        <f t="shared" ca="1" si="8"/>
        <v>1</v>
      </c>
    </row>
    <row r="17" spans="1:12" x14ac:dyDescent="0.25">
      <c r="A17">
        <f t="shared" ca="1" si="0"/>
        <v>0.87312695799471485</v>
      </c>
      <c r="B17">
        <f t="shared" ca="1" si="2"/>
        <v>1</v>
      </c>
      <c r="C17" s="1">
        <f t="shared" ca="1" si="3"/>
        <v>53.40536236594069</v>
      </c>
      <c r="D17" s="1">
        <f t="shared" ca="1" si="4"/>
        <v>5393.9415989600102</v>
      </c>
      <c r="E17">
        <f t="shared" ca="1" si="5"/>
        <v>1</v>
      </c>
      <c r="H17">
        <f t="shared" ca="1" si="1"/>
        <v>0.87312695799471485</v>
      </c>
      <c r="I17">
        <v>1</v>
      </c>
      <c r="J17" s="1">
        <f t="shared" ca="1" si="6"/>
        <v>50.979502599989978</v>
      </c>
      <c r="K17" s="1">
        <f t="shared" ca="1" si="7"/>
        <v>5148.9297625989875</v>
      </c>
      <c r="L17">
        <f t="shared" ca="1" si="8"/>
        <v>1</v>
      </c>
    </row>
    <row r="18" spans="1:12" x14ac:dyDescent="0.25">
      <c r="A18">
        <f t="shared" ca="1" si="0"/>
        <v>0.30026679305323667</v>
      </c>
      <c r="B18">
        <f t="shared" ca="1" si="2"/>
        <v>1</v>
      </c>
      <c r="C18" s="1">
        <f t="shared" ca="1" si="3"/>
        <v>53.9394159896001</v>
      </c>
      <c r="D18" s="1">
        <f t="shared" ca="1" si="4"/>
        <v>5340.0021829704101</v>
      </c>
      <c r="E18">
        <f t="shared" ca="1" si="5"/>
        <v>0</v>
      </c>
      <c r="H18">
        <f t="shared" ca="1" si="1"/>
        <v>0.30026679305323667</v>
      </c>
      <c r="I18">
        <v>1</v>
      </c>
      <c r="J18" s="1">
        <f t="shared" ca="1" si="6"/>
        <v>51.489297625989877</v>
      </c>
      <c r="K18" s="1">
        <f t="shared" ca="1" si="7"/>
        <v>5097.4404649729977</v>
      </c>
      <c r="L18">
        <f t="shared" ca="1" si="8"/>
        <v>0</v>
      </c>
    </row>
    <row r="19" spans="1:12" x14ac:dyDescent="0.25">
      <c r="A19">
        <f t="shared" ca="1" si="0"/>
        <v>0.16602794050391545</v>
      </c>
      <c r="B19">
        <f t="shared" ca="1" si="2"/>
        <v>2</v>
      </c>
      <c r="C19" s="1">
        <f t="shared" ca="1" si="3"/>
        <v>106.8000436594082</v>
      </c>
      <c r="D19" s="1">
        <f t="shared" ca="1" si="4"/>
        <v>5233.2021393110017</v>
      </c>
      <c r="E19">
        <f t="shared" ca="1" si="5"/>
        <v>0</v>
      </c>
      <c r="H19">
        <f t="shared" ca="1" si="1"/>
        <v>0.16602794050391545</v>
      </c>
      <c r="I19">
        <v>1</v>
      </c>
      <c r="J19" s="1">
        <f t="shared" ca="1" si="6"/>
        <v>50.974404649729976</v>
      </c>
      <c r="K19" s="1">
        <f t="shared" ca="1" si="7"/>
        <v>5046.4660603232678</v>
      </c>
      <c r="L19">
        <f t="shared" ca="1" si="8"/>
        <v>0</v>
      </c>
    </row>
    <row r="20" spans="1:12" x14ac:dyDescent="0.25">
      <c r="A20">
        <f t="shared" ca="1" si="0"/>
        <v>0.98325651903215949</v>
      </c>
      <c r="B20">
        <f t="shared" ca="1" si="2"/>
        <v>3</v>
      </c>
      <c r="C20" s="1">
        <f t="shared" ca="1" si="3"/>
        <v>156.99606417933006</v>
      </c>
      <c r="D20" s="1">
        <f t="shared" ca="1" si="4"/>
        <v>5390.1982034903322</v>
      </c>
      <c r="E20">
        <f t="shared" ca="1" si="5"/>
        <v>1</v>
      </c>
      <c r="H20">
        <f t="shared" ca="1" si="1"/>
        <v>0.98325651903215949</v>
      </c>
      <c r="I20">
        <v>1</v>
      </c>
      <c r="J20" s="1">
        <f t="shared" ca="1" si="6"/>
        <v>50.46466060323268</v>
      </c>
      <c r="K20" s="1">
        <f t="shared" ca="1" si="7"/>
        <v>5096.9307209265007</v>
      </c>
      <c r="L20">
        <f t="shared" ca="1" si="8"/>
        <v>1</v>
      </c>
    </row>
    <row r="21" spans="1:12" x14ac:dyDescent="0.25">
      <c r="A21">
        <f t="shared" ca="1" si="0"/>
        <v>0.19779960418079823</v>
      </c>
      <c r="B21">
        <f t="shared" ca="1" si="2"/>
        <v>2</v>
      </c>
      <c r="C21" s="1">
        <f t="shared" ca="1" si="3"/>
        <v>107.80396406980664</v>
      </c>
      <c r="D21" s="1">
        <f t="shared" ca="1" si="4"/>
        <v>5282.3942394205251</v>
      </c>
      <c r="E21">
        <f t="shared" ca="1" si="5"/>
        <v>0</v>
      </c>
      <c r="H21">
        <f t="shared" ca="1" si="1"/>
        <v>0.19779960418079823</v>
      </c>
      <c r="I21">
        <v>1</v>
      </c>
      <c r="J21" s="1">
        <f t="shared" ca="1" si="6"/>
        <v>50.969307209265011</v>
      </c>
      <c r="K21" s="1">
        <f t="shared" ca="1" si="7"/>
        <v>5045.9614137172357</v>
      </c>
      <c r="L21">
        <f t="shared" ca="1" si="8"/>
        <v>0</v>
      </c>
    </row>
    <row r="22" spans="1:12" x14ac:dyDescent="0.25">
      <c r="A22">
        <f t="shared" ca="1" si="0"/>
        <v>0.95645091570242946</v>
      </c>
      <c r="B22">
        <f t="shared" ca="1" si="2"/>
        <v>3</v>
      </c>
      <c r="C22" s="1">
        <f t="shared" ca="1" si="3"/>
        <v>158.47182718261575</v>
      </c>
      <c r="D22" s="1">
        <f t="shared" ca="1" si="4"/>
        <v>5440.866066603141</v>
      </c>
      <c r="E22">
        <f t="shared" ca="1" si="5"/>
        <v>1</v>
      </c>
      <c r="H22">
        <f t="shared" ca="1" si="1"/>
        <v>0.95645091570242946</v>
      </c>
      <c r="I22">
        <v>1</v>
      </c>
      <c r="J22" s="1">
        <f t="shared" ca="1" si="6"/>
        <v>50.459614137172359</v>
      </c>
      <c r="K22" s="1">
        <f t="shared" ca="1" si="7"/>
        <v>5096.4210278544078</v>
      </c>
      <c r="L22">
        <f t="shared" ca="1" si="8"/>
        <v>1</v>
      </c>
    </row>
    <row r="23" spans="1:12" x14ac:dyDescent="0.25">
      <c r="A23">
        <f t="shared" ca="1" si="0"/>
        <v>0.31120286320025559</v>
      </c>
      <c r="B23">
        <f t="shared" ca="1" si="2"/>
        <v>2</v>
      </c>
      <c r="C23" s="1">
        <f t="shared" ca="1" si="3"/>
        <v>108.81732133206282</v>
      </c>
      <c r="D23" s="1">
        <f t="shared" ca="1" si="4"/>
        <v>5332.0487452710786</v>
      </c>
      <c r="E23">
        <f t="shared" ca="1" si="5"/>
        <v>0</v>
      </c>
      <c r="H23">
        <f t="shared" ca="1" si="1"/>
        <v>0.31120286320025559</v>
      </c>
      <c r="I23">
        <v>1</v>
      </c>
      <c r="J23" s="1">
        <f t="shared" ca="1" si="6"/>
        <v>50.96421027854408</v>
      </c>
      <c r="K23" s="1">
        <f t="shared" ca="1" si="7"/>
        <v>5045.4568175758641</v>
      </c>
      <c r="L23">
        <f t="shared" ca="1" si="8"/>
        <v>0</v>
      </c>
    </row>
    <row r="24" spans="1:12" x14ac:dyDescent="0.25">
      <c r="A24">
        <f t="shared" ca="1" si="0"/>
        <v>0.10919661278150961</v>
      </c>
      <c r="B24">
        <f t="shared" ca="1" si="2"/>
        <v>3</v>
      </c>
      <c r="C24" s="1">
        <f t="shared" ca="1" si="3"/>
        <v>159.96146235813237</v>
      </c>
      <c r="D24" s="1">
        <f t="shared" ca="1" si="4"/>
        <v>5172.0872829129466</v>
      </c>
      <c r="E24">
        <f t="shared" ca="1" si="5"/>
        <v>0</v>
      </c>
      <c r="H24">
        <f t="shared" ca="1" si="1"/>
        <v>0.10919661278150961</v>
      </c>
      <c r="I24">
        <v>1</v>
      </c>
      <c r="J24" s="1">
        <f t="shared" ca="1" si="6"/>
        <v>50.454568175758645</v>
      </c>
      <c r="K24" s="1">
        <f t="shared" ca="1" si="7"/>
        <v>4995.002249400105</v>
      </c>
      <c r="L24">
        <f t="shared" ca="1" si="8"/>
        <v>0</v>
      </c>
    </row>
    <row r="25" spans="1:12" x14ac:dyDescent="0.25">
      <c r="A25">
        <f t="shared" ca="1" si="0"/>
        <v>0.76278426392612431</v>
      </c>
      <c r="B25">
        <f t="shared" ca="1" si="2"/>
        <v>4</v>
      </c>
      <c r="C25" s="1">
        <f t="shared" ca="1" si="3"/>
        <v>206.88349131651788</v>
      </c>
      <c r="D25" s="1">
        <f t="shared" ca="1" si="4"/>
        <v>5378.970774229465</v>
      </c>
      <c r="E25">
        <f t="shared" ca="1" si="5"/>
        <v>1</v>
      </c>
      <c r="H25">
        <f t="shared" ca="1" si="1"/>
        <v>0.76278426392612431</v>
      </c>
      <c r="I25">
        <v>1</v>
      </c>
      <c r="J25" s="1">
        <f t="shared" ca="1" si="6"/>
        <v>49.950022494001054</v>
      </c>
      <c r="K25" s="1">
        <f t="shared" ca="1" si="7"/>
        <v>5044.9522718941062</v>
      </c>
      <c r="L25">
        <f t="shared" ca="1" si="8"/>
        <v>1</v>
      </c>
    </row>
    <row r="26" spans="1:12" x14ac:dyDescent="0.25">
      <c r="A26">
        <f t="shared" ca="1" si="0"/>
        <v>0.60978763810655856</v>
      </c>
      <c r="B26">
        <f t="shared" ca="1" si="2"/>
        <v>3</v>
      </c>
      <c r="C26" s="1">
        <f t="shared" ca="1" si="3"/>
        <v>161.36912322688394</v>
      </c>
      <c r="D26" s="1">
        <f t="shared" ca="1" si="4"/>
        <v>5540.3398974563488</v>
      </c>
      <c r="E26">
        <f t="shared" ca="1" si="5"/>
        <v>1</v>
      </c>
      <c r="H26">
        <f t="shared" ca="1" si="1"/>
        <v>0.60978763810655856</v>
      </c>
      <c r="I26">
        <v>1</v>
      </c>
      <c r="J26" s="1">
        <f t="shared" ca="1" si="6"/>
        <v>50.449522718941061</v>
      </c>
      <c r="K26" s="1">
        <f t="shared" ca="1" si="7"/>
        <v>5095.4017946130471</v>
      </c>
      <c r="L26">
        <f t="shared" ca="1" si="8"/>
        <v>1</v>
      </c>
    </row>
    <row r="27" spans="1:12" x14ac:dyDescent="0.25">
      <c r="A27">
        <f t="shared" ca="1" si="0"/>
        <v>0.57430591434411904</v>
      </c>
      <c r="B27">
        <f t="shared" ca="1" si="2"/>
        <v>2</v>
      </c>
      <c r="C27" s="1">
        <f t="shared" ca="1" si="3"/>
        <v>110.80679794912697</v>
      </c>
      <c r="D27" s="1">
        <f t="shared" ca="1" si="4"/>
        <v>5651.1466954054758</v>
      </c>
      <c r="E27">
        <f t="shared" ca="1" si="5"/>
        <v>1</v>
      </c>
      <c r="H27">
        <f t="shared" ca="1" si="1"/>
        <v>0.57430591434411904</v>
      </c>
      <c r="I27">
        <v>1</v>
      </c>
      <c r="J27" s="1">
        <f t="shared" ca="1" si="6"/>
        <v>50.95401794613047</v>
      </c>
      <c r="K27" s="1">
        <f t="shared" ca="1" si="7"/>
        <v>5146.3558125591771</v>
      </c>
      <c r="L27">
        <f t="shared" ca="1" si="8"/>
        <v>1</v>
      </c>
    </row>
    <row r="28" spans="1:12" x14ac:dyDescent="0.25">
      <c r="A28">
        <f t="shared" ca="1" si="0"/>
        <v>0.80057802142757917</v>
      </c>
      <c r="B28">
        <f t="shared" ca="1" si="2"/>
        <v>1</v>
      </c>
      <c r="C28" s="1">
        <f t="shared" ca="1" si="3"/>
        <v>56.511466954054761</v>
      </c>
      <c r="D28" s="1">
        <f t="shared" ca="1" si="4"/>
        <v>5707.6581623595303</v>
      </c>
      <c r="E28">
        <f t="shared" ca="1" si="5"/>
        <v>1</v>
      </c>
      <c r="H28">
        <f t="shared" ca="1" si="1"/>
        <v>0.80057802142757917</v>
      </c>
      <c r="I28">
        <v>1</v>
      </c>
      <c r="J28" s="1">
        <f t="shared" ca="1" si="6"/>
        <v>51.463558125591774</v>
      </c>
      <c r="K28" s="1">
        <f t="shared" ca="1" si="7"/>
        <v>5197.8193706847687</v>
      </c>
      <c r="L28">
        <f t="shared" ca="1" si="8"/>
        <v>1</v>
      </c>
    </row>
    <row r="29" spans="1:12" x14ac:dyDescent="0.25">
      <c r="A29">
        <f t="shared" ca="1" si="0"/>
        <v>0.59548758586438522</v>
      </c>
      <c r="B29">
        <f t="shared" ca="1" si="2"/>
        <v>1</v>
      </c>
      <c r="C29" s="1">
        <f t="shared" ca="1" si="3"/>
        <v>57.076581623595303</v>
      </c>
      <c r="D29" s="1">
        <f t="shared" ca="1" si="4"/>
        <v>5764.7347439831256</v>
      </c>
      <c r="E29">
        <f t="shared" ca="1" si="5"/>
        <v>1</v>
      </c>
      <c r="H29">
        <f t="shared" ca="1" si="1"/>
        <v>0.59548758586438522</v>
      </c>
      <c r="I29">
        <v>1</v>
      </c>
      <c r="J29" s="1">
        <f t="shared" ca="1" si="6"/>
        <v>51.978193706847691</v>
      </c>
      <c r="K29" s="1">
        <f t="shared" ca="1" si="7"/>
        <v>5249.7975643916161</v>
      </c>
      <c r="L29">
        <f t="shared" ca="1" si="8"/>
        <v>1</v>
      </c>
    </row>
    <row r="30" spans="1:12" x14ac:dyDescent="0.25">
      <c r="A30">
        <f t="shared" ca="1" si="0"/>
        <v>0.5613149201744263</v>
      </c>
      <c r="B30">
        <f t="shared" ca="1" si="2"/>
        <v>1</v>
      </c>
      <c r="C30" s="1">
        <f t="shared" ca="1" si="3"/>
        <v>57.647347439831258</v>
      </c>
      <c r="D30" s="1">
        <f t="shared" ca="1" si="4"/>
        <v>5822.3820914229564</v>
      </c>
      <c r="E30">
        <f t="shared" ca="1" si="5"/>
        <v>1</v>
      </c>
      <c r="H30">
        <f t="shared" ca="1" si="1"/>
        <v>0.5613149201744263</v>
      </c>
      <c r="I30">
        <v>1</v>
      </c>
      <c r="J30" s="1">
        <f t="shared" ca="1" si="6"/>
        <v>52.497975643916163</v>
      </c>
      <c r="K30" s="1">
        <f t="shared" ca="1" si="7"/>
        <v>5302.2955400355322</v>
      </c>
      <c r="L30">
        <f t="shared" ca="1" si="8"/>
        <v>1</v>
      </c>
    </row>
    <row r="31" spans="1:12" x14ac:dyDescent="0.25">
      <c r="A31">
        <f t="shared" ca="1" si="0"/>
        <v>0.30106811332661598</v>
      </c>
      <c r="B31">
        <f t="shared" ca="1" si="2"/>
        <v>1</v>
      </c>
      <c r="C31" s="1">
        <f t="shared" ca="1" si="3"/>
        <v>58.223820914229563</v>
      </c>
      <c r="D31" s="1">
        <f t="shared" ca="1" si="4"/>
        <v>5764.1582705087267</v>
      </c>
      <c r="E31">
        <f t="shared" ca="1" si="5"/>
        <v>0</v>
      </c>
      <c r="H31">
        <f t="shared" ca="1" si="1"/>
        <v>0.30106811332661598</v>
      </c>
      <c r="I31">
        <v>1</v>
      </c>
      <c r="J31" s="1">
        <f t="shared" ca="1" si="6"/>
        <v>53.022955400355322</v>
      </c>
      <c r="K31" s="1">
        <f t="shared" ca="1" si="7"/>
        <v>5249.2725846351768</v>
      </c>
      <c r="L31">
        <f t="shared" ca="1" si="8"/>
        <v>0</v>
      </c>
    </row>
    <row r="32" spans="1:12" x14ac:dyDescent="0.25">
      <c r="A32">
        <f t="shared" ca="1" si="0"/>
        <v>0.66180499458049302</v>
      </c>
      <c r="B32">
        <f t="shared" ca="1" si="2"/>
        <v>2</v>
      </c>
      <c r="C32" s="1">
        <f t="shared" ca="1" si="3"/>
        <v>115.28316541017453</v>
      </c>
      <c r="D32" s="1">
        <f t="shared" ca="1" si="4"/>
        <v>5879.4414359189013</v>
      </c>
      <c r="E32">
        <f t="shared" ca="1" si="5"/>
        <v>1</v>
      </c>
      <c r="H32">
        <f t="shared" ca="1" si="1"/>
        <v>0.66180499458049302</v>
      </c>
      <c r="I32">
        <v>1</v>
      </c>
      <c r="J32" s="1">
        <f t="shared" ca="1" si="6"/>
        <v>52.492725846351767</v>
      </c>
      <c r="K32" s="1">
        <f t="shared" ca="1" si="7"/>
        <v>5301.765310481529</v>
      </c>
      <c r="L32">
        <f t="shared" ca="1" si="8"/>
        <v>1</v>
      </c>
    </row>
    <row r="33" spans="1:12" x14ac:dyDescent="0.25">
      <c r="A33">
        <f t="shared" ca="1" si="0"/>
        <v>0.88386395451645483</v>
      </c>
      <c r="B33">
        <f t="shared" ca="1" si="2"/>
        <v>1</v>
      </c>
      <c r="C33" s="1">
        <f t="shared" ca="1" si="3"/>
        <v>58.794414359189012</v>
      </c>
      <c r="D33" s="1">
        <f t="shared" ca="1" si="4"/>
        <v>5938.2358502780908</v>
      </c>
      <c r="E33">
        <f t="shared" ca="1" si="5"/>
        <v>1</v>
      </c>
      <c r="H33">
        <f t="shared" ca="1" si="1"/>
        <v>0.88386395451645483</v>
      </c>
      <c r="I33">
        <v>1</v>
      </c>
      <c r="J33" s="1">
        <f t="shared" ca="1" si="6"/>
        <v>53.017653104815288</v>
      </c>
      <c r="K33" s="1">
        <f t="shared" ca="1" si="7"/>
        <v>5354.7829635863445</v>
      </c>
      <c r="L33">
        <f t="shared" ca="1" si="8"/>
        <v>1</v>
      </c>
    </row>
    <row r="34" spans="1:12" x14ac:dyDescent="0.25">
      <c r="A34">
        <f t="shared" ca="1" si="0"/>
        <v>0.64847599952751001</v>
      </c>
      <c r="B34">
        <f t="shared" ca="1" si="2"/>
        <v>1</v>
      </c>
      <c r="C34" s="1">
        <f t="shared" ca="1" si="3"/>
        <v>59.38235850278091</v>
      </c>
      <c r="D34" s="1">
        <f t="shared" ca="1" si="4"/>
        <v>5997.618208780872</v>
      </c>
      <c r="E34">
        <f t="shared" ca="1" si="5"/>
        <v>1</v>
      </c>
      <c r="H34">
        <f t="shared" ca="1" si="1"/>
        <v>0.64847599952751001</v>
      </c>
      <c r="I34">
        <v>1</v>
      </c>
      <c r="J34" s="1">
        <f t="shared" ca="1" si="6"/>
        <v>53.547829635863444</v>
      </c>
      <c r="K34" s="1">
        <f t="shared" ca="1" si="7"/>
        <v>5408.3307932222078</v>
      </c>
      <c r="L34">
        <f t="shared" ca="1" si="8"/>
        <v>1</v>
      </c>
    </row>
    <row r="35" spans="1:12" x14ac:dyDescent="0.25">
      <c r="A35">
        <f t="shared" ca="1" si="0"/>
        <v>0.99698196988808396</v>
      </c>
      <c r="B35">
        <f t="shared" ca="1" si="2"/>
        <v>1</v>
      </c>
      <c r="C35" s="1">
        <f t="shared" ca="1" si="3"/>
        <v>59.976182087808724</v>
      </c>
      <c r="D35" s="1">
        <f t="shared" ca="1" si="4"/>
        <v>6057.5943908686804</v>
      </c>
      <c r="E35">
        <f t="shared" ca="1" si="5"/>
        <v>1</v>
      </c>
      <c r="H35">
        <f t="shared" ca="1" si="1"/>
        <v>0.99698196988808396</v>
      </c>
      <c r="I35">
        <v>1</v>
      </c>
      <c r="J35" s="1">
        <f t="shared" ca="1" si="6"/>
        <v>54.083307932222077</v>
      </c>
      <c r="K35" s="1">
        <f t="shared" ca="1" si="7"/>
        <v>5462.4141011544298</v>
      </c>
      <c r="L35">
        <f t="shared" ca="1" si="8"/>
        <v>1</v>
      </c>
    </row>
    <row r="36" spans="1:12" x14ac:dyDescent="0.25">
      <c r="A36">
        <f t="shared" ca="1" si="0"/>
        <v>3.3604209985210742E-3</v>
      </c>
      <c r="B36">
        <f t="shared" ca="1" si="2"/>
        <v>1</v>
      </c>
      <c r="C36" s="1">
        <f t="shared" ca="1" si="3"/>
        <v>60.575943908686803</v>
      </c>
      <c r="D36" s="1">
        <f t="shared" ca="1" si="4"/>
        <v>5997.0184469599935</v>
      </c>
      <c r="E36">
        <f t="shared" ca="1" si="5"/>
        <v>0</v>
      </c>
      <c r="H36">
        <f t="shared" ca="1" si="1"/>
        <v>3.3604209985210742E-3</v>
      </c>
      <c r="I36">
        <v>1</v>
      </c>
      <c r="J36" s="1">
        <f t="shared" ca="1" si="6"/>
        <v>54.624141011544296</v>
      </c>
      <c r="K36" s="1">
        <f t="shared" ca="1" si="7"/>
        <v>5407.7899601428853</v>
      </c>
      <c r="L36">
        <f t="shared" ca="1" si="8"/>
        <v>0</v>
      </c>
    </row>
    <row r="37" spans="1:12" x14ac:dyDescent="0.25">
      <c r="A37">
        <f t="shared" ca="1" si="0"/>
        <v>7.585642961700656E-2</v>
      </c>
      <c r="B37">
        <f t="shared" ca="1" si="2"/>
        <v>2</v>
      </c>
      <c r="C37" s="1">
        <f t="shared" ca="1" si="3"/>
        <v>119.94036893919987</v>
      </c>
      <c r="D37" s="1">
        <f t="shared" ca="1" si="4"/>
        <v>5877.0780780207933</v>
      </c>
      <c r="E37">
        <f t="shared" ca="1" si="5"/>
        <v>0</v>
      </c>
      <c r="H37">
        <f t="shared" ca="1" si="1"/>
        <v>7.585642961700656E-2</v>
      </c>
      <c r="I37">
        <v>1</v>
      </c>
      <c r="J37" s="1">
        <f t="shared" ca="1" si="6"/>
        <v>54.077899601428854</v>
      </c>
      <c r="K37" s="1">
        <f t="shared" ca="1" si="7"/>
        <v>5353.7120605414566</v>
      </c>
      <c r="L37">
        <f t="shared" ca="1" si="8"/>
        <v>0</v>
      </c>
    </row>
    <row r="38" spans="1:12" x14ac:dyDescent="0.25">
      <c r="A38">
        <f t="shared" ca="1" si="0"/>
        <v>0.87954147780372394</v>
      </c>
      <c r="B38">
        <f t="shared" ca="1" si="2"/>
        <v>3</v>
      </c>
      <c r="C38" s="1">
        <f t="shared" ca="1" si="3"/>
        <v>176.31234234062381</v>
      </c>
      <c r="D38" s="1">
        <f t="shared" ca="1" si="4"/>
        <v>6053.3904203614175</v>
      </c>
      <c r="E38">
        <f t="shared" ca="1" si="5"/>
        <v>1</v>
      </c>
      <c r="H38">
        <f t="shared" ca="1" si="1"/>
        <v>0.87954147780372394</v>
      </c>
      <c r="I38">
        <v>1</v>
      </c>
      <c r="J38" s="1">
        <f t="shared" ca="1" si="6"/>
        <v>53.537120605414565</v>
      </c>
      <c r="K38" s="1">
        <f t="shared" ca="1" si="7"/>
        <v>5407.2491811468708</v>
      </c>
      <c r="L38">
        <f t="shared" ca="1" si="8"/>
        <v>1</v>
      </c>
    </row>
    <row r="39" spans="1:12" x14ac:dyDescent="0.25">
      <c r="A39">
        <f t="shared" ca="1" si="0"/>
        <v>0.78951814573987822</v>
      </c>
      <c r="B39">
        <f t="shared" ca="1" si="2"/>
        <v>2</v>
      </c>
      <c r="C39" s="1">
        <f t="shared" ca="1" si="3"/>
        <v>121.06780840722836</v>
      </c>
      <c r="D39" s="1">
        <f t="shared" ca="1" si="4"/>
        <v>6174.4582287686462</v>
      </c>
      <c r="E39">
        <f t="shared" ca="1" si="5"/>
        <v>1</v>
      </c>
      <c r="H39">
        <f t="shared" ca="1" si="1"/>
        <v>0.78951814573987822</v>
      </c>
      <c r="I39">
        <v>1</v>
      </c>
      <c r="J39" s="1">
        <f t="shared" ca="1" si="6"/>
        <v>54.072491811468709</v>
      </c>
      <c r="K39" s="1">
        <f t="shared" ca="1" si="7"/>
        <v>5461.3216729583391</v>
      </c>
      <c r="L39">
        <f t="shared" ca="1" si="8"/>
        <v>1</v>
      </c>
    </row>
    <row r="40" spans="1:12" x14ac:dyDescent="0.25">
      <c r="A40">
        <f t="shared" ca="1" si="0"/>
        <v>0.76197571224889682</v>
      </c>
      <c r="B40">
        <f t="shared" ca="1" si="2"/>
        <v>1</v>
      </c>
      <c r="C40" s="1">
        <f t="shared" ca="1" si="3"/>
        <v>61.744582287686463</v>
      </c>
      <c r="D40" s="1">
        <f t="shared" ca="1" si="4"/>
        <v>6236.2028110563324</v>
      </c>
      <c r="E40">
        <f t="shared" ca="1" si="5"/>
        <v>1</v>
      </c>
      <c r="H40">
        <f t="shared" ca="1" si="1"/>
        <v>0.76197571224889682</v>
      </c>
      <c r="I40">
        <v>1</v>
      </c>
      <c r="J40" s="1">
        <f t="shared" ca="1" si="6"/>
        <v>54.613216729583392</v>
      </c>
      <c r="K40" s="1">
        <f t="shared" ca="1" si="7"/>
        <v>5515.9348896879228</v>
      </c>
      <c r="L40">
        <f t="shared" ca="1" si="8"/>
        <v>1</v>
      </c>
    </row>
    <row r="41" spans="1:12" x14ac:dyDescent="0.25">
      <c r="A41">
        <f t="shared" ca="1" si="0"/>
        <v>0.75676646894208421</v>
      </c>
      <c r="B41">
        <f t="shared" ca="1" si="2"/>
        <v>1</v>
      </c>
      <c r="C41" s="1">
        <f t="shared" ca="1" si="3"/>
        <v>62.362028110563323</v>
      </c>
      <c r="D41" s="1">
        <f t="shared" ca="1" si="4"/>
        <v>6298.5648391668956</v>
      </c>
      <c r="E41">
        <f t="shared" ca="1" si="5"/>
        <v>1</v>
      </c>
      <c r="H41">
        <f t="shared" ca="1" si="1"/>
        <v>0.75676646894208421</v>
      </c>
      <c r="I41">
        <v>1</v>
      </c>
      <c r="J41" s="1">
        <f t="shared" ca="1" si="6"/>
        <v>55.15934889687923</v>
      </c>
      <c r="K41" s="1">
        <f t="shared" ca="1" si="7"/>
        <v>5571.094238584802</v>
      </c>
      <c r="L41">
        <f t="shared" ca="1" si="8"/>
        <v>1</v>
      </c>
    </row>
    <row r="42" spans="1:12" x14ac:dyDescent="0.25">
      <c r="A42">
        <f t="shared" ca="1" si="0"/>
        <v>0.49941084878769648</v>
      </c>
      <c r="B42">
        <f t="shared" ca="1" si="2"/>
        <v>1</v>
      </c>
      <c r="C42" s="1">
        <f t="shared" ca="1" si="3"/>
        <v>62.98564839166896</v>
      </c>
      <c r="D42" s="1">
        <f t="shared" ca="1" si="4"/>
        <v>6361.5504875585648</v>
      </c>
      <c r="E42">
        <f t="shared" ca="1" si="5"/>
        <v>1</v>
      </c>
      <c r="H42">
        <f t="shared" ca="1" si="1"/>
        <v>0.49941084878769648</v>
      </c>
      <c r="I42">
        <v>1</v>
      </c>
      <c r="J42" s="1">
        <f t="shared" ca="1" si="6"/>
        <v>55.710942385848021</v>
      </c>
      <c r="K42" s="1">
        <f t="shared" ca="1" si="7"/>
        <v>5626.8051809706503</v>
      </c>
      <c r="L42">
        <f t="shared" ca="1" si="8"/>
        <v>1</v>
      </c>
    </row>
    <row r="43" spans="1:12" x14ac:dyDescent="0.25">
      <c r="A43">
        <f t="shared" ca="1" si="0"/>
        <v>0.57590751425160303</v>
      </c>
      <c r="B43">
        <f t="shared" ca="1" si="2"/>
        <v>1</v>
      </c>
      <c r="C43" s="1">
        <f t="shared" ca="1" si="3"/>
        <v>63.61550487558565</v>
      </c>
      <c r="D43" s="1">
        <f t="shared" ca="1" si="4"/>
        <v>6425.1659924341502</v>
      </c>
      <c r="E43">
        <f t="shared" ca="1" si="5"/>
        <v>1</v>
      </c>
      <c r="H43">
        <f t="shared" ca="1" si="1"/>
        <v>0.57590751425160303</v>
      </c>
      <c r="I43">
        <v>1</v>
      </c>
      <c r="J43" s="1">
        <f t="shared" ca="1" si="6"/>
        <v>56.268051809706506</v>
      </c>
      <c r="K43" s="1">
        <f t="shared" ca="1" si="7"/>
        <v>5683.0732327803571</v>
      </c>
      <c r="L43">
        <f t="shared" ca="1" si="8"/>
        <v>1</v>
      </c>
    </row>
    <row r="44" spans="1:12" x14ac:dyDescent="0.25">
      <c r="A44">
        <f t="shared" ca="1" si="0"/>
        <v>0.38980998046869952</v>
      </c>
      <c r="B44">
        <f t="shared" ca="1" si="2"/>
        <v>1</v>
      </c>
      <c r="C44" s="1">
        <f t="shared" ca="1" si="3"/>
        <v>64.25165992434151</v>
      </c>
      <c r="D44" s="1">
        <f t="shared" ca="1" si="4"/>
        <v>6360.9143325098084</v>
      </c>
      <c r="E44">
        <f t="shared" ca="1" si="5"/>
        <v>0</v>
      </c>
      <c r="H44">
        <f t="shared" ca="1" si="1"/>
        <v>0.38980998046869952</v>
      </c>
      <c r="I44">
        <v>1</v>
      </c>
      <c r="J44" s="1">
        <f t="shared" ca="1" si="6"/>
        <v>56.830732327803574</v>
      </c>
      <c r="K44" s="1">
        <f t="shared" ca="1" si="7"/>
        <v>5626.2425004525539</v>
      </c>
      <c r="L44">
        <f t="shared" ca="1" si="8"/>
        <v>0</v>
      </c>
    </row>
    <row r="45" spans="1:12" x14ac:dyDescent="0.25">
      <c r="A45">
        <f t="shared" ca="1" si="0"/>
        <v>0.94395721996933979</v>
      </c>
      <c r="B45">
        <f t="shared" ca="1" si="2"/>
        <v>2</v>
      </c>
      <c r="C45" s="1">
        <f t="shared" ca="1" si="3"/>
        <v>127.21828665019618</v>
      </c>
      <c r="D45" s="1">
        <f t="shared" ca="1" si="4"/>
        <v>6488.1326191600047</v>
      </c>
      <c r="E45">
        <f t="shared" ca="1" si="5"/>
        <v>1</v>
      </c>
      <c r="H45">
        <f t="shared" ca="1" si="1"/>
        <v>0.94395721996933979</v>
      </c>
      <c r="I45">
        <v>1</v>
      </c>
      <c r="J45" s="1">
        <f t="shared" ca="1" si="6"/>
        <v>56.262425004525539</v>
      </c>
      <c r="K45" s="1">
        <f t="shared" ca="1" si="7"/>
        <v>5682.5049254570795</v>
      </c>
      <c r="L45">
        <f t="shared" ca="1" si="8"/>
        <v>1</v>
      </c>
    </row>
    <row r="46" spans="1:12" x14ac:dyDescent="0.25">
      <c r="A46">
        <f t="shared" ca="1" si="0"/>
        <v>0.70268395846068799</v>
      </c>
      <c r="B46">
        <f t="shared" ca="1" si="2"/>
        <v>1</v>
      </c>
      <c r="C46" s="1">
        <f t="shared" ca="1" si="3"/>
        <v>64.881326191600053</v>
      </c>
      <c r="D46" s="1">
        <f t="shared" ca="1" si="4"/>
        <v>6553.0139453516049</v>
      </c>
      <c r="E46">
        <f t="shared" ca="1" si="5"/>
        <v>1</v>
      </c>
      <c r="H46">
        <f t="shared" ca="1" si="1"/>
        <v>0.70268395846068799</v>
      </c>
      <c r="I46">
        <v>1</v>
      </c>
      <c r="J46" s="1">
        <f t="shared" ca="1" si="6"/>
        <v>56.825049254570793</v>
      </c>
      <c r="K46" s="1">
        <f t="shared" ca="1" si="7"/>
        <v>5739.3299747116507</v>
      </c>
      <c r="L46">
        <f t="shared" ca="1" si="8"/>
        <v>1</v>
      </c>
    </row>
    <row r="47" spans="1:12" x14ac:dyDescent="0.25">
      <c r="A47">
        <f t="shared" ca="1" si="0"/>
        <v>0.59740346378254583</v>
      </c>
      <c r="B47">
        <f t="shared" ca="1" si="2"/>
        <v>1</v>
      </c>
      <c r="C47" s="1">
        <f t="shared" ca="1" si="3"/>
        <v>65.530139453516057</v>
      </c>
      <c r="D47" s="1">
        <f t="shared" ca="1" si="4"/>
        <v>6618.5440848051212</v>
      </c>
      <c r="E47">
        <f t="shared" ca="1" si="5"/>
        <v>1</v>
      </c>
      <c r="H47">
        <f t="shared" ca="1" si="1"/>
        <v>0.59740346378254583</v>
      </c>
      <c r="I47">
        <v>1</v>
      </c>
      <c r="J47" s="1">
        <f t="shared" ca="1" si="6"/>
        <v>57.393299747116508</v>
      </c>
      <c r="K47" s="1">
        <f t="shared" ca="1" si="7"/>
        <v>5796.7232744587673</v>
      </c>
      <c r="L47">
        <f t="shared" ca="1" si="8"/>
        <v>1</v>
      </c>
    </row>
    <row r="48" spans="1:12" x14ac:dyDescent="0.25">
      <c r="A48">
        <f t="shared" ca="1" si="0"/>
        <v>0.92455736028544866</v>
      </c>
      <c r="B48">
        <f t="shared" ca="1" si="2"/>
        <v>1</v>
      </c>
      <c r="C48" s="1">
        <f t="shared" ca="1" si="3"/>
        <v>66.185440848051215</v>
      </c>
      <c r="D48" s="1">
        <f t="shared" ca="1" si="4"/>
        <v>6684.7295256531725</v>
      </c>
      <c r="E48">
        <f t="shared" ca="1" si="5"/>
        <v>1</v>
      </c>
      <c r="H48">
        <f t="shared" ca="1" si="1"/>
        <v>0.92455736028544866</v>
      </c>
      <c r="I48">
        <v>1</v>
      </c>
      <c r="J48" s="1">
        <f t="shared" ca="1" si="6"/>
        <v>57.967232744587676</v>
      </c>
      <c r="K48" s="1">
        <f t="shared" ca="1" si="7"/>
        <v>5854.6905072033551</v>
      </c>
      <c r="L48">
        <f t="shared" ca="1" si="8"/>
        <v>1</v>
      </c>
    </row>
    <row r="49" spans="1:12" x14ac:dyDescent="0.25">
      <c r="A49">
        <f t="shared" ca="1" si="0"/>
        <v>0.31136113280873978</v>
      </c>
      <c r="B49">
        <f t="shared" ca="1" si="2"/>
        <v>1</v>
      </c>
      <c r="C49" s="1">
        <f t="shared" ca="1" si="3"/>
        <v>66.847295256531723</v>
      </c>
      <c r="D49" s="1">
        <f t="shared" ca="1" si="4"/>
        <v>6617.8822303966408</v>
      </c>
      <c r="E49">
        <f t="shared" ca="1" si="5"/>
        <v>0</v>
      </c>
      <c r="H49">
        <f t="shared" ca="1" si="1"/>
        <v>0.31136113280873978</v>
      </c>
      <c r="I49">
        <v>1</v>
      </c>
      <c r="J49" s="1">
        <f t="shared" ca="1" si="6"/>
        <v>58.546905072033553</v>
      </c>
      <c r="K49" s="1">
        <f t="shared" ca="1" si="7"/>
        <v>5796.1436021313211</v>
      </c>
      <c r="L49">
        <f t="shared" ca="1" si="8"/>
        <v>0</v>
      </c>
    </row>
    <row r="50" spans="1:12" x14ac:dyDescent="0.25">
      <c r="A50">
        <f t="shared" ca="1" si="0"/>
        <v>0.31546729576684418</v>
      </c>
      <c r="B50">
        <f t="shared" ca="1" si="2"/>
        <v>2</v>
      </c>
      <c r="C50" s="1">
        <f t="shared" ca="1" si="3"/>
        <v>132.35764460793283</v>
      </c>
      <c r="D50" s="1">
        <f t="shared" ca="1" si="4"/>
        <v>6485.5245857887076</v>
      </c>
      <c r="E50">
        <f t="shared" ca="1" si="5"/>
        <v>0</v>
      </c>
      <c r="H50">
        <f t="shared" ca="1" si="1"/>
        <v>0.31546729576684418</v>
      </c>
      <c r="I50">
        <v>1</v>
      </c>
      <c r="J50" s="1">
        <f t="shared" ca="1" si="6"/>
        <v>57.961436021313212</v>
      </c>
      <c r="K50" s="1">
        <f t="shared" ca="1" si="7"/>
        <v>5738.1821661100075</v>
      </c>
      <c r="L50">
        <f t="shared" ca="1" si="8"/>
        <v>0</v>
      </c>
    </row>
    <row r="51" spans="1:12" x14ac:dyDescent="0.25">
      <c r="A51">
        <f t="shared" ca="1" si="0"/>
        <v>0.3579995185250926</v>
      </c>
      <c r="B51">
        <f t="shared" ca="1" si="2"/>
        <v>3</v>
      </c>
      <c r="C51" s="1">
        <f t="shared" ca="1" si="3"/>
        <v>194.56573757366124</v>
      </c>
      <c r="D51" s="1">
        <f t="shared" ca="1" si="4"/>
        <v>6290.9588482150466</v>
      </c>
      <c r="E51">
        <f t="shared" ca="1" si="5"/>
        <v>0</v>
      </c>
      <c r="H51">
        <f t="shared" ca="1" si="1"/>
        <v>0.3579995185250926</v>
      </c>
      <c r="I51">
        <v>1</v>
      </c>
      <c r="J51" s="1">
        <f t="shared" ca="1" si="6"/>
        <v>57.381821661100076</v>
      </c>
      <c r="K51" s="1">
        <f t="shared" ca="1" si="7"/>
        <v>5680.8003444489077</v>
      </c>
      <c r="L51">
        <f t="shared" ca="1" si="8"/>
        <v>0</v>
      </c>
    </row>
    <row r="52" spans="1:12" x14ac:dyDescent="0.25">
      <c r="A52">
        <f t="shared" ca="1" si="0"/>
        <v>6.4661883277487009E-2</v>
      </c>
      <c r="B52">
        <f t="shared" ca="1" si="2"/>
        <v>4</v>
      </c>
      <c r="C52" s="1">
        <f t="shared" ca="1" si="3"/>
        <v>251.63835392860187</v>
      </c>
      <c r="D52" s="1">
        <f t="shared" ca="1" si="4"/>
        <v>6039.320494286445</v>
      </c>
      <c r="E52">
        <f t="shared" ca="1" si="5"/>
        <v>0</v>
      </c>
      <c r="H52">
        <f t="shared" ca="1" si="1"/>
        <v>6.4661883277487009E-2</v>
      </c>
      <c r="I52">
        <v>1</v>
      </c>
      <c r="J52" s="1">
        <f t="shared" ca="1" si="6"/>
        <v>56.808003444489081</v>
      </c>
      <c r="K52" s="1">
        <f t="shared" ca="1" si="7"/>
        <v>5623.9923410044184</v>
      </c>
      <c r="L52">
        <f t="shared" ca="1" si="8"/>
        <v>0</v>
      </c>
    </row>
    <row r="53" spans="1:12" x14ac:dyDescent="0.25">
      <c r="A53">
        <f t="shared" ca="1" si="0"/>
        <v>0.59599620582172885</v>
      </c>
      <c r="B53">
        <f t="shared" ca="1" si="2"/>
        <v>5</v>
      </c>
      <c r="C53" s="1">
        <f t="shared" ca="1" si="3"/>
        <v>301.96602471432226</v>
      </c>
      <c r="D53" s="1">
        <f t="shared" ca="1" si="4"/>
        <v>6341.2865190007669</v>
      </c>
      <c r="E53">
        <f t="shared" ca="1" si="5"/>
        <v>1</v>
      </c>
      <c r="H53">
        <f t="shared" ca="1" si="1"/>
        <v>0.59599620582172885</v>
      </c>
      <c r="I53">
        <v>1</v>
      </c>
      <c r="J53" s="1">
        <f t="shared" ca="1" si="6"/>
        <v>56.239923410044184</v>
      </c>
      <c r="K53" s="1">
        <f t="shared" ca="1" si="7"/>
        <v>5680.2322644144624</v>
      </c>
      <c r="L53">
        <f t="shared" ca="1" si="8"/>
        <v>1</v>
      </c>
    </row>
    <row r="54" spans="1:12" x14ac:dyDescent="0.25">
      <c r="A54">
        <f t="shared" ca="1" si="0"/>
        <v>0.99461118206941435</v>
      </c>
      <c r="B54">
        <f t="shared" ca="1" si="2"/>
        <v>4</v>
      </c>
      <c r="C54" s="1">
        <f t="shared" ca="1" si="3"/>
        <v>253.65146076003069</v>
      </c>
      <c r="D54" s="1">
        <f t="shared" ca="1" si="4"/>
        <v>6594.937979760798</v>
      </c>
      <c r="E54">
        <f t="shared" ca="1" si="5"/>
        <v>1</v>
      </c>
      <c r="H54">
        <f t="shared" ca="1" si="1"/>
        <v>0.99461118206941435</v>
      </c>
      <c r="I54">
        <v>1</v>
      </c>
      <c r="J54" s="1">
        <f t="shared" ca="1" si="6"/>
        <v>56.802322644144624</v>
      </c>
      <c r="K54" s="1">
        <f t="shared" ca="1" si="7"/>
        <v>5737.034587058607</v>
      </c>
      <c r="L54">
        <f t="shared" ca="1" si="8"/>
        <v>1</v>
      </c>
    </row>
    <row r="55" spans="1:12" x14ac:dyDescent="0.25">
      <c r="A55">
        <f t="shared" ca="1" si="0"/>
        <v>0.84320726462580187</v>
      </c>
      <c r="B55">
        <f t="shared" ca="1" si="2"/>
        <v>3</v>
      </c>
      <c r="C55" s="1">
        <f t="shared" ca="1" si="3"/>
        <v>197.84813939282395</v>
      </c>
      <c r="D55" s="1">
        <f t="shared" ca="1" si="4"/>
        <v>6792.7861191536222</v>
      </c>
      <c r="E55">
        <f t="shared" ca="1" si="5"/>
        <v>1</v>
      </c>
      <c r="H55">
        <f t="shared" ca="1" si="1"/>
        <v>0.84320726462580187</v>
      </c>
      <c r="I55">
        <v>1</v>
      </c>
      <c r="J55" s="1">
        <f t="shared" ca="1" si="6"/>
        <v>57.370345870586071</v>
      </c>
      <c r="K55" s="1">
        <f t="shared" ca="1" si="7"/>
        <v>5794.4049329291929</v>
      </c>
      <c r="L55">
        <f t="shared" ca="1" si="8"/>
        <v>1</v>
      </c>
    </row>
    <row r="56" spans="1:12" x14ac:dyDescent="0.25">
      <c r="A56">
        <f t="shared" ca="1" si="0"/>
        <v>0.33259912668186176</v>
      </c>
      <c r="B56">
        <f t="shared" ca="1" si="2"/>
        <v>2</v>
      </c>
      <c r="C56" s="1">
        <f t="shared" ca="1" si="3"/>
        <v>135.85572238307245</v>
      </c>
      <c r="D56" s="1">
        <f t="shared" ca="1" si="4"/>
        <v>6656.93039677055</v>
      </c>
      <c r="E56">
        <f t="shared" ca="1" si="5"/>
        <v>0</v>
      </c>
      <c r="H56">
        <f t="shared" ca="1" si="1"/>
        <v>0.33259912668186176</v>
      </c>
      <c r="I56">
        <v>1</v>
      </c>
      <c r="J56" s="1">
        <f t="shared" ca="1" si="6"/>
        <v>57.944049329291929</v>
      </c>
      <c r="K56" s="1">
        <f t="shared" ca="1" si="7"/>
        <v>5736.4608835999006</v>
      </c>
      <c r="L56">
        <f t="shared" ca="1" si="8"/>
        <v>0</v>
      </c>
    </row>
    <row r="57" spans="1:12" x14ac:dyDescent="0.25">
      <c r="A57">
        <f t="shared" ca="1" si="0"/>
        <v>0.8217581427810694</v>
      </c>
      <c r="B57">
        <f t="shared" ca="1" si="2"/>
        <v>3</v>
      </c>
      <c r="C57" s="1">
        <f t="shared" ca="1" si="3"/>
        <v>199.70791190311652</v>
      </c>
      <c r="D57" s="1">
        <f t="shared" ca="1" si="4"/>
        <v>6856.6383086736669</v>
      </c>
      <c r="E57">
        <f t="shared" ca="1" si="5"/>
        <v>1</v>
      </c>
      <c r="H57">
        <f t="shared" ca="1" si="1"/>
        <v>0.8217581427810694</v>
      </c>
      <c r="I57">
        <v>1</v>
      </c>
      <c r="J57" s="1">
        <f t="shared" ca="1" si="6"/>
        <v>57.364608835999007</v>
      </c>
      <c r="K57" s="1">
        <f t="shared" ca="1" si="7"/>
        <v>5793.8254924358998</v>
      </c>
      <c r="L57">
        <f t="shared" ca="1" si="8"/>
        <v>1</v>
      </c>
    </row>
    <row r="58" spans="1:12" x14ac:dyDescent="0.25">
      <c r="A58">
        <f t="shared" ca="1" si="0"/>
        <v>0.58525164684781572</v>
      </c>
      <c r="B58">
        <f t="shared" ca="1" si="2"/>
        <v>2</v>
      </c>
      <c r="C58" s="1">
        <f t="shared" ca="1" si="3"/>
        <v>137.13276617347333</v>
      </c>
      <c r="D58" s="1">
        <f t="shared" ca="1" si="4"/>
        <v>6993.77107484714</v>
      </c>
      <c r="E58">
        <f t="shared" ca="1" si="5"/>
        <v>1</v>
      </c>
      <c r="H58">
        <f t="shared" ca="1" si="1"/>
        <v>0.58525164684781572</v>
      </c>
      <c r="I58">
        <v>1</v>
      </c>
      <c r="J58" s="1">
        <f t="shared" ca="1" si="6"/>
        <v>57.938254924359001</v>
      </c>
      <c r="K58" s="1">
        <f t="shared" ca="1" si="7"/>
        <v>5851.763747360259</v>
      </c>
      <c r="L58">
        <f t="shared" ca="1" si="8"/>
        <v>1</v>
      </c>
    </row>
    <row r="59" spans="1:12" x14ac:dyDescent="0.25">
      <c r="A59">
        <f t="shared" ca="1" si="0"/>
        <v>0.36157597614770953</v>
      </c>
      <c r="B59">
        <f t="shared" ca="1" si="2"/>
        <v>1</v>
      </c>
      <c r="C59" s="1">
        <f t="shared" ca="1" si="3"/>
        <v>69.937710748471403</v>
      </c>
      <c r="D59" s="1">
        <f t="shared" ca="1" si="4"/>
        <v>6923.8333640986684</v>
      </c>
      <c r="E59">
        <f t="shared" ca="1" si="5"/>
        <v>0</v>
      </c>
      <c r="H59">
        <f t="shared" ca="1" si="1"/>
        <v>0.36157597614770953</v>
      </c>
      <c r="I59">
        <v>1</v>
      </c>
      <c r="J59" s="1">
        <f t="shared" ca="1" si="6"/>
        <v>58.517637473602591</v>
      </c>
      <c r="K59" s="1">
        <f t="shared" ca="1" si="7"/>
        <v>5793.2461098866561</v>
      </c>
      <c r="L59">
        <f t="shared" ca="1" si="8"/>
        <v>0</v>
      </c>
    </row>
    <row r="60" spans="1:12" x14ac:dyDescent="0.25">
      <c r="A60">
        <f t="shared" ca="1" si="0"/>
        <v>0.96589043063707813</v>
      </c>
      <c r="B60">
        <f t="shared" ca="1" si="2"/>
        <v>2</v>
      </c>
      <c r="C60" s="1">
        <f t="shared" ca="1" si="3"/>
        <v>138.47666728197336</v>
      </c>
      <c r="D60" s="1">
        <f t="shared" ca="1" si="4"/>
        <v>7062.3100313806417</v>
      </c>
      <c r="E60">
        <f t="shared" ca="1" si="5"/>
        <v>1</v>
      </c>
      <c r="H60">
        <f t="shared" ca="1" si="1"/>
        <v>0.96589043063707813</v>
      </c>
      <c r="I60">
        <v>1</v>
      </c>
      <c r="J60" s="1">
        <f t="shared" ca="1" si="6"/>
        <v>57.932461098866561</v>
      </c>
      <c r="K60" s="1">
        <f t="shared" ca="1" si="7"/>
        <v>5851.178570985523</v>
      </c>
      <c r="L60">
        <f t="shared" ca="1" si="8"/>
        <v>1</v>
      </c>
    </row>
    <row r="61" spans="1:12" x14ac:dyDescent="0.25">
      <c r="A61">
        <f t="shared" ca="1" si="0"/>
        <v>0.53140669672693142</v>
      </c>
      <c r="B61">
        <f t="shared" ca="1" si="2"/>
        <v>1</v>
      </c>
      <c r="C61" s="1">
        <f t="shared" ca="1" si="3"/>
        <v>70.623100313806418</v>
      </c>
      <c r="D61" s="1">
        <f t="shared" ca="1" si="4"/>
        <v>7132.9331316944481</v>
      </c>
      <c r="E61">
        <f t="shared" ca="1" si="5"/>
        <v>1</v>
      </c>
      <c r="H61">
        <f t="shared" ca="1" si="1"/>
        <v>0.53140669672693142</v>
      </c>
      <c r="I61">
        <v>1</v>
      </c>
      <c r="J61" s="1">
        <f t="shared" ca="1" si="6"/>
        <v>58.511785709855232</v>
      </c>
      <c r="K61" s="1">
        <f t="shared" ca="1" si="7"/>
        <v>5909.6903566953779</v>
      </c>
      <c r="L61">
        <f t="shared" ca="1" si="8"/>
        <v>1</v>
      </c>
    </row>
    <row r="62" spans="1:12" x14ac:dyDescent="0.25">
      <c r="A62">
        <f t="shared" ca="1" si="0"/>
        <v>0.98847127422418424</v>
      </c>
      <c r="B62">
        <f t="shared" ca="1" si="2"/>
        <v>1</v>
      </c>
      <c r="C62" s="1">
        <f t="shared" ca="1" si="3"/>
        <v>71.329331316944476</v>
      </c>
      <c r="D62" s="1">
        <f t="shared" ca="1" si="4"/>
        <v>7204.2624630113924</v>
      </c>
      <c r="E62">
        <f t="shared" ca="1" si="5"/>
        <v>1</v>
      </c>
      <c r="H62">
        <f t="shared" ca="1" si="1"/>
        <v>0.98847127422418424</v>
      </c>
      <c r="I62">
        <v>1</v>
      </c>
      <c r="J62" s="1">
        <f t="shared" ca="1" si="6"/>
        <v>59.096903566953777</v>
      </c>
      <c r="K62" s="1">
        <f t="shared" ca="1" si="7"/>
        <v>5968.787260262332</v>
      </c>
      <c r="L62">
        <f t="shared" ca="1" si="8"/>
        <v>1</v>
      </c>
    </row>
    <row r="63" spans="1:12" x14ac:dyDescent="0.25">
      <c r="A63">
        <f t="shared" ca="1" si="0"/>
        <v>0.1895874696217893</v>
      </c>
      <c r="B63">
        <f t="shared" ca="1" si="2"/>
        <v>1</v>
      </c>
      <c r="C63" s="1">
        <f t="shared" ca="1" si="3"/>
        <v>72.04262463011392</v>
      </c>
      <c r="D63" s="1">
        <f t="shared" ca="1" si="4"/>
        <v>7132.2198383812784</v>
      </c>
      <c r="E63">
        <f t="shared" ca="1" si="5"/>
        <v>0</v>
      </c>
      <c r="H63">
        <f t="shared" ca="1" si="1"/>
        <v>0.1895874696217893</v>
      </c>
      <c r="I63">
        <v>1</v>
      </c>
      <c r="J63" s="1">
        <f t="shared" ca="1" si="6"/>
        <v>59.687872602623322</v>
      </c>
      <c r="K63" s="1">
        <f t="shared" ca="1" si="7"/>
        <v>5909.0993876597086</v>
      </c>
      <c r="L63">
        <f t="shared" ca="1" si="8"/>
        <v>0</v>
      </c>
    </row>
    <row r="64" spans="1:12" x14ac:dyDescent="0.25">
      <c r="A64">
        <f t="shared" ca="1" si="0"/>
        <v>0.47410740383717731</v>
      </c>
      <c r="B64">
        <f t="shared" ca="1" si="2"/>
        <v>2</v>
      </c>
      <c r="C64" s="1">
        <f t="shared" ca="1" si="3"/>
        <v>142.64439676762558</v>
      </c>
      <c r="D64" s="1">
        <f t="shared" ca="1" si="4"/>
        <v>7274.8642351489043</v>
      </c>
      <c r="E64">
        <f t="shared" ca="1" si="5"/>
        <v>1</v>
      </c>
      <c r="H64">
        <f t="shared" ca="1" si="1"/>
        <v>0.47410740383717731</v>
      </c>
      <c r="I64">
        <v>1</v>
      </c>
      <c r="J64" s="1">
        <f t="shared" ca="1" si="6"/>
        <v>59.090993876597089</v>
      </c>
      <c r="K64" s="1">
        <f t="shared" ca="1" si="7"/>
        <v>5968.1903815363057</v>
      </c>
      <c r="L64">
        <f t="shared" ca="1" si="8"/>
        <v>1</v>
      </c>
    </row>
    <row r="65" spans="1:12" x14ac:dyDescent="0.25">
      <c r="A65">
        <f t="shared" ca="1" si="0"/>
        <v>0.60631872020445354</v>
      </c>
      <c r="B65">
        <f t="shared" ca="1" si="2"/>
        <v>1</v>
      </c>
      <c r="C65" s="1">
        <f t="shared" ca="1" si="3"/>
        <v>72.748642351489039</v>
      </c>
      <c r="D65" s="1">
        <f t="shared" ca="1" si="4"/>
        <v>7347.6128775003936</v>
      </c>
      <c r="E65">
        <f t="shared" ca="1" si="5"/>
        <v>1</v>
      </c>
      <c r="H65">
        <f t="shared" ca="1" si="1"/>
        <v>0.60631872020445354</v>
      </c>
      <c r="I65">
        <v>1</v>
      </c>
      <c r="J65" s="1">
        <f t="shared" ca="1" si="6"/>
        <v>59.681903815363057</v>
      </c>
      <c r="K65" s="1">
        <f t="shared" ca="1" si="7"/>
        <v>6027.8722853516683</v>
      </c>
      <c r="L65">
        <f t="shared" ca="1" si="8"/>
        <v>1</v>
      </c>
    </row>
    <row r="66" spans="1:12" x14ac:dyDescent="0.25">
      <c r="A66">
        <f t="shared" ca="1" si="0"/>
        <v>6.0179263310138342E-2</v>
      </c>
      <c r="B66">
        <f t="shared" ca="1" si="2"/>
        <v>1</v>
      </c>
      <c r="C66" s="1">
        <f t="shared" ca="1" si="3"/>
        <v>73.476128775003943</v>
      </c>
      <c r="D66" s="1">
        <f t="shared" ca="1" si="4"/>
        <v>7274.1367487253892</v>
      </c>
      <c r="E66">
        <f t="shared" ca="1" si="5"/>
        <v>0</v>
      </c>
      <c r="H66">
        <f t="shared" ca="1" si="1"/>
        <v>6.0179263310138342E-2</v>
      </c>
      <c r="I66">
        <v>1</v>
      </c>
      <c r="J66" s="1">
        <f t="shared" ca="1" si="6"/>
        <v>60.278722853516683</v>
      </c>
      <c r="K66" s="1">
        <f t="shared" ca="1" si="7"/>
        <v>5967.5935624981521</v>
      </c>
      <c r="L66">
        <f t="shared" ca="1" si="8"/>
        <v>0</v>
      </c>
    </row>
    <row r="67" spans="1:12" x14ac:dyDescent="0.25">
      <c r="A67">
        <f t="shared" ca="1" si="0"/>
        <v>0.97212643651531816</v>
      </c>
      <c r="B67">
        <f t="shared" ca="1" si="2"/>
        <v>2</v>
      </c>
      <c r="C67" s="1">
        <f t="shared" ca="1" si="3"/>
        <v>145.48273497450779</v>
      </c>
      <c r="D67" s="1">
        <f t="shared" ca="1" si="4"/>
        <v>7419.6194836998966</v>
      </c>
      <c r="E67">
        <f t="shared" ca="1" si="5"/>
        <v>1</v>
      </c>
      <c r="H67">
        <f t="shared" ca="1" si="1"/>
        <v>0.97212643651531816</v>
      </c>
      <c r="I67">
        <v>1</v>
      </c>
      <c r="J67" s="1">
        <f t="shared" ca="1" si="6"/>
        <v>59.67593562498152</v>
      </c>
      <c r="K67" s="1">
        <f t="shared" ca="1" si="7"/>
        <v>6027.2694981231334</v>
      </c>
      <c r="L67">
        <f t="shared" ca="1" si="8"/>
        <v>1</v>
      </c>
    </row>
    <row r="68" spans="1:12" x14ac:dyDescent="0.25">
      <c r="A68">
        <f t="shared" ca="1" si="0"/>
        <v>9.3189100674113901E-2</v>
      </c>
      <c r="B68">
        <f t="shared" ca="1" si="2"/>
        <v>1</v>
      </c>
      <c r="C68" s="1">
        <f t="shared" ca="1" si="3"/>
        <v>74.19619483699897</v>
      </c>
      <c r="D68" s="1">
        <f t="shared" ca="1" si="4"/>
        <v>7345.4232888628976</v>
      </c>
      <c r="E68">
        <f t="shared" ca="1" si="5"/>
        <v>0</v>
      </c>
      <c r="H68">
        <f t="shared" ca="1" si="1"/>
        <v>9.3189100674113901E-2</v>
      </c>
      <c r="I68">
        <v>1</v>
      </c>
      <c r="J68" s="1">
        <f t="shared" ca="1" si="6"/>
        <v>60.272694981231332</v>
      </c>
      <c r="K68" s="1">
        <f t="shared" ca="1" si="7"/>
        <v>5966.9968031419021</v>
      </c>
      <c r="L68">
        <f t="shared" ca="1" si="8"/>
        <v>0</v>
      </c>
    </row>
    <row r="69" spans="1:12" x14ac:dyDescent="0.25">
      <c r="A69">
        <f t="shared" ca="1" si="0"/>
        <v>0.64232266483188605</v>
      </c>
      <c r="B69">
        <f t="shared" ca="1" si="2"/>
        <v>2</v>
      </c>
      <c r="C69" s="1">
        <f t="shared" ca="1" si="3"/>
        <v>146.90846577725796</v>
      </c>
      <c r="D69" s="1">
        <f t="shared" ca="1" si="4"/>
        <v>7492.3317546401559</v>
      </c>
      <c r="E69">
        <f t="shared" ca="1" si="5"/>
        <v>1</v>
      </c>
      <c r="H69">
        <f t="shared" ca="1" si="1"/>
        <v>0.64232266483188605</v>
      </c>
      <c r="I69">
        <v>1</v>
      </c>
      <c r="J69" s="1">
        <f t="shared" ca="1" si="6"/>
        <v>59.669968031419025</v>
      </c>
      <c r="K69" s="1">
        <f t="shared" ca="1" si="7"/>
        <v>6026.6667711733207</v>
      </c>
      <c r="L69">
        <f t="shared" ca="1" si="8"/>
        <v>1</v>
      </c>
    </row>
    <row r="70" spans="1:12" x14ac:dyDescent="0.25">
      <c r="A70">
        <f t="shared" ref="A70:A133" ca="1" si="9">RAND()</f>
        <v>0.58569179554701967</v>
      </c>
      <c r="B70">
        <f t="shared" ca="1" si="2"/>
        <v>1</v>
      </c>
      <c r="C70" s="1">
        <f t="shared" ca="1" si="3"/>
        <v>74.923317546401563</v>
      </c>
      <c r="D70" s="1">
        <f t="shared" ca="1" si="4"/>
        <v>7567.2550721865573</v>
      </c>
      <c r="E70">
        <f t="shared" ca="1" si="5"/>
        <v>1</v>
      </c>
      <c r="H70">
        <f t="shared" ref="H70:H133" ca="1" si="10">A70</f>
        <v>0.58569179554701967</v>
      </c>
      <c r="I70">
        <v>1</v>
      </c>
      <c r="J70" s="1">
        <f t="shared" ca="1" si="6"/>
        <v>60.266667711733206</v>
      </c>
      <c r="K70" s="1">
        <f t="shared" ca="1" si="7"/>
        <v>6086.9334388850539</v>
      </c>
      <c r="L70">
        <f t="shared" ca="1" si="8"/>
        <v>1</v>
      </c>
    </row>
    <row r="71" spans="1:12" x14ac:dyDescent="0.25">
      <c r="A71">
        <f t="shared" ca="1" si="9"/>
        <v>0.25060221160143326</v>
      </c>
      <c r="B71">
        <f t="shared" ref="B71:B134" ca="1" si="11">IF(IF(A70&lt;$B$1, B70+1,B70-1)&lt;=1,1,IF(A70&lt;$B$1, B70+1,B70-1))</f>
        <v>1</v>
      </c>
      <c r="C71" s="1">
        <f t="shared" ref="C71:C134" ca="1" si="12">IF(D70&lt;=0,"",B71*D70*$B$3)</f>
        <v>75.672550721865576</v>
      </c>
      <c r="D71" s="1">
        <f t="shared" ref="D71:D134" ca="1" si="13">IF(A71&gt;$B$1,D70+C71,D70-C71)</f>
        <v>7491.582521464692</v>
      </c>
      <c r="E71">
        <f t="shared" ref="E71:E134" ca="1" si="14">IF(A71&gt;$B$1,1,0)</f>
        <v>0</v>
      </c>
      <c r="H71">
        <f t="shared" ca="1" si="10"/>
        <v>0.25060221160143326</v>
      </c>
      <c r="I71">
        <v>1</v>
      </c>
      <c r="J71" s="1">
        <f t="shared" ref="J71:J134" ca="1" si="15">IF(K70&lt;=0,"",I71*K70*$B$3)</f>
        <v>60.86933438885054</v>
      </c>
      <c r="K71" s="1">
        <f t="shared" ref="K71:K134" ca="1" si="16">IF(H71&gt;$B$1,K70+J71,K70-J71)</f>
        <v>6026.0641044962031</v>
      </c>
      <c r="L71">
        <f t="shared" ref="L71:L134" ca="1" si="17">IF(H71&gt;$B$1,1,0)</f>
        <v>0</v>
      </c>
    </row>
    <row r="72" spans="1:12" x14ac:dyDescent="0.25">
      <c r="A72">
        <f t="shared" ca="1" si="9"/>
        <v>0.85921105669516196</v>
      </c>
      <c r="B72">
        <f t="shared" ca="1" si="11"/>
        <v>2</v>
      </c>
      <c r="C72" s="1">
        <f t="shared" ca="1" si="12"/>
        <v>149.83165042929383</v>
      </c>
      <c r="D72" s="1">
        <f t="shared" ca="1" si="13"/>
        <v>7641.4141718939854</v>
      </c>
      <c r="E72">
        <f t="shared" ca="1" si="14"/>
        <v>1</v>
      </c>
      <c r="H72">
        <f t="shared" ca="1" si="10"/>
        <v>0.85921105669516196</v>
      </c>
      <c r="I72">
        <v>1</v>
      </c>
      <c r="J72" s="1">
        <f t="shared" ca="1" si="15"/>
        <v>60.260641044962028</v>
      </c>
      <c r="K72" s="1">
        <f t="shared" ca="1" si="16"/>
        <v>6086.3247455411647</v>
      </c>
      <c r="L72">
        <f t="shared" ca="1" si="17"/>
        <v>1</v>
      </c>
    </row>
    <row r="73" spans="1:12" x14ac:dyDescent="0.25">
      <c r="A73">
        <f t="shared" ca="1" si="9"/>
        <v>0.99597414250044392</v>
      </c>
      <c r="B73">
        <f t="shared" ca="1" si="11"/>
        <v>1</v>
      </c>
      <c r="C73" s="1">
        <f t="shared" ca="1" si="12"/>
        <v>76.41414171893986</v>
      </c>
      <c r="D73" s="1">
        <f t="shared" ca="1" si="13"/>
        <v>7717.8283136129257</v>
      </c>
      <c r="E73">
        <f t="shared" ca="1" si="14"/>
        <v>1</v>
      </c>
      <c r="H73">
        <f t="shared" ca="1" si="10"/>
        <v>0.99597414250044392</v>
      </c>
      <c r="I73">
        <v>1</v>
      </c>
      <c r="J73" s="1">
        <f t="shared" ca="1" si="15"/>
        <v>60.863247455411646</v>
      </c>
      <c r="K73" s="1">
        <f t="shared" ca="1" si="16"/>
        <v>6147.1879929965762</v>
      </c>
      <c r="L73">
        <f t="shared" ca="1" si="17"/>
        <v>1</v>
      </c>
    </row>
    <row r="74" spans="1:12" x14ac:dyDescent="0.25">
      <c r="A74">
        <f t="shared" ca="1" si="9"/>
        <v>0.70734371289846121</v>
      </c>
      <c r="B74">
        <f t="shared" ca="1" si="11"/>
        <v>1</v>
      </c>
      <c r="C74" s="1">
        <f t="shared" ca="1" si="12"/>
        <v>77.178283136129252</v>
      </c>
      <c r="D74" s="1">
        <f t="shared" ca="1" si="13"/>
        <v>7795.0065967490546</v>
      </c>
      <c r="E74">
        <f t="shared" ca="1" si="14"/>
        <v>1</v>
      </c>
      <c r="H74">
        <f t="shared" ca="1" si="10"/>
        <v>0.70734371289846121</v>
      </c>
      <c r="I74">
        <v>1</v>
      </c>
      <c r="J74" s="1">
        <f t="shared" ca="1" si="15"/>
        <v>61.471879929965766</v>
      </c>
      <c r="K74" s="1">
        <f t="shared" ca="1" si="16"/>
        <v>6208.6598729265415</v>
      </c>
      <c r="L74">
        <f t="shared" ca="1" si="17"/>
        <v>1</v>
      </c>
    </row>
    <row r="75" spans="1:12" x14ac:dyDescent="0.25">
      <c r="A75">
        <f t="shared" ca="1" si="9"/>
        <v>0.65932500562055008</v>
      </c>
      <c r="B75">
        <f t="shared" ca="1" si="11"/>
        <v>1</v>
      </c>
      <c r="C75" s="1">
        <f t="shared" ca="1" si="12"/>
        <v>77.950065967490545</v>
      </c>
      <c r="D75" s="1">
        <f t="shared" ca="1" si="13"/>
        <v>7872.956662716545</v>
      </c>
      <c r="E75">
        <f t="shared" ca="1" si="14"/>
        <v>1</v>
      </c>
      <c r="H75">
        <f t="shared" ca="1" si="10"/>
        <v>0.65932500562055008</v>
      </c>
      <c r="I75">
        <v>1</v>
      </c>
      <c r="J75" s="1">
        <f t="shared" ca="1" si="15"/>
        <v>62.086598729265418</v>
      </c>
      <c r="K75" s="1">
        <f t="shared" ca="1" si="16"/>
        <v>6270.746471655807</v>
      </c>
      <c r="L75">
        <f t="shared" ca="1" si="17"/>
        <v>1</v>
      </c>
    </row>
    <row r="76" spans="1:12" x14ac:dyDescent="0.25">
      <c r="A76">
        <f t="shared" ca="1" si="9"/>
        <v>0.61986167885194809</v>
      </c>
      <c r="B76">
        <f t="shared" ca="1" si="11"/>
        <v>1</v>
      </c>
      <c r="C76" s="1">
        <f t="shared" ca="1" si="12"/>
        <v>78.729566627165454</v>
      </c>
      <c r="D76" s="1">
        <f t="shared" ca="1" si="13"/>
        <v>7951.6862293437107</v>
      </c>
      <c r="E76">
        <f t="shared" ca="1" si="14"/>
        <v>1</v>
      </c>
      <c r="H76">
        <f t="shared" ca="1" si="10"/>
        <v>0.61986167885194809</v>
      </c>
      <c r="I76">
        <v>1</v>
      </c>
      <c r="J76" s="1">
        <f t="shared" ca="1" si="15"/>
        <v>62.707464716558071</v>
      </c>
      <c r="K76" s="1">
        <f t="shared" ca="1" si="16"/>
        <v>6333.4539363723652</v>
      </c>
      <c r="L76">
        <f t="shared" ca="1" si="17"/>
        <v>1</v>
      </c>
    </row>
    <row r="77" spans="1:12" x14ac:dyDescent="0.25">
      <c r="A77">
        <f t="shared" ca="1" si="9"/>
        <v>0.92712082689248088</v>
      </c>
      <c r="B77">
        <f t="shared" ca="1" si="11"/>
        <v>1</v>
      </c>
      <c r="C77" s="1">
        <f t="shared" ca="1" si="12"/>
        <v>79.516862293437114</v>
      </c>
      <c r="D77" s="1">
        <f t="shared" ca="1" si="13"/>
        <v>8031.2030916371477</v>
      </c>
      <c r="E77">
        <f t="shared" ca="1" si="14"/>
        <v>1</v>
      </c>
      <c r="H77">
        <f t="shared" ca="1" si="10"/>
        <v>0.92712082689248088</v>
      </c>
      <c r="I77">
        <v>1</v>
      </c>
      <c r="J77" s="1">
        <f t="shared" ca="1" si="15"/>
        <v>63.334539363723657</v>
      </c>
      <c r="K77" s="1">
        <f t="shared" ca="1" si="16"/>
        <v>6396.7884757360889</v>
      </c>
      <c r="L77">
        <f t="shared" ca="1" si="17"/>
        <v>1</v>
      </c>
    </row>
    <row r="78" spans="1:12" x14ac:dyDescent="0.25">
      <c r="A78">
        <f t="shared" ca="1" si="9"/>
        <v>0.16791779927530559</v>
      </c>
      <c r="B78">
        <f t="shared" ca="1" si="11"/>
        <v>1</v>
      </c>
      <c r="C78" s="1">
        <f t="shared" ca="1" si="12"/>
        <v>80.312030916371484</v>
      </c>
      <c r="D78" s="1">
        <f t="shared" ca="1" si="13"/>
        <v>7950.8910607207763</v>
      </c>
      <c r="E78">
        <f t="shared" ca="1" si="14"/>
        <v>0</v>
      </c>
      <c r="H78">
        <f t="shared" ca="1" si="10"/>
        <v>0.16791779927530559</v>
      </c>
      <c r="I78">
        <v>1</v>
      </c>
      <c r="J78" s="1">
        <f t="shared" ca="1" si="15"/>
        <v>63.967884757360892</v>
      </c>
      <c r="K78" s="1">
        <f t="shared" ca="1" si="16"/>
        <v>6332.8205909787284</v>
      </c>
      <c r="L78">
        <f t="shared" ca="1" si="17"/>
        <v>0</v>
      </c>
    </row>
    <row r="79" spans="1:12" x14ac:dyDescent="0.25">
      <c r="A79">
        <f t="shared" ca="1" si="9"/>
        <v>9.2680823392065181E-2</v>
      </c>
      <c r="B79">
        <f t="shared" ca="1" si="11"/>
        <v>2</v>
      </c>
      <c r="C79" s="1">
        <f t="shared" ca="1" si="12"/>
        <v>159.01782121441553</v>
      </c>
      <c r="D79" s="1">
        <f t="shared" ca="1" si="13"/>
        <v>7791.8732395063607</v>
      </c>
      <c r="E79">
        <f t="shared" ca="1" si="14"/>
        <v>0</v>
      </c>
      <c r="H79">
        <f t="shared" ca="1" si="10"/>
        <v>9.2680823392065181E-2</v>
      </c>
      <c r="I79">
        <v>1</v>
      </c>
      <c r="J79" s="1">
        <f t="shared" ca="1" si="15"/>
        <v>63.328205909787286</v>
      </c>
      <c r="K79" s="1">
        <f t="shared" ca="1" si="16"/>
        <v>6269.4923850689411</v>
      </c>
      <c r="L79">
        <f t="shared" ca="1" si="17"/>
        <v>0</v>
      </c>
    </row>
    <row r="80" spans="1:12" x14ac:dyDescent="0.25">
      <c r="A80">
        <f t="shared" ca="1" si="9"/>
        <v>0.17352053600552908</v>
      </c>
      <c r="B80">
        <f t="shared" ca="1" si="11"/>
        <v>3</v>
      </c>
      <c r="C80" s="1">
        <f t="shared" ca="1" si="12"/>
        <v>233.75619718519084</v>
      </c>
      <c r="D80" s="1">
        <f t="shared" ca="1" si="13"/>
        <v>7558.1170423211697</v>
      </c>
      <c r="E80">
        <f t="shared" ca="1" si="14"/>
        <v>0</v>
      </c>
      <c r="H80">
        <f t="shared" ca="1" si="10"/>
        <v>0.17352053600552908</v>
      </c>
      <c r="I80">
        <v>1</v>
      </c>
      <c r="J80" s="1">
        <f t="shared" ca="1" si="15"/>
        <v>62.694923850689413</v>
      </c>
      <c r="K80" s="1">
        <f t="shared" ca="1" si="16"/>
        <v>6206.7974612182516</v>
      </c>
      <c r="L80">
        <f t="shared" ca="1" si="17"/>
        <v>0</v>
      </c>
    </row>
    <row r="81" spans="1:12" x14ac:dyDescent="0.25">
      <c r="A81">
        <f t="shared" ca="1" si="9"/>
        <v>0.5165153561880389</v>
      </c>
      <c r="B81">
        <f t="shared" ca="1" si="11"/>
        <v>4</v>
      </c>
      <c r="C81" s="1">
        <f t="shared" ca="1" si="12"/>
        <v>302.32468169284681</v>
      </c>
      <c r="D81" s="1">
        <f t="shared" ca="1" si="13"/>
        <v>7860.4417240140165</v>
      </c>
      <c r="E81">
        <f t="shared" ca="1" si="14"/>
        <v>1</v>
      </c>
      <c r="H81">
        <f t="shared" ca="1" si="10"/>
        <v>0.5165153561880389</v>
      </c>
      <c r="I81">
        <v>1</v>
      </c>
      <c r="J81" s="1">
        <f t="shared" ca="1" si="15"/>
        <v>62.067974612182518</v>
      </c>
      <c r="K81" s="1">
        <f t="shared" ca="1" si="16"/>
        <v>6268.8654358304339</v>
      </c>
      <c r="L81">
        <f t="shared" ca="1" si="17"/>
        <v>1</v>
      </c>
    </row>
    <row r="82" spans="1:12" x14ac:dyDescent="0.25">
      <c r="A82">
        <f t="shared" ca="1" si="9"/>
        <v>0.63775520429343335</v>
      </c>
      <c r="B82">
        <f t="shared" ca="1" si="11"/>
        <v>3</v>
      </c>
      <c r="C82" s="1">
        <f t="shared" ca="1" si="12"/>
        <v>235.81325172042048</v>
      </c>
      <c r="D82" s="1">
        <f t="shared" ca="1" si="13"/>
        <v>8096.2549757344368</v>
      </c>
      <c r="E82">
        <f t="shared" ca="1" si="14"/>
        <v>1</v>
      </c>
      <c r="H82">
        <f t="shared" ca="1" si="10"/>
        <v>0.63775520429343335</v>
      </c>
      <c r="I82">
        <v>1</v>
      </c>
      <c r="J82" s="1">
        <f t="shared" ca="1" si="15"/>
        <v>62.688654358304341</v>
      </c>
      <c r="K82" s="1">
        <f t="shared" ca="1" si="16"/>
        <v>6331.554090188738</v>
      </c>
      <c r="L82">
        <f t="shared" ca="1" si="17"/>
        <v>1</v>
      </c>
    </row>
    <row r="83" spans="1:12" x14ac:dyDescent="0.25">
      <c r="A83">
        <f t="shared" ca="1" si="9"/>
        <v>0.31409227526429873</v>
      </c>
      <c r="B83">
        <f t="shared" ca="1" si="11"/>
        <v>2</v>
      </c>
      <c r="C83" s="1">
        <f t="shared" ca="1" si="12"/>
        <v>161.92509951468875</v>
      </c>
      <c r="D83" s="1">
        <f t="shared" ca="1" si="13"/>
        <v>7934.3298762197483</v>
      </c>
      <c r="E83">
        <f t="shared" ca="1" si="14"/>
        <v>0</v>
      </c>
      <c r="H83">
        <f t="shared" ca="1" si="10"/>
        <v>0.31409227526429873</v>
      </c>
      <c r="I83">
        <v>1</v>
      </c>
      <c r="J83" s="1">
        <f t="shared" ca="1" si="15"/>
        <v>63.315540901887381</v>
      </c>
      <c r="K83" s="1">
        <f t="shared" ca="1" si="16"/>
        <v>6268.2385492868507</v>
      </c>
      <c r="L83">
        <f t="shared" ca="1" si="17"/>
        <v>0</v>
      </c>
    </row>
    <row r="84" spans="1:12" x14ac:dyDescent="0.25">
      <c r="A84">
        <f t="shared" ca="1" si="9"/>
        <v>0.79592944864412363</v>
      </c>
      <c r="B84">
        <f t="shared" ca="1" si="11"/>
        <v>3</v>
      </c>
      <c r="C84" s="1">
        <f t="shared" ca="1" si="12"/>
        <v>238.02989628659245</v>
      </c>
      <c r="D84" s="1">
        <f t="shared" ca="1" si="13"/>
        <v>8172.359772506341</v>
      </c>
      <c r="E84">
        <f t="shared" ca="1" si="14"/>
        <v>1</v>
      </c>
      <c r="H84">
        <f t="shared" ca="1" si="10"/>
        <v>0.79592944864412363</v>
      </c>
      <c r="I84">
        <v>1</v>
      </c>
      <c r="J84" s="1">
        <f t="shared" ca="1" si="15"/>
        <v>62.682385492868505</v>
      </c>
      <c r="K84" s="1">
        <f t="shared" ca="1" si="16"/>
        <v>6330.9209347797196</v>
      </c>
      <c r="L84">
        <f t="shared" ca="1" si="17"/>
        <v>1</v>
      </c>
    </row>
    <row r="85" spans="1:12" x14ac:dyDescent="0.25">
      <c r="A85">
        <f t="shared" ca="1" si="9"/>
        <v>0.84331087824766848</v>
      </c>
      <c r="B85">
        <f t="shared" ca="1" si="11"/>
        <v>2</v>
      </c>
      <c r="C85" s="1">
        <f t="shared" ca="1" si="12"/>
        <v>163.44719545012683</v>
      </c>
      <c r="D85" s="1">
        <f t="shared" ca="1" si="13"/>
        <v>8335.8069679564669</v>
      </c>
      <c r="E85">
        <f t="shared" ca="1" si="14"/>
        <v>1</v>
      </c>
      <c r="H85">
        <f t="shared" ca="1" si="10"/>
        <v>0.84331087824766848</v>
      </c>
      <c r="I85">
        <v>1</v>
      </c>
      <c r="J85" s="1">
        <f t="shared" ca="1" si="15"/>
        <v>63.3092093477972</v>
      </c>
      <c r="K85" s="1">
        <f t="shared" ca="1" si="16"/>
        <v>6394.2301441275167</v>
      </c>
      <c r="L85">
        <f t="shared" ca="1" si="17"/>
        <v>1</v>
      </c>
    </row>
    <row r="86" spans="1:12" x14ac:dyDescent="0.25">
      <c r="A86">
        <f t="shared" ca="1" si="9"/>
        <v>0.47780768319092104</v>
      </c>
      <c r="B86">
        <f t="shared" ca="1" si="11"/>
        <v>1</v>
      </c>
      <c r="C86" s="1">
        <f t="shared" ca="1" si="12"/>
        <v>83.358069679564665</v>
      </c>
      <c r="D86" s="1">
        <f t="shared" ca="1" si="13"/>
        <v>8419.1650376360321</v>
      </c>
      <c r="E86">
        <f t="shared" ca="1" si="14"/>
        <v>1</v>
      </c>
      <c r="H86">
        <f t="shared" ca="1" si="10"/>
        <v>0.47780768319092104</v>
      </c>
      <c r="I86">
        <v>1</v>
      </c>
      <c r="J86" s="1">
        <f t="shared" ca="1" si="15"/>
        <v>63.94230144127517</v>
      </c>
      <c r="K86" s="1">
        <f t="shared" ca="1" si="16"/>
        <v>6458.1724455687918</v>
      </c>
      <c r="L86">
        <f t="shared" ca="1" si="17"/>
        <v>1</v>
      </c>
    </row>
    <row r="87" spans="1:12" x14ac:dyDescent="0.25">
      <c r="A87">
        <f t="shared" ca="1" si="9"/>
        <v>0.53077638537664207</v>
      </c>
      <c r="B87">
        <f t="shared" ca="1" si="11"/>
        <v>1</v>
      </c>
      <c r="C87" s="1">
        <f t="shared" ca="1" si="12"/>
        <v>84.191650376360329</v>
      </c>
      <c r="D87" s="1">
        <f t="shared" ca="1" si="13"/>
        <v>8503.3566880123926</v>
      </c>
      <c r="E87">
        <f t="shared" ca="1" si="14"/>
        <v>1</v>
      </c>
      <c r="H87">
        <f t="shared" ca="1" si="10"/>
        <v>0.53077638537664207</v>
      </c>
      <c r="I87">
        <v>1</v>
      </c>
      <c r="J87" s="1">
        <f t="shared" ca="1" si="15"/>
        <v>64.581724455687919</v>
      </c>
      <c r="K87" s="1">
        <f t="shared" ca="1" si="16"/>
        <v>6522.7541700244801</v>
      </c>
      <c r="L87">
        <f t="shared" ca="1" si="17"/>
        <v>1</v>
      </c>
    </row>
    <row r="88" spans="1:12" x14ac:dyDescent="0.25">
      <c r="A88">
        <f t="shared" ca="1" si="9"/>
        <v>0.98808418888577576</v>
      </c>
      <c r="B88">
        <f t="shared" ca="1" si="11"/>
        <v>1</v>
      </c>
      <c r="C88" s="1">
        <f t="shared" ca="1" si="12"/>
        <v>85.033566880123928</v>
      </c>
      <c r="D88" s="1">
        <f t="shared" ca="1" si="13"/>
        <v>8588.3902548925162</v>
      </c>
      <c r="E88">
        <f t="shared" ca="1" si="14"/>
        <v>1</v>
      </c>
      <c r="H88">
        <f t="shared" ca="1" si="10"/>
        <v>0.98808418888577576</v>
      </c>
      <c r="I88">
        <v>1</v>
      </c>
      <c r="J88" s="1">
        <f t="shared" ca="1" si="15"/>
        <v>65.227541700244799</v>
      </c>
      <c r="K88" s="1">
        <f t="shared" ca="1" si="16"/>
        <v>6587.9817117247248</v>
      </c>
      <c r="L88">
        <f t="shared" ca="1" si="17"/>
        <v>1</v>
      </c>
    </row>
    <row r="89" spans="1:12" x14ac:dyDescent="0.25">
      <c r="A89">
        <f t="shared" ca="1" si="9"/>
        <v>0.31099588201871897</v>
      </c>
      <c r="B89">
        <f t="shared" ca="1" si="11"/>
        <v>1</v>
      </c>
      <c r="C89" s="1">
        <f t="shared" ca="1" si="12"/>
        <v>85.883902548925164</v>
      </c>
      <c r="D89" s="1">
        <f t="shared" ca="1" si="13"/>
        <v>8502.5063523435911</v>
      </c>
      <c r="E89">
        <f t="shared" ca="1" si="14"/>
        <v>0</v>
      </c>
      <c r="H89">
        <f t="shared" ca="1" si="10"/>
        <v>0.31099588201871897</v>
      </c>
      <c r="I89">
        <v>1</v>
      </c>
      <c r="J89" s="1">
        <f t="shared" ca="1" si="15"/>
        <v>65.879817117247256</v>
      </c>
      <c r="K89" s="1">
        <f t="shared" ca="1" si="16"/>
        <v>6522.1018946074773</v>
      </c>
      <c r="L89">
        <f t="shared" ca="1" si="17"/>
        <v>0</v>
      </c>
    </row>
    <row r="90" spans="1:12" x14ac:dyDescent="0.25">
      <c r="A90">
        <f t="shared" ca="1" si="9"/>
        <v>0.32568048965083196</v>
      </c>
      <c r="B90">
        <f t="shared" ca="1" si="11"/>
        <v>2</v>
      </c>
      <c r="C90" s="1">
        <f t="shared" ca="1" si="12"/>
        <v>170.05012704687184</v>
      </c>
      <c r="D90" s="1">
        <f t="shared" ca="1" si="13"/>
        <v>8332.4562252967189</v>
      </c>
      <c r="E90">
        <f t="shared" ca="1" si="14"/>
        <v>0</v>
      </c>
      <c r="H90">
        <f t="shared" ca="1" si="10"/>
        <v>0.32568048965083196</v>
      </c>
      <c r="I90">
        <v>1</v>
      </c>
      <c r="J90" s="1">
        <f t="shared" ca="1" si="15"/>
        <v>65.221018946074778</v>
      </c>
      <c r="K90" s="1">
        <f t="shared" ca="1" si="16"/>
        <v>6456.8808756614026</v>
      </c>
      <c r="L90">
        <f t="shared" ca="1" si="17"/>
        <v>0</v>
      </c>
    </row>
    <row r="91" spans="1:12" x14ac:dyDescent="0.25">
      <c r="A91">
        <f t="shared" ca="1" si="9"/>
        <v>0.33771723138245613</v>
      </c>
      <c r="B91">
        <f t="shared" ca="1" si="11"/>
        <v>3</v>
      </c>
      <c r="C91" s="1">
        <f t="shared" ca="1" si="12"/>
        <v>249.97368675890158</v>
      </c>
      <c r="D91" s="1">
        <f t="shared" ca="1" si="13"/>
        <v>8082.4825385378172</v>
      </c>
      <c r="E91">
        <f t="shared" ca="1" si="14"/>
        <v>0</v>
      </c>
      <c r="H91">
        <f t="shared" ca="1" si="10"/>
        <v>0.33771723138245613</v>
      </c>
      <c r="I91">
        <v>1</v>
      </c>
      <c r="J91" s="1">
        <f t="shared" ca="1" si="15"/>
        <v>64.568808756614033</v>
      </c>
      <c r="K91" s="1">
        <f t="shared" ca="1" si="16"/>
        <v>6392.3120669047885</v>
      </c>
      <c r="L91">
        <f t="shared" ca="1" si="17"/>
        <v>0</v>
      </c>
    </row>
    <row r="92" spans="1:12" x14ac:dyDescent="0.25">
      <c r="A92">
        <f t="shared" ca="1" si="9"/>
        <v>0.96198338672575678</v>
      </c>
      <c r="B92">
        <f t="shared" ca="1" si="11"/>
        <v>4</v>
      </c>
      <c r="C92" s="1">
        <f t="shared" ca="1" si="12"/>
        <v>323.2993015415127</v>
      </c>
      <c r="D92" s="1">
        <f t="shared" ca="1" si="13"/>
        <v>8405.7818400793294</v>
      </c>
      <c r="E92">
        <f t="shared" ca="1" si="14"/>
        <v>1</v>
      </c>
      <c r="H92">
        <f t="shared" ca="1" si="10"/>
        <v>0.96198338672575678</v>
      </c>
      <c r="I92">
        <v>1</v>
      </c>
      <c r="J92" s="1">
        <f t="shared" ca="1" si="15"/>
        <v>63.923120669047883</v>
      </c>
      <c r="K92" s="1">
        <f t="shared" ca="1" si="16"/>
        <v>6456.2351875738368</v>
      </c>
      <c r="L92">
        <f t="shared" ca="1" si="17"/>
        <v>1</v>
      </c>
    </row>
    <row r="93" spans="1:12" x14ac:dyDescent="0.25">
      <c r="A93">
        <f t="shared" ca="1" si="9"/>
        <v>0.19421285261947685</v>
      </c>
      <c r="B93">
        <f t="shared" ca="1" si="11"/>
        <v>3</v>
      </c>
      <c r="C93" s="1">
        <f t="shared" ca="1" si="12"/>
        <v>252.1734552023799</v>
      </c>
      <c r="D93" s="1">
        <f t="shared" ca="1" si="13"/>
        <v>8153.6083848769495</v>
      </c>
      <c r="E93">
        <f t="shared" ca="1" si="14"/>
        <v>0</v>
      </c>
      <c r="H93">
        <f t="shared" ca="1" si="10"/>
        <v>0.19421285261947685</v>
      </c>
      <c r="I93">
        <v>1</v>
      </c>
      <c r="J93" s="1">
        <f t="shared" ca="1" si="15"/>
        <v>64.562351875738372</v>
      </c>
      <c r="K93" s="1">
        <f t="shared" ca="1" si="16"/>
        <v>6391.6728356980984</v>
      </c>
      <c r="L93">
        <f t="shared" ca="1" si="17"/>
        <v>0</v>
      </c>
    </row>
    <row r="94" spans="1:12" x14ac:dyDescent="0.25">
      <c r="A94">
        <f t="shared" ca="1" si="9"/>
        <v>0.74495691075969661</v>
      </c>
      <c r="B94">
        <f t="shared" ca="1" si="11"/>
        <v>4</v>
      </c>
      <c r="C94" s="1">
        <f t="shared" ca="1" si="12"/>
        <v>326.14433539507797</v>
      </c>
      <c r="D94" s="1">
        <f t="shared" ca="1" si="13"/>
        <v>8479.7527202720266</v>
      </c>
      <c r="E94">
        <f t="shared" ca="1" si="14"/>
        <v>1</v>
      </c>
      <c r="H94">
        <f t="shared" ca="1" si="10"/>
        <v>0.74495691075969661</v>
      </c>
      <c r="I94">
        <v>1</v>
      </c>
      <c r="J94" s="1">
        <f t="shared" ca="1" si="15"/>
        <v>63.916728356980983</v>
      </c>
      <c r="K94" s="1">
        <f t="shared" ca="1" si="16"/>
        <v>6455.5895640550798</v>
      </c>
      <c r="L94">
        <f t="shared" ca="1" si="17"/>
        <v>1</v>
      </c>
    </row>
    <row r="95" spans="1:12" x14ac:dyDescent="0.25">
      <c r="A95">
        <f t="shared" ca="1" si="9"/>
        <v>8.9602417904070197E-2</v>
      </c>
      <c r="B95">
        <f t="shared" ca="1" si="11"/>
        <v>3</v>
      </c>
      <c r="C95" s="1">
        <f t="shared" ca="1" si="12"/>
        <v>254.39258160816081</v>
      </c>
      <c r="D95" s="1">
        <f t="shared" ca="1" si="13"/>
        <v>8225.3601386638657</v>
      </c>
      <c r="E95">
        <f t="shared" ca="1" si="14"/>
        <v>0</v>
      </c>
      <c r="H95">
        <f t="shared" ca="1" si="10"/>
        <v>8.9602417904070197E-2</v>
      </c>
      <c r="I95">
        <v>1</v>
      </c>
      <c r="J95" s="1">
        <f t="shared" ca="1" si="15"/>
        <v>64.555895640550801</v>
      </c>
      <c r="K95" s="1">
        <f t="shared" ca="1" si="16"/>
        <v>6391.0336684145286</v>
      </c>
      <c r="L95">
        <f t="shared" ca="1" si="17"/>
        <v>0</v>
      </c>
    </row>
    <row r="96" spans="1:12" x14ac:dyDescent="0.25">
      <c r="A96">
        <f t="shared" ca="1" si="9"/>
        <v>0.63799836364424023</v>
      </c>
      <c r="B96">
        <f t="shared" ca="1" si="11"/>
        <v>4</v>
      </c>
      <c r="C96" s="1">
        <f t="shared" ca="1" si="12"/>
        <v>329.01440554655466</v>
      </c>
      <c r="D96" s="1">
        <f t="shared" ca="1" si="13"/>
        <v>8554.3745442104209</v>
      </c>
      <c r="E96">
        <f t="shared" ca="1" si="14"/>
        <v>1</v>
      </c>
      <c r="H96">
        <f t="shared" ca="1" si="10"/>
        <v>0.63799836364424023</v>
      </c>
      <c r="I96">
        <v>1</v>
      </c>
      <c r="J96" s="1">
        <f t="shared" ca="1" si="15"/>
        <v>63.910336684145285</v>
      </c>
      <c r="K96" s="1">
        <f t="shared" ca="1" si="16"/>
        <v>6454.9440050986741</v>
      </c>
      <c r="L96">
        <f t="shared" ca="1" si="17"/>
        <v>1</v>
      </c>
    </row>
    <row r="97" spans="1:12" x14ac:dyDescent="0.25">
      <c r="A97">
        <f t="shared" ca="1" si="9"/>
        <v>0.50967327280868047</v>
      </c>
      <c r="B97">
        <f t="shared" ca="1" si="11"/>
        <v>3</v>
      </c>
      <c r="C97" s="1">
        <f t="shared" ca="1" si="12"/>
        <v>256.63123632631266</v>
      </c>
      <c r="D97" s="1">
        <f t="shared" ca="1" si="13"/>
        <v>8811.0057805367342</v>
      </c>
      <c r="E97">
        <f t="shared" ca="1" si="14"/>
        <v>1</v>
      </c>
      <c r="H97">
        <f t="shared" ca="1" si="10"/>
        <v>0.50967327280868047</v>
      </c>
      <c r="I97">
        <v>1</v>
      </c>
      <c r="J97" s="1">
        <f t="shared" ca="1" si="15"/>
        <v>64.549440050986746</v>
      </c>
      <c r="K97" s="1">
        <f t="shared" ca="1" si="16"/>
        <v>6519.4934451496611</v>
      </c>
      <c r="L97">
        <f t="shared" ca="1" si="17"/>
        <v>1</v>
      </c>
    </row>
    <row r="98" spans="1:12" x14ac:dyDescent="0.25">
      <c r="A98">
        <f t="shared" ca="1" si="9"/>
        <v>0.15061241438143302</v>
      </c>
      <c r="B98">
        <f t="shared" ca="1" si="11"/>
        <v>2</v>
      </c>
      <c r="C98" s="1">
        <f t="shared" ca="1" si="12"/>
        <v>176.22011561073469</v>
      </c>
      <c r="D98" s="1">
        <f t="shared" ca="1" si="13"/>
        <v>8634.7856649259993</v>
      </c>
      <c r="E98">
        <f t="shared" ca="1" si="14"/>
        <v>0</v>
      </c>
      <c r="H98">
        <f t="shared" ca="1" si="10"/>
        <v>0.15061241438143302</v>
      </c>
      <c r="I98">
        <v>1</v>
      </c>
      <c r="J98" s="1">
        <f t="shared" ca="1" si="15"/>
        <v>65.194934451496607</v>
      </c>
      <c r="K98" s="1">
        <f t="shared" ca="1" si="16"/>
        <v>6454.2985106981641</v>
      </c>
      <c r="L98">
        <f t="shared" ca="1" si="17"/>
        <v>0</v>
      </c>
    </row>
    <row r="99" spans="1:12" x14ac:dyDescent="0.25">
      <c r="A99">
        <f t="shared" ca="1" si="9"/>
        <v>0.50189439458313323</v>
      </c>
      <c r="B99">
        <f t="shared" ca="1" si="11"/>
        <v>3</v>
      </c>
      <c r="C99" s="1">
        <f t="shared" ca="1" si="12"/>
        <v>259.04356994777999</v>
      </c>
      <c r="D99" s="1">
        <f t="shared" ca="1" si="13"/>
        <v>8893.8292348737796</v>
      </c>
      <c r="E99">
        <f t="shared" ca="1" si="14"/>
        <v>1</v>
      </c>
      <c r="H99">
        <f t="shared" ca="1" si="10"/>
        <v>0.50189439458313323</v>
      </c>
      <c r="I99">
        <v>1</v>
      </c>
      <c r="J99" s="1">
        <f t="shared" ca="1" si="15"/>
        <v>64.542985106981646</v>
      </c>
      <c r="K99" s="1">
        <f t="shared" ca="1" si="16"/>
        <v>6518.8414958051462</v>
      </c>
      <c r="L99">
        <f t="shared" ca="1" si="17"/>
        <v>1</v>
      </c>
    </row>
    <row r="100" spans="1:12" x14ac:dyDescent="0.25">
      <c r="A100">
        <f t="shared" ca="1" si="9"/>
        <v>0.99396145231468436</v>
      </c>
      <c r="B100">
        <f t="shared" ca="1" si="11"/>
        <v>2</v>
      </c>
      <c r="C100" s="1">
        <f t="shared" ca="1" si="12"/>
        <v>177.87658469747561</v>
      </c>
      <c r="D100" s="1">
        <f t="shared" ca="1" si="13"/>
        <v>9071.7058195712543</v>
      </c>
      <c r="E100">
        <f t="shared" ca="1" si="14"/>
        <v>1</v>
      </c>
      <c r="H100">
        <f t="shared" ca="1" si="10"/>
        <v>0.99396145231468436</v>
      </c>
      <c r="I100">
        <v>1</v>
      </c>
      <c r="J100" s="1">
        <f t="shared" ca="1" si="15"/>
        <v>65.188414958051467</v>
      </c>
      <c r="K100" s="1">
        <f t="shared" ca="1" si="16"/>
        <v>6584.0299107631981</v>
      </c>
      <c r="L100">
        <f t="shared" ca="1" si="17"/>
        <v>1</v>
      </c>
    </row>
    <row r="101" spans="1:12" x14ac:dyDescent="0.25">
      <c r="A101">
        <f t="shared" ca="1" si="9"/>
        <v>0.67344487060918667</v>
      </c>
      <c r="B101">
        <f t="shared" ca="1" si="11"/>
        <v>1</v>
      </c>
      <c r="C101" s="1">
        <f t="shared" ca="1" si="12"/>
        <v>90.717058195712539</v>
      </c>
      <c r="D101" s="1">
        <f t="shared" ca="1" si="13"/>
        <v>9162.4228777669668</v>
      </c>
      <c r="E101">
        <f t="shared" ca="1" si="14"/>
        <v>1</v>
      </c>
      <c r="H101">
        <f t="shared" ca="1" si="10"/>
        <v>0.67344487060918667</v>
      </c>
      <c r="I101">
        <v>1</v>
      </c>
      <c r="J101" s="1">
        <f t="shared" ca="1" si="15"/>
        <v>65.840299107631978</v>
      </c>
      <c r="K101" s="1">
        <f t="shared" ca="1" si="16"/>
        <v>6649.87020987083</v>
      </c>
      <c r="L101">
        <f t="shared" ca="1" si="17"/>
        <v>1</v>
      </c>
    </row>
    <row r="102" spans="1:12" x14ac:dyDescent="0.25">
      <c r="A102">
        <f t="shared" ca="1" si="9"/>
        <v>0.49509125674592958</v>
      </c>
      <c r="B102">
        <f t="shared" ca="1" si="11"/>
        <v>1</v>
      </c>
      <c r="C102" s="1">
        <f t="shared" ca="1" si="12"/>
        <v>91.624228777669671</v>
      </c>
      <c r="D102" s="1">
        <f t="shared" ca="1" si="13"/>
        <v>9254.0471065446363</v>
      </c>
      <c r="E102">
        <f t="shared" ca="1" si="14"/>
        <v>1</v>
      </c>
      <c r="H102">
        <f t="shared" ca="1" si="10"/>
        <v>0.49509125674592958</v>
      </c>
      <c r="I102">
        <v>1</v>
      </c>
      <c r="J102" s="1">
        <f t="shared" ca="1" si="15"/>
        <v>66.498702098708307</v>
      </c>
      <c r="K102" s="1">
        <f t="shared" ca="1" si="16"/>
        <v>6716.3689119695382</v>
      </c>
      <c r="L102">
        <f t="shared" ca="1" si="17"/>
        <v>1</v>
      </c>
    </row>
    <row r="103" spans="1:12" x14ac:dyDescent="0.25">
      <c r="A103">
        <f t="shared" ca="1" si="9"/>
        <v>0.90444347360454203</v>
      </c>
      <c r="B103">
        <f t="shared" ca="1" si="11"/>
        <v>1</v>
      </c>
      <c r="C103" s="1">
        <f t="shared" ca="1" si="12"/>
        <v>92.540471065446368</v>
      </c>
      <c r="D103" s="1">
        <f t="shared" ca="1" si="13"/>
        <v>9346.587577610082</v>
      </c>
      <c r="E103">
        <f t="shared" ca="1" si="14"/>
        <v>1</v>
      </c>
      <c r="H103">
        <f t="shared" ca="1" si="10"/>
        <v>0.90444347360454203</v>
      </c>
      <c r="I103">
        <v>1</v>
      </c>
      <c r="J103" s="1">
        <f t="shared" ca="1" si="15"/>
        <v>67.163689119695377</v>
      </c>
      <c r="K103" s="1">
        <f t="shared" ca="1" si="16"/>
        <v>6783.5326010892331</v>
      </c>
      <c r="L103">
        <f t="shared" ca="1" si="17"/>
        <v>1</v>
      </c>
    </row>
    <row r="104" spans="1:12" x14ac:dyDescent="0.25">
      <c r="A104">
        <f t="shared" ca="1" si="9"/>
        <v>0.56604275367192758</v>
      </c>
      <c r="B104">
        <f t="shared" ca="1" si="11"/>
        <v>1</v>
      </c>
      <c r="C104" s="1">
        <f t="shared" ca="1" si="12"/>
        <v>93.465875776100816</v>
      </c>
      <c r="D104" s="1">
        <f t="shared" ca="1" si="13"/>
        <v>9440.0534533861828</v>
      </c>
      <c r="E104">
        <f t="shared" ca="1" si="14"/>
        <v>1</v>
      </c>
      <c r="H104">
        <f t="shared" ca="1" si="10"/>
        <v>0.56604275367192758</v>
      </c>
      <c r="I104">
        <v>1</v>
      </c>
      <c r="J104" s="1">
        <f t="shared" ca="1" si="15"/>
        <v>67.835326010892331</v>
      </c>
      <c r="K104" s="1">
        <f t="shared" ca="1" si="16"/>
        <v>6851.3679271001256</v>
      </c>
      <c r="L104">
        <f t="shared" ca="1" si="17"/>
        <v>1</v>
      </c>
    </row>
    <row r="105" spans="1:12" x14ac:dyDescent="0.25">
      <c r="A105">
        <f t="shared" ca="1" si="9"/>
        <v>5.9408842960702368E-2</v>
      </c>
      <c r="B105">
        <f t="shared" ca="1" si="11"/>
        <v>1</v>
      </c>
      <c r="C105" s="1">
        <f t="shared" ca="1" si="12"/>
        <v>94.40053453386183</v>
      </c>
      <c r="D105" s="1">
        <f t="shared" ca="1" si="13"/>
        <v>9345.6529188523218</v>
      </c>
      <c r="E105">
        <f t="shared" ca="1" si="14"/>
        <v>0</v>
      </c>
      <c r="H105">
        <f t="shared" ca="1" si="10"/>
        <v>5.9408842960702368E-2</v>
      </c>
      <c r="I105">
        <v>1</v>
      </c>
      <c r="J105" s="1">
        <f t="shared" ca="1" si="15"/>
        <v>68.513679271001251</v>
      </c>
      <c r="K105" s="1">
        <f t="shared" ca="1" si="16"/>
        <v>6782.8542478291247</v>
      </c>
      <c r="L105">
        <f t="shared" ca="1" si="17"/>
        <v>0</v>
      </c>
    </row>
    <row r="106" spans="1:12" x14ac:dyDescent="0.25">
      <c r="A106">
        <f t="shared" ca="1" si="9"/>
        <v>0.8923793213129706</v>
      </c>
      <c r="B106">
        <f t="shared" ca="1" si="11"/>
        <v>2</v>
      </c>
      <c r="C106" s="1">
        <f t="shared" ca="1" si="12"/>
        <v>186.91305837704644</v>
      </c>
      <c r="D106" s="1">
        <f t="shared" ca="1" si="13"/>
        <v>9532.5659772293675</v>
      </c>
      <c r="E106">
        <f t="shared" ca="1" si="14"/>
        <v>1</v>
      </c>
      <c r="H106">
        <f t="shared" ca="1" si="10"/>
        <v>0.8923793213129706</v>
      </c>
      <c r="I106">
        <v>1</v>
      </c>
      <c r="J106" s="1">
        <f t="shared" ca="1" si="15"/>
        <v>67.828542478291254</v>
      </c>
      <c r="K106" s="1">
        <f t="shared" ca="1" si="16"/>
        <v>6850.6827903074163</v>
      </c>
      <c r="L106">
        <f t="shared" ca="1" si="17"/>
        <v>1</v>
      </c>
    </row>
    <row r="107" spans="1:12" x14ac:dyDescent="0.25">
      <c r="A107">
        <f t="shared" ca="1" si="9"/>
        <v>0.80638634497644346</v>
      </c>
      <c r="B107">
        <f t="shared" ca="1" si="11"/>
        <v>1</v>
      </c>
      <c r="C107" s="1">
        <f t="shared" ca="1" si="12"/>
        <v>95.325659772293676</v>
      </c>
      <c r="D107" s="1">
        <f t="shared" ca="1" si="13"/>
        <v>9627.8916370016614</v>
      </c>
      <c r="E107">
        <f t="shared" ca="1" si="14"/>
        <v>1</v>
      </c>
      <c r="H107">
        <f t="shared" ca="1" si="10"/>
        <v>0.80638634497644346</v>
      </c>
      <c r="I107">
        <v>1</v>
      </c>
      <c r="J107" s="1">
        <f t="shared" ca="1" si="15"/>
        <v>68.506827903074168</v>
      </c>
      <c r="K107" s="1">
        <f t="shared" ca="1" si="16"/>
        <v>6919.1896182104902</v>
      </c>
      <c r="L107">
        <f t="shared" ca="1" si="17"/>
        <v>1</v>
      </c>
    </row>
    <row r="108" spans="1:12" x14ac:dyDescent="0.25">
      <c r="A108">
        <f t="shared" ca="1" si="9"/>
        <v>0.78779921323495627</v>
      </c>
      <c r="B108">
        <f t="shared" ca="1" si="11"/>
        <v>1</v>
      </c>
      <c r="C108" s="1">
        <f t="shared" ca="1" si="12"/>
        <v>96.278916370016617</v>
      </c>
      <c r="D108" s="1">
        <f t="shared" ca="1" si="13"/>
        <v>9724.1705533716777</v>
      </c>
      <c r="E108">
        <f t="shared" ca="1" si="14"/>
        <v>1</v>
      </c>
      <c r="H108">
        <f t="shared" ca="1" si="10"/>
        <v>0.78779921323495627</v>
      </c>
      <c r="I108">
        <v>1</v>
      </c>
      <c r="J108" s="1">
        <f t="shared" ca="1" si="15"/>
        <v>69.191896182104898</v>
      </c>
      <c r="K108" s="1">
        <f t="shared" ca="1" si="16"/>
        <v>6988.3815143925949</v>
      </c>
      <c r="L108">
        <f t="shared" ca="1" si="17"/>
        <v>1</v>
      </c>
    </row>
    <row r="109" spans="1:12" x14ac:dyDescent="0.25">
      <c r="A109">
        <f t="shared" ca="1" si="9"/>
        <v>0.58661086084036929</v>
      </c>
      <c r="B109">
        <f t="shared" ca="1" si="11"/>
        <v>1</v>
      </c>
      <c r="C109" s="1">
        <f t="shared" ca="1" si="12"/>
        <v>97.241705533716782</v>
      </c>
      <c r="D109" s="1">
        <f t="shared" ca="1" si="13"/>
        <v>9821.412258905395</v>
      </c>
      <c r="E109">
        <f t="shared" ca="1" si="14"/>
        <v>1</v>
      </c>
      <c r="H109">
        <f t="shared" ca="1" si="10"/>
        <v>0.58661086084036929</v>
      </c>
      <c r="I109">
        <v>1</v>
      </c>
      <c r="J109" s="1">
        <f t="shared" ca="1" si="15"/>
        <v>69.883815143925958</v>
      </c>
      <c r="K109" s="1">
        <f t="shared" ca="1" si="16"/>
        <v>7058.2653295365208</v>
      </c>
      <c r="L109">
        <f t="shared" ca="1" si="17"/>
        <v>1</v>
      </c>
    </row>
    <row r="110" spans="1:12" x14ac:dyDescent="0.25">
      <c r="A110">
        <f t="shared" ca="1" si="9"/>
        <v>3.8490671269128085E-2</v>
      </c>
      <c r="B110">
        <f t="shared" ca="1" si="11"/>
        <v>1</v>
      </c>
      <c r="C110" s="1">
        <f t="shared" ca="1" si="12"/>
        <v>98.214122589053957</v>
      </c>
      <c r="D110" s="1">
        <f t="shared" ca="1" si="13"/>
        <v>9723.1981363163413</v>
      </c>
      <c r="E110">
        <f t="shared" ca="1" si="14"/>
        <v>0</v>
      </c>
      <c r="H110">
        <f t="shared" ca="1" si="10"/>
        <v>3.8490671269128085E-2</v>
      </c>
      <c r="I110">
        <v>1</v>
      </c>
      <c r="J110" s="1">
        <f t="shared" ca="1" si="15"/>
        <v>70.582653295365205</v>
      </c>
      <c r="K110" s="1">
        <f t="shared" ca="1" si="16"/>
        <v>6987.6826762411556</v>
      </c>
      <c r="L110">
        <f t="shared" ca="1" si="17"/>
        <v>0</v>
      </c>
    </row>
    <row r="111" spans="1:12" x14ac:dyDescent="0.25">
      <c r="A111">
        <f t="shared" ca="1" si="9"/>
        <v>0.32828138944769347</v>
      </c>
      <c r="B111">
        <f t="shared" ca="1" si="11"/>
        <v>2</v>
      </c>
      <c r="C111" s="1">
        <f t="shared" ca="1" si="12"/>
        <v>194.46396272632683</v>
      </c>
      <c r="D111" s="1">
        <f t="shared" ca="1" si="13"/>
        <v>9528.7341735900154</v>
      </c>
      <c r="E111">
        <f t="shared" ca="1" si="14"/>
        <v>0</v>
      </c>
      <c r="H111">
        <f t="shared" ca="1" si="10"/>
        <v>0.32828138944769347</v>
      </c>
      <c r="I111">
        <v>1</v>
      </c>
      <c r="J111" s="1">
        <f t="shared" ca="1" si="15"/>
        <v>69.876826762411554</v>
      </c>
      <c r="K111" s="1">
        <f t="shared" ca="1" si="16"/>
        <v>6917.8058494787438</v>
      </c>
      <c r="L111">
        <f t="shared" ca="1" si="17"/>
        <v>0</v>
      </c>
    </row>
    <row r="112" spans="1:12" x14ac:dyDescent="0.25">
      <c r="A112">
        <f t="shared" ca="1" si="9"/>
        <v>0.25028588242448835</v>
      </c>
      <c r="B112">
        <f t="shared" ca="1" si="11"/>
        <v>3</v>
      </c>
      <c r="C112" s="1">
        <f t="shared" ca="1" si="12"/>
        <v>285.86202520770047</v>
      </c>
      <c r="D112" s="1">
        <f t="shared" ca="1" si="13"/>
        <v>9242.8721483823156</v>
      </c>
      <c r="E112">
        <f t="shared" ca="1" si="14"/>
        <v>0</v>
      </c>
      <c r="H112">
        <f t="shared" ca="1" si="10"/>
        <v>0.25028588242448835</v>
      </c>
      <c r="I112">
        <v>1</v>
      </c>
      <c r="J112" s="1">
        <f t="shared" ca="1" si="15"/>
        <v>69.178058494787436</v>
      </c>
      <c r="K112" s="1">
        <f t="shared" ca="1" si="16"/>
        <v>6848.6277909839564</v>
      </c>
      <c r="L112">
        <f t="shared" ca="1" si="17"/>
        <v>0</v>
      </c>
    </row>
    <row r="113" spans="1:12" x14ac:dyDescent="0.25">
      <c r="A113">
        <f t="shared" ca="1" si="9"/>
        <v>0.53482812009135527</v>
      </c>
      <c r="B113">
        <f t="shared" ca="1" si="11"/>
        <v>4</v>
      </c>
      <c r="C113" s="1">
        <f t="shared" ca="1" si="12"/>
        <v>369.71488593529261</v>
      </c>
      <c r="D113" s="1">
        <f t="shared" ca="1" si="13"/>
        <v>9612.5870343176084</v>
      </c>
      <c r="E113">
        <f t="shared" ca="1" si="14"/>
        <v>1</v>
      </c>
      <c r="H113">
        <f t="shared" ca="1" si="10"/>
        <v>0.53482812009135527</v>
      </c>
      <c r="I113">
        <v>1</v>
      </c>
      <c r="J113" s="1">
        <f t="shared" ca="1" si="15"/>
        <v>68.486277909839572</v>
      </c>
      <c r="K113" s="1">
        <f t="shared" ca="1" si="16"/>
        <v>6917.1140688937958</v>
      </c>
      <c r="L113">
        <f t="shared" ca="1" si="17"/>
        <v>1</v>
      </c>
    </row>
    <row r="114" spans="1:12" x14ac:dyDescent="0.25">
      <c r="A114">
        <f t="shared" ca="1" si="9"/>
        <v>0.42673401892096308</v>
      </c>
      <c r="B114">
        <f t="shared" ca="1" si="11"/>
        <v>3</v>
      </c>
      <c r="C114" s="1">
        <f t="shared" ca="1" si="12"/>
        <v>288.37761102952828</v>
      </c>
      <c r="D114" s="1">
        <f t="shared" ca="1" si="13"/>
        <v>9900.964645347136</v>
      </c>
      <c r="E114">
        <f t="shared" ca="1" si="14"/>
        <v>1</v>
      </c>
      <c r="H114">
        <f t="shared" ca="1" si="10"/>
        <v>0.42673401892096308</v>
      </c>
      <c r="I114">
        <v>1</v>
      </c>
      <c r="J114" s="1">
        <f t="shared" ca="1" si="15"/>
        <v>69.171140688937953</v>
      </c>
      <c r="K114" s="1">
        <f t="shared" ca="1" si="16"/>
        <v>6986.2852095827338</v>
      </c>
      <c r="L114">
        <f t="shared" ca="1" si="17"/>
        <v>1</v>
      </c>
    </row>
    <row r="115" spans="1:12" x14ac:dyDescent="0.25">
      <c r="A115">
        <f t="shared" ca="1" si="9"/>
        <v>3.8984829362437301E-2</v>
      </c>
      <c r="B115">
        <f t="shared" ca="1" si="11"/>
        <v>2</v>
      </c>
      <c r="C115" s="1">
        <f t="shared" ca="1" si="12"/>
        <v>198.01929290694272</v>
      </c>
      <c r="D115" s="1">
        <f t="shared" ca="1" si="13"/>
        <v>9702.9453524401924</v>
      </c>
      <c r="E115">
        <f t="shared" ca="1" si="14"/>
        <v>0</v>
      </c>
      <c r="H115">
        <f t="shared" ca="1" si="10"/>
        <v>3.8984829362437301E-2</v>
      </c>
      <c r="I115">
        <v>1</v>
      </c>
      <c r="J115" s="1">
        <f t="shared" ca="1" si="15"/>
        <v>69.862852095827336</v>
      </c>
      <c r="K115" s="1">
        <f t="shared" ca="1" si="16"/>
        <v>6916.4223574869065</v>
      </c>
      <c r="L115">
        <f t="shared" ca="1" si="17"/>
        <v>0</v>
      </c>
    </row>
    <row r="116" spans="1:12" x14ac:dyDescent="0.25">
      <c r="A116">
        <f t="shared" ca="1" si="9"/>
        <v>1.4574107686054938E-2</v>
      </c>
      <c r="B116">
        <f t="shared" ca="1" si="11"/>
        <v>3</v>
      </c>
      <c r="C116" s="1">
        <f t="shared" ca="1" si="12"/>
        <v>291.08836057320582</v>
      </c>
      <c r="D116" s="1">
        <f t="shared" ca="1" si="13"/>
        <v>9411.8569918669873</v>
      </c>
      <c r="E116">
        <f t="shared" ca="1" si="14"/>
        <v>0</v>
      </c>
      <c r="H116">
        <f t="shared" ca="1" si="10"/>
        <v>1.4574107686054938E-2</v>
      </c>
      <c r="I116">
        <v>1</v>
      </c>
      <c r="J116" s="1">
        <f t="shared" ca="1" si="15"/>
        <v>69.164223574869069</v>
      </c>
      <c r="K116" s="1">
        <f t="shared" ca="1" si="16"/>
        <v>6847.2581339120379</v>
      </c>
      <c r="L116">
        <f t="shared" ca="1" si="17"/>
        <v>0</v>
      </c>
    </row>
    <row r="117" spans="1:12" x14ac:dyDescent="0.25">
      <c r="A117">
        <f t="shared" ca="1" si="9"/>
        <v>0.12413327151379139</v>
      </c>
      <c r="B117">
        <f t="shared" ca="1" si="11"/>
        <v>4</v>
      </c>
      <c r="C117" s="1">
        <f t="shared" ca="1" si="12"/>
        <v>376.47427967467951</v>
      </c>
      <c r="D117" s="1">
        <f t="shared" ca="1" si="13"/>
        <v>9035.3827121923077</v>
      </c>
      <c r="E117">
        <f t="shared" ca="1" si="14"/>
        <v>0</v>
      </c>
      <c r="H117">
        <f t="shared" ca="1" si="10"/>
        <v>0.12413327151379139</v>
      </c>
      <c r="I117">
        <v>1</v>
      </c>
      <c r="J117" s="1">
        <f t="shared" ca="1" si="15"/>
        <v>68.472581339120381</v>
      </c>
      <c r="K117" s="1">
        <f t="shared" ca="1" si="16"/>
        <v>6778.7855525729174</v>
      </c>
      <c r="L117">
        <f t="shared" ca="1" si="17"/>
        <v>0</v>
      </c>
    </row>
    <row r="118" spans="1:12" x14ac:dyDescent="0.25">
      <c r="A118">
        <f t="shared" ca="1" si="9"/>
        <v>0.88759720545838328</v>
      </c>
      <c r="B118">
        <f t="shared" ca="1" si="11"/>
        <v>5</v>
      </c>
      <c r="C118" s="1">
        <f t="shared" ca="1" si="12"/>
        <v>451.76913560961543</v>
      </c>
      <c r="D118" s="1">
        <f t="shared" ca="1" si="13"/>
        <v>9487.1518478019225</v>
      </c>
      <c r="E118">
        <f t="shared" ca="1" si="14"/>
        <v>1</v>
      </c>
      <c r="H118">
        <f t="shared" ca="1" si="10"/>
        <v>0.88759720545838328</v>
      </c>
      <c r="I118">
        <v>1</v>
      </c>
      <c r="J118" s="1">
        <f t="shared" ca="1" si="15"/>
        <v>67.787855525729171</v>
      </c>
      <c r="K118" s="1">
        <f t="shared" ca="1" si="16"/>
        <v>6846.5734080986467</v>
      </c>
      <c r="L118">
        <f t="shared" ca="1" si="17"/>
        <v>1</v>
      </c>
    </row>
    <row r="119" spans="1:12" x14ac:dyDescent="0.25">
      <c r="A119">
        <f t="shared" ca="1" si="9"/>
        <v>0.89450902808151811</v>
      </c>
      <c r="B119">
        <f t="shared" ca="1" si="11"/>
        <v>4</v>
      </c>
      <c r="C119" s="1">
        <f t="shared" ca="1" si="12"/>
        <v>379.4860739120769</v>
      </c>
      <c r="D119" s="1">
        <f t="shared" ca="1" si="13"/>
        <v>9866.6379217140002</v>
      </c>
      <c r="E119">
        <f t="shared" ca="1" si="14"/>
        <v>1</v>
      </c>
      <c r="H119">
        <f t="shared" ca="1" si="10"/>
        <v>0.89450902808151811</v>
      </c>
      <c r="I119">
        <v>1</v>
      </c>
      <c r="J119" s="1">
        <f t="shared" ca="1" si="15"/>
        <v>68.465734080986465</v>
      </c>
      <c r="K119" s="1">
        <f t="shared" ca="1" si="16"/>
        <v>6915.039142179633</v>
      </c>
      <c r="L119">
        <f t="shared" ca="1" si="17"/>
        <v>1</v>
      </c>
    </row>
    <row r="120" spans="1:12" x14ac:dyDescent="0.25">
      <c r="A120">
        <f t="shared" ca="1" si="9"/>
        <v>0.52831113546427189</v>
      </c>
      <c r="B120">
        <f t="shared" ca="1" si="11"/>
        <v>3</v>
      </c>
      <c r="C120" s="1">
        <f t="shared" ca="1" si="12"/>
        <v>295.99913765142003</v>
      </c>
      <c r="D120" s="1">
        <f t="shared" ca="1" si="13"/>
        <v>10162.637059365421</v>
      </c>
      <c r="E120">
        <f t="shared" ca="1" si="14"/>
        <v>1</v>
      </c>
      <c r="H120">
        <f t="shared" ca="1" si="10"/>
        <v>0.52831113546427189</v>
      </c>
      <c r="I120">
        <v>1</v>
      </c>
      <c r="J120" s="1">
        <f t="shared" ca="1" si="15"/>
        <v>69.150391421796328</v>
      </c>
      <c r="K120" s="1">
        <f t="shared" ca="1" si="16"/>
        <v>6984.1895336014295</v>
      </c>
      <c r="L120">
        <f t="shared" ca="1" si="17"/>
        <v>1</v>
      </c>
    </row>
    <row r="121" spans="1:12" x14ac:dyDescent="0.25">
      <c r="A121">
        <f t="shared" ca="1" si="9"/>
        <v>0.54344410517331609</v>
      </c>
      <c r="B121">
        <f t="shared" ca="1" si="11"/>
        <v>2</v>
      </c>
      <c r="C121" s="1">
        <f t="shared" ca="1" si="12"/>
        <v>203.25274118730843</v>
      </c>
      <c r="D121" s="1">
        <f t="shared" ca="1" si="13"/>
        <v>10365.88980055273</v>
      </c>
      <c r="E121">
        <f t="shared" ca="1" si="14"/>
        <v>1</v>
      </c>
      <c r="H121">
        <f t="shared" ca="1" si="10"/>
        <v>0.54344410517331609</v>
      </c>
      <c r="I121">
        <v>1</v>
      </c>
      <c r="J121" s="1">
        <f t="shared" ca="1" si="15"/>
        <v>69.841895336014304</v>
      </c>
      <c r="K121" s="1">
        <f t="shared" ca="1" si="16"/>
        <v>7054.0314289374437</v>
      </c>
      <c r="L121">
        <f t="shared" ca="1" si="17"/>
        <v>1</v>
      </c>
    </row>
    <row r="122" spans="1:12" x14ac:dyDescent="0.25">
      <c r="A122">
        <f t="shared" ca="1" si="9"/>
        <v>0.81471502895512971</v>
      </c>
      <c r="B122">
        <f t="shared" ca="1" si="11"/>
        <v>1</v>
      </c>
      <c r="C122" s="1">
        <f t="shared" ca="1" si="12"/>
        <v>103.65889800552731</v>
      </c>
      <c r="D122" s="1">
        <f t="shared" ca="1" si="13"/>
        <v>10469.548698558257</v>
      </c>
      <c r="E122">
        <f t="shared" ca="1" si="14"/>
        <v>1</v>
      </c>
      <c r="H122">
        <f t="shared" ca="1" si="10"/>
        <v>0.81471502895512971</v>
      </c>
      <c r="I122">
        <v>1</v>
      </c>
      <c r="J122" s="1">
        <f t="shared" ca="1" si="15"/>
        <v>70.540314289374436</v>
      </c>
      <c r="K122" s="1">
        <f t="shared" ca="1" si="16"/>
        <v>7124.5717432268184</v>
      </c>
      <c r="L122">
        <f t="shared" ca="1" si="17"/>
        <v>1</v>
      </c>
    </row>
    <row r="123" spans="1:12" x14ac:dyDescent="0.25">
      <c r="A123">
        <f t="shared" ca="1" si="9"/>
        <v>0.1576189128255695</v>
      </c>
      <c r="B123">
        <f t="shared" ca="1" si="11"/>
        <v>1</v>
      </c>
      <c r="C123" s="1">
        <f t="shared" ca="1" si="12"/>
        <v>104.69548698558258</v>
      </c>
      <c r="D123" s="1">
        <f t="shared" ca="1" si="13"/>
        <v>10364.853211572676</v>
      </c>
      <c r="E123">
        <f t="shared" ca="1" si="14"/>
        <v>0</v>
      </c>
      <c r="H123">
        <f t="shared" ca="1" si="10"/>
        <v>0.1576189128255695</v>
      </c>
      <c r="I123">
        <v>1</v>
      </c>
      <c r="J123" s="1">
        <f t="shared" ca="1" si="15"/>
        <v>71.245717432268179</v>
      </c>
      <c r="K123" s="1">
        <f t="shared" ca="1" si="16"/>
        <v>7053.3260257945503</v>
      </c>
      <c r="L123">
        <f t="shared" ca="1" si="17"/>
        <v>0</v>
      </c>
    </row>
    <row r="124" spans="1:12" x14ac:dyDescent="0.25">
      <c r="A124">
        <f t="shared" ca="1" si="9"/>
        <v>0.55482385774862919</v>
      </c>
      <c r="B124">
        <f t="shared" ca="1" si="11"/>
        <v>2</v>
      </c>
      <c r="C124" s="1">
        <f t="shared" ca="1" si="12"/>
        <v>207.29706423145353</v>
      </c>
      <c r="D124" s="1">
        <f t="shared" ca="1" si="13"/>
        <v>10572.15027580413</v>
      </c>
      <c r="E124">
        <f t="shared" ca="1" si="14"/>
        <v>1</v>
      </c>
      <c r="H124">
        <f t="shared" ca="1" si="10"/>
        <v>0.55482385774862919</v>
      </c>
      <c r="I124">
        <v>1</v>
      </c>
      <c r="J124" s="1">
        <f t="shared" ca="1" si="15"/>
        <v>70.5332602579455</v>
      </c>
      <c r="K124" s="1">
        <f t="shared" ca="1" si="16"/>
        <v>7123.8592860524959</v>
      </c>
      <c r="L124">
        <f t="shared" ca="1" si="17"/>
        <v>1</v>
      </c>
    </row>
    <row r="125" spans="1:12" x14ac:dyDescent="0.25">
      <c r="A125">
        <f t="shared" ca="1" si="9"/>
        <v>0.39636211183721248</v>
      </c>
      <c r="B125">
        <f t="shared" ca="1" si="11"/>
        <v>1</v>
      </c>
      <c r="C125" s="1">
        <f t="shared" ca="1" si="12"/>
        <v>105.7215027580413</v>
      </c>
      <c r="D125" s="1">
        <f t="shared" ca="1" si="13"/>
        <v>10466.428773046089</v>
      </c>
      <c r="E125">
        <f t="shared" ca="1" si="14"/>
        <v>0</v>
      </c>
      <c r="H125">
        <f t="shared" ca="1" si="10"/>
        <v>0.39636211183721248</v>
      </c>
      <c r="I125">
        <v>1</v>
      </c>
      <c r="J125" s="1">
        <f t="shared" ca="1" si="15"/>
        <v>71.23859286052496</v>
      </c>
      <c r="K125" s="1">
        <f t="shared" ca="1" si="16"/>
        <v>7052.6206931919705</v>
      </c>
      <c r="L125">
        <f t="shared" ca="1" si="17"/>
        <v>0</v>
      </c>
    </row>
    <row r="126" spans="1:12" x14ac:dyDescent="0.25">
      <c r="A126">
        <f t="shared" ca="1" si="9"/>
        <v>0.65294819577939656</v>
      </c>
      <c r="B126">
        <f t="shared" ca="1" si="11"/>
        <v>2</v>
      </c>
      <c r="C126" s="1">
        <f t="shared" ca="1" si="12"/>
        <v>209.3285754609218</v>
      </c>
      <c r="D126" s="1">
        <f t="shared" ca="1" si="13"/>
        <v>10675.757348507012</v>
      </c>
      <c r="E126">
        <f t="shared" ca="1" si="14"/>
        <v>1</v>
      </c>
      <c r="H126">
        <f t="shared" ca="1" si="10"/>
        <v>0.65294819577939656</v>
      </c>
      <c r="I126">
        <v>1</v>
      </c>
      <c r="J126" s="1">
        <f t="shared" ca="1" si="15"/>
        <v>70.526206931919702</v>
      </c>
      <c r="K126" s="1">
        <f t="shared" ca="1" si="16"/>
        <v>7123.1469001238902</v>
      </c>
      <c r="L126">
        <f t="shared" ca="1" si="17"/>
        <v>1</v>
      </c>
    </row>
    <row r="127" spans="1:12" x14ac:dyDescent="0.25">
      <c r="A127">
        <f t="shared" ca="1" si="9"/>
        <v>0.8894872141865503</v>
      </c>
      <c r="B127">
        <f t="shared" ca="1" si="11"/>
        <v>1</v>
      </c>
      <c r="C127" s="1">
        <f t="shared" ca="1" si="12"/>
        <v>106.75757348507011</v>
      </c>
      <c r="D127" s="1">
        <f t="shared" ca="1" si="13"/>
        <v>10782.514921992082</v>
      </c>
      <c r="E127">
        <f t="shared" ca="1" si="14"/>
        <v>1</v>
      </c>
      <c r="H127">
        <f t="shared" ca="1" si="10"/>
        <v>0.8894872141865503</v>
      </c>
      <c r="I127">
        <v>1</v>
      </c>
      <c r="J127" s="1">
        <f t="shared" ca="1" si="15"/>
        <v>71.231469001238906</v>
      </c>
      <c r="K127" s="1">
        <f t="shared" ca="1" si="16"/>
        <v>7194.3783691251292</v>
      </c>
      <c r="L127">
        <f t="shared" ca="1" si="17"/>
        <v>1</v>
      </c>
    </row>
    <row r="128" spans="1:12" x14ac:dyDescent="0.25">
      <c r="A128">
        <f t="shared" ca="1" si="9"/>
        <v>0.6135060813784774</v>
      </c>
      <c r="B128">
        <f t="shared" ca="1" si="11"/>
        <v>1</v>
      </c>
      <c r="C128" s="1">
        <f t="shared" ca="1" si="12"/>
        <v>107.82514921992083</v>
      </c>
      <c r="D128" s="1">
        <f t="shared" ca="1" si="13"/>
        <v>10890.340071212004</v>
      </c>
      <c r="E128">
        <f t="shared" ca="1" si="14"/>
        <v>1</v>
      </c>
      <c r="H128">
        <f t="shared" ca="1" si="10"/>
        <v>0.6135060813784774</v>
      </c>
      <c r="I128">
        <v>1</v>
      </c>
      <c r="J128" s="1">
        <f t="shared" ca="1" si="15"/>
        <v>71.943783691251298</v>
      </c>
      <c r="K128" s="1">
        <f t="shared" ca="1" si="16"/>
        <v>7266.3221528163804</v>
      </c>
      <c r="L128">
        <f t="shared" ca="1" si="17"/>
        <v>1</v>
      </c>
    </row>
    <row r="129" spans="1:12" x14ac:dyDescent="0.25">
      <c r="A129">
        <f t="shared" ca="1" si="9"/>
        <v>0.36318680228859779</v>
      </c>
      <c r="B129">
        <f t="shared" ca="1" si="11"/>
        <v>1</v>
      </c>
      <c r="C129" s="1">
        <f t="shared" ca="1" si="12"/>
        <v>108.90340071212005</v>
      </c>
      <c r="D129" s="1">
        <f t="shared" ca="1" si="13"/>
        <v>10781.436670499883</v>
      </c>
      <c r="E129">
        <f t="shared" ca="1" si="14"/>
        <v>0</v>
      </c>
      <c r="H129">
        <f t="shared" ca="1" si="10"/>
        <v>0.36318680228859779</v>
      </c>
      <c r="I129">
        <v>1</v>
      </c>
      <c r="J129" s="1">
        <f t="shared" ca="1" si="15"/>
        <v>72.663221528163803</v>
      </c>
      <c r="K129" s="1">
        <f t="shared" ca="1" si="16"/>
        <v>7193.658931288217</v>
      </c>
      <c r="L129">
        <f t="shared" ca="1" si="17"/>
        <v>0</v>
      </c>
    </row>
    <row r="130" spans="1:12" x14ac:dyDescent="0.25">
      <c r="A130">
        <f t="shared" ca="1" si="9"/>
        <v>0.43496477027727276</v>
      </c>
      <c r="B130">
        <f t="shared" ca="1" si="11"/>
        <v>2</v>
      </c>
      <c r="C130" s="1">
        <f t="shared" ca="1" si="12"/>
        <v>215.62873340999766</v>
      </c>
      <c r="D130" s="1">
        <f t="shared" ca="1" si="13"/>
        <v>10997.065403909881</v>
      </c>
      <c r="E130">
        <f t="shared" ca="1" si="14"/>
        <v>1</v>
      </c>
      <c r="H130">
        <f t="shared" ca="1" si="10"/>
        <v>0.43496477027727276</v>
      </c>
      <c r="I130">
        <v>1</v>
      </c>
      <c r="J130" s="1">
        <f t="shared" ca="1" si="15"/>
        <v>71.936589312882177</v>
      </c>
      <c r="K130" s="1">
        <f t="shared" ca="1" si="16"/>
        <v>7265.5955206010995</v>
      </c>
      <c r="L130">
        <f t="shared" ca="1" si="17"/>
        <v>1</v>
      </c>
    </row>
    <row r="131" spans="1:12" x14ac:dyDescent="0.25">
      <c r="A131">
        <f t="shared" ca="1" si="9"/>
        <v>0.85131623517885657</v>
      </c>
      <c r="B131">
        <f t="shared" ca="1" si="11"/>
        <v>1</v>
      </c>
      <c r="C131" s="1">
        <f t="shared" ca="1" si="12"/>
        <v>109.9706540390988</v>
      </c>
      <c r="D131" s="1">
        <f t="shared" ca="1" si="13"/>
        <v>11107.036057948979</v>
      </c>
      <c r="E131">
        <f t="shared" ca="1" si="14"/>
        <v>1</v>
      </c>
      <c r="H131">
        <f t="shared" ca="1" si="10"/>
        <v>0.85131623517885657</v>
      </c>
      <c r="I131">
        <v>1</v>
      </c>
      <c r="J131" s="1">
        <f t="shared" ca="1" si="15"/>
        <v>72.655955206011001</v>
      </c>
      <c r="K131" s="1">
        <f t="shared" ca="1" si="16"/>
        <v>7338.2514758071102</v>
      </c>
      <c r="L131">
        <f t="shared" ca="1" si="17"/>
        <v>1</v>
      </c>
    </row>
    <row r="132" spans="1:12" x14ac:dyDescent="0.25">
      <c r="A132">
        <f t="shared" ca="1" si="9"/>
        <v>0.68609057738380286</v>
      </c>
      <c r="B132">
        <f t="shared" ca="1" si="11"/>
        <v>1</v>
      </c>
      <c r="C132" s="1">
        <f t="shared" ca="1" si="12"/>
        <v>111.07036057948979</v>
      </c>
      <c r="D132" s="1">
        <f t="shared" ca="1" si="13"/>
        <v>11218.106418528469</v>
      </c>
      <c r="E132">
        <f t="shared" ca="1" si="14"/>
        <v>1</v>
      </c>
      <c r="H132">
        <f t="shared" ca="1" si="10"/>
        <v>0.68609057738380286</v>
      </c>
      <c r="I132">
        <v>1</v>
      </c>
      <c r="J132" s="1">
        <f t="shared" ca="1" si="15"/>
        <v>73.38251475807111</v>
      </c>
      <c r="K132" s="1">
        <f t="shared" ca="1" si="16"/>
        <v>7411.6339905651812</v>
      </c>
      <c r="L132">
        <f t="shared" ca="1" si="17"/>
        <v>1</v>
      </c>
    </row>
    <row r="133" spans="1:12" x14ac:dyDescent="0.25">
      <c r="A133">
        <f t="shared" ca="1" si="9"/>
        <v>0.27792513348112313</v>
      </c>
      <c r="B133">
        <f t="shared" ca="1" si="11"/>
        <v>1</v>
      </c>
      <c r="C133" s="1">
        <f t="shared" ca="1" si="12"/>
        <v>112.18106418528468</v>
      </c>
      <c r="D133" s="1">
        <f t="shared" ca="1" si="13"/>
        <v>11105.925354343184</v>
      </c>
      <c r="E133">
        <f t="shared" ca="1" si="14"/>
        <v>0</v>
      </c>
      <c r="H133">
        <f t="shared" ca="1" si="10"/>
        <v>0.27792513348112313</v>
      </c>
      <c r="I133">
        <v>1</v>
      </c>
      <c r="J133" s="1">
        <f t="shared" ca="1" si="15"/>
        <v>74.116339905651813</v>
      </c>
      <c r="K133" s="1">
        <f t="shared" ca="1" si="16"/>
        <v>7337.517650659529</v>
      </c>
      <c r="L133">
        <f t="shared" ca="1" si="17"/>
        <v>0</v>
      </c>
    </row>
    <row r="134" spans="1:12" x14ac:dyDescent="0.25">
      <c r="A134">
        <f t="shared" ref="A134:A197" ca="1" si="18">RAND()</f>
        <v>1.309819712186755E-2</v>
      </c>
      <c r="B134">
        <f t="shared" ca="1" si="11"/>
        <v>2</v>
      </c>
      <c r="C134" s="1">
        <f t="shared" ca="1" si="12"/>
        <v>222.1185070868637</v>
      </c>
      <c r="D134" s="1">
        <f t="shared" ca="1" si="13"/>
        <v>10883.806847256321</v>
      </c>
      <c r="E134">
        <f t="shared" ca="1" si="14"/>
        <v>0</v>
      </c>
      <c r="H134">
        <f t="shared" ref="H134:H197" ca="1" si="19">A134</f>
        <v>1.309819712186755E-2</v>
      </c>
      <c r="I134">
        <v>1</v>
      </c>
      <c r="J134" s="1">
        <f t="shared" ca="1" si="15"/>
        <v>73.375176506595295</v>
      </c>
      <c r="K134" s="1">
        <f t="shared" ca="1" si="16"/>
        <v>7264.1424741529336</v>
      </c>
      <c r="L134">
        <f t="shared" ca="1" si="17"/>
        <v>0</v>
      </c>
    </row>
    <row r="135" spans="1:12" x14ac:dyDescent="0.25">
      <c r="A135">
        <f t="shared" ca="1" si="18"/>
        <v>0.15082715853992679</v>
      </c>
      <c r="B135">
        <f t="shared" ref="B135:B198" ca="1" si="20">IF(IF(A134&lt;$B$1, B134+1,B134-1)&lt;=1,1,IF(A134&lt;$B$1, B134+1,B134-1))</f>
        <v>3</v>
      </c>
      <c r="C135" s="1">
        <f t="shared" ref="C135:C198" ca="1" si="21">IF(D134&lt;=0,"",B135*D134*$B$3)</f>
        <v>326.51420541768965</v>
      </c>
      <c r="D135" s="1">
        <f t="shared" ref="D135:D198" ca="1" si="22">IF(A135&gt;$B$1,D134+C135,D134-C135)</f>
        <v>10557.292641838631</v>
      </c>
      <c r="E135">
        <f t="shared" ref="E135:E198" ca="1" si="23">IF(A135&gt;$B$1,1,0)</f>
        <v>0</v>
      </c>
      <c r="H135">
        <f t="shared" ca="1" si="19"/>
        <v>0.15082715853992679</v>
      </c>
      <c r="I135">
        <v>1</v>
      </c>
      <c r="J135" s="1">
        <f t="shared" ref="J135:J198" ca="1" si="24">IF(K134&lt;=0,"",I135*K134*$B$3)</f>
        <v>72.641424741529335</v>
      </c>
      <c r="K135" s="1">
        <f t="shared" ref="K135:K198" ca="1" si="25">IF(H135&gt;$B$1,K134+J135,K134-J135)</f>
        <v>7191.501049411404</v>
      </c>
      <c r="L135">
        <f t="shared" ref="L135:L198" ca="1" si="26">IF(H135&gt;$B$1,1,0)</f>
        <v>0</v>
      </c>
    </row>
    <row r="136" spans="1:12" x14ac:dyDescent="0.25">
      <c r="A136">
        <f t="shared" ca="1" si="18"/>
        <v>0.89594666671227319</v>
      </c>
      <c r="B136">
        <f t="shared" ca="1" si="20"/>
        <v>4</v>
      </c>
      <c r="C136" s="1">
        <f t="shared" ca="1" si="21"/>
        <v>422.29170567354521</v>
      </c>
      <c r="D136" s="1">
        <f t="shared" ca="1" si="22"/>
        <v>10979.584347512176</v>
      </c>
      <c r="E136">
        <f t="shared" ca="1" si="23"/>
        <v>1</v>
      </c>
      <c r="H136">
        <f t="shared" ca="1" si="19"/>
        <v>0.89594666671227319</v>
      </c>
      <c r="I136">
        <v>1</v>
      </c>
      <c r="J136" s="1">
        <f t="shared" ca="1" si="24"/>
        <v>71.915010494114043</v>
      </c>
      <c r="K136" s="1">
        <f t="shared" ca="1" si="25"/>
        <v>7263.4160599055176</v>
      </c>
      <c r="L136">
        <f t="shared" ca="1" si="26"/>
        <v>1</v>
      </c>
    </row>
    <row r="137" spans="1:12" x14ac:dyDescent="0.25">
      <c r="A137">
        <f t="shared" ca="1" si="18"/>
        <v>0.3434676337429623</v>
      </c>
      <c r="B137">
        <f t="shared" ca="1" si="20"/>
        <v>3</v>
      </c>
      <c r="C137" s="1">
        <f t="shared" ca="1" si="21"/>
        <v>329.38753042536524</v>
      </c>
      <c r="D137" s="1">
        <f t="shared" ca="1" si="22"/>
        <v>10650.196817086811</v>
      </c>
      <c r="E137">
        <f t="shared" ca="1" si="23"/>
        <v>0</v>
      </c>
      <c r="H137">
        <f t="shared" ca="1" si="19"/>
        <v>0.3434676337429623</v>
      </c>
      <c r="I137">
        <v>1</v>
      </c>
      <c r="J137" s="1">
        <f t="shared" ca="1" si="24"/>
        <v>72.634160599055178</v>
      </c>
      <c r="K137" s="1">
        <f t="shared" ca="1" si="25"/>
        <v>7190.781899306462</v>
      </c>
      <c r="L137">
        <f t="shared" ca="1" si="26"/>
        <v>0</v>
      </c>
    </row>
    <row r="138" spans="1:12" x14ac:dyDescent="0.25">
      <c r="A138">
        <f t="shared" ca="1" si="18"/>
        <v>0.60971006391804783</v>
      </c>
      <c r="B138">
        <f t="shared" ca="1" si="20"/>
        <v>4</v>
      </c>
      <c r="C138" s="1">
        <f t="shared" ca="1" si="21"/>
        <v>426.00787268347244</v>
      </c>
      <c r="D138" s="1">
        <f t="shared" ca="1" si="22"/>
        <v>11076.204689770284</v>
      </c>
      <c r="E138">
        <f t="shared" ca="1" si="23"/>
        <v>1</v>
      </c>
      <c r="H138">
        <f t="shared" ca="1" si="19"/>
        <v>0.60971006391804783</v>
      </c>
      <c r="I138">
        <v>1</v>
      </c>
      <c r="J138" s="1">
        <f t="shared" ca="1" si="24"/>
        <v>71.907818993064623</v>
      </c>
      <c r="K138" s="1">
        <f t="shared" ca="1" si="25"/>
        <v>7262.6897182995262</v>
      </c>
      <c r="L138">
        <f t="shared" ca="1" si="26"/>
        <v>1</v>
      </c>
    </row>
    <row r="139" spans="1:12" x14ac:dyDescent="0.25">
      <c r="A139">
        <f t="shared" ca="1" si="18"/>
        <v>0.92059730987964794</v>
      </c>
      <c r="B139">
        <f t="shared" ca="1" si="20"/>
        <v>3</v>
      </c>
      <c r="C139" s="1">
        <f t="shared" ca="1" si="21"/>
        <v>332.28614069310856</v>
      </c>
      <c r="D139" s="1">
        <f t="shared" ca="1" si="22"/>
        <v>11408.490830463392</v>
      </c>
      <c r="E139">
        <f t="shared" ca="1" si="23"/>
        <v>1</v>
      </c>
      <c r="H139">
        <f t="shared" ca="1" si="19"/>
        <v>0.92059730987964794</v>
      </c>
      <c r="I139">
        <v>1</v>
      </c>
      <c r="J139" s="1">
        <f t="shared" ca="1" si="24"/>
        <v>72.626897182995265</v>
      </c>
      <c r="K139" s="1">
        <f t="shared" ca="1" si="25"/>
        <v>7335.3166154825212</v>
      </c>
      <c r="L139">
        <f t="shared" ca="1" si="26"/>
        <v>1</v>
      </c>
    </row>
    <row r="140" spans="1:12" x14ac:dyDescent="0.25">
      <c r="A140">
        <f t="shared" ca="1" si="18"/>
        <v>0.73371566642651465</v>
      </c>
      <c r="B140">
        <f t="shared" ca="1" si="20"/>
        <v>2</v>
      </c>
      <c r="C140" s="1">
        <f t="shared" ca="1" si="21"/>
        <v>228.16981660926785</v>
      </c>
      <c r="D140" s="1">
        <f t="shared" ca="1" si="22"/>
        <v>11636.66064707266</v>
      </c>
      <c r="E140">
        <f t="shared" ca="1" si="23"/>
        <v>1</v>
      </c>
      <c r="H140">
        <f t="shared" ca="1" si="19"/>
        <v>0.73371566642651465</v>
      </c>
      <c r="I140">
        <v>1</v>
      </c>
      <c r="J140" s="1">
        <f t="shared" ca="1" si="24"/>
        <v>73.353166154825217</v>
      </c>
      <c r="K140" s="1">
        <f t="shared" ca="1" si="25"/>
        <v>7408.6697816373462</v>
      </c>
      <c r="L140">
        <f t="shared" ca="1" si="26"/>
        <v>1</v>
      </c>
    </row>
    <row r="141" spans="1:12" x14ac:dyDescent="0.25">
      <c r="A141">
        <f t="shared" ca="1" si="18"/>
        <v>0.35771953109385735</v>
      </c>
      <c r="B141">
        <f t="shared" ca="1" si="20"/>
        <v>1</v>
      </c>
      <c r="C141" s="1">
        <f t="shared" ca="1" si="21"/>
        <v>116.36660647072661</v>
      </c>
      <c r="D141" s="1">
        <f t="shared" ca="1" si="22"/>
        <v>11520.294040601933</v>
      </c>
      <c r="E141">
        <f t="shared" ca="1" si="23"/>
        <v>0</v>
      </c>
      <c r="H141">
        <f t="shared" ca="1" si="19"/>
        <v>0.35771953109385735</v>
      </c>
      <c r="I141">
        <v>1</v>
      </c>
      <c r="J141" s="1">
        <f t="shared" ca="1" si="24"/>
        <v>74.086697816373459</v>
      </c>
      <c r="K141" s="1">
        <f t="shared" ca="1" si="25"/>
        <v>7334.5830838209731</v>
      </c>
      <c r="L141">
        <f t="shared" ca="1" si="26"/>
        <v>0</v>
      </c>
    </row>
    <row r="142" spans="1:12" x14ac:dyDescent="0.25">
      <c r="A142">
        <f t="shared" ca="1" si="18"/>
        <v>0.21102842204846128</v>
      </c>
      <c r="B142">
        <f t="shared" ca="1" si="20"/>
        <v>2</v>
      </c>
      <c r="C142" s="1">
        <f t="shared" ca="1" si="21"/>
        <v>230.40588081203867</v>
      </c>
      <c r="D142" s="1">
        <f t="shared" ca="1" si="22"/>
        <v>11289.888159789894</v>
      </c>
      <c r="E142">
        <f t="shared" ca="1" si="23"/>
        <v>0</v>
      </c>
      <c r="H142">
        <f t="shared" ca="1" si="19"/>
        <v>0.21102842204846128</v>
      </c>
      <c r="I142">
        <v>1</v>
      </c>
      <c r="J142" s="1">
        <f t="shared" ca="1" si="24"/>
        <v>73.345830838209736</v>
      </c>
      <c r="K142" s="1">
        <f t="shared" ca="1" si="25"/>
        <v>7261.2372529827635</v>
      </c>
      <c r="L142">
        <f t="shared" ca="1" si="26"/>
        <v>0</v>
      </c>
    </row>
    <row r="143" spans="1:12" x14ac:dyDescent="0.25">
      <c r="A143">
        <f t="shared" ca="1" si="18"/>
        <v>0.15366064961887138</v>
      </c>
      <c r="B143">
        <f t="shared" ca="1" si="20"/>
        <v>3</v>
      </c>
      <c r="C143" s="1">
        <f t="shared" ca="1" si="21"/>
        <v>338.69664479369686</v>
      </c>
      <c r="D143" s="1">
        <f t="shared" ca="1" si="22"/>
        <v>10951.191514996197</v>
      </c>
      <c r="E143">
        <f t="shared" ca="1" si="23"/>
        <v>0</v>
      </c>
      <c r="H143">
        <f t="shared" ca="1" si="19"/>
        <v>0.15366064961887138</v>
      </c>
      <c r="I143">
        <v>1</v>
      </c>
      <c r="J143" s="1">
        <f t="shared" ca="1" si="24"/>
        <v>72.612372529827638</v>
      </c>
      <c r="K143" s="1">
        <f t="shared" ca="1" si="25"/>
        <v>7188.6248804529359</v>
      </c>
      <c r="L143">
        <f t="shared" ca="1" si="26"/>
        <v>0</v>
      </c>
    </row>
    <row r="144" spans="1:12" x14ac:dyDescent="0.25">
      <c r="A144">
        <f t="shared" ca="1" si="18"/>
        <v>0.42403592422430469</v>
      </c>
      <c r="B144">
        <f t="shared" ca="1" si="20"/>
        <v>4</v>
      </c>
      <c r="C144" s="1">
        <f t="shared" ca="1" si="21"/>
        <v>438.04766059984786</v>
      </c>
      <c r="D144" s="1">
        <f t="shared" ca="1" si="22"/>
        <v>11389.239175596045</v>
      </c>
      <c r="E144">
        <f t="shared" ca="1" si="23"/>
        <v>1</v>
      </c>
      <c r="H144">
        <f t="shared" ca="1" si="19"/>
        <v>0.42403592422430469</v>
      </c>
      <c r="I144">
        <v>1</v>
      </c>
      <c r="J144" s="1">
        <f t="shared" ca="1" si="24"/>
        <v>71.886248804529359</v>
      </c>
      <c r="K144" s="1">
        <f t="shared" ca="1" si="25"/>
        <v>7260.5111292574657</v>
      </c>
      <c r="L144">
        <f t="shared" ca="1" si="26"/>
        <v>1</v>
      </c>
    </row>
    <row r="145" spans="1:12" x14ac:dyDescent="0.25">
      <c r="A145">
        <f t="shared" ca="1" si="18"/>
        <v>0.17329764981217621</v>
      </c>
      <c r="B145">
        <f t="shared" ca="1" si="20"/>
        <v>3</v>
      </c>
      <c r="C145" s="1">
        <f t="shared" ca="1" si="21"/>
        <v>341.67717526788141</v>
      </c>
      <c r="D145" s="1">
        <f t="shared" ca="1" si="22"/>
        <v>11047.562000328164</v>
      </c>
      <c r="E145">
        <f t="shared" ca="1" si="23"/>
        <v>0</v>
      </c>
      <c r="H145">
        <f t="shared" ca="1" si="19"/>
        <v>0.17329764981217621</v>
      </c>
      <c r="I145">
        <v>1</v>
      </c>
      <c r="J145" s="1">
        <f t="shared" ca="1" si="24"/>
        <v>72.605111292574662</v>
      </c>
      <c r="K145" s="1">
        <f t="shared" ca="1" si="25"/>
        <v>7187.9060179648914</v>
      </c>
      <c r="L145">
        <f t="shared" ca="1" si="26"/>
        <v>0</v>
      </c>
    </row>
    <row r="146" spans="1:12" x14ac:dyDescent="0.25">
      <c r="A146">
        <f t="shared" ca="1" si="18"/>
        <v>0.80798664898979444</v>
      </c>
      <c r="B146">
        <f t="shared" ca="1" si="20"/>
        <v>4</v>
      </c>
      <c r="C146" s="1">
        <f t="shared" ca="1" si="21"/>
        <v>441.90248001312654</v>
      </c>
      <c r="D146" s="1">
        <f t="shared" ca="1" si="22"/>
        <v>11489.46448034129</v>
      </c>
      <c r="E146">
        <f t="shared" ca="1" si="23"/>
        <v>1</v>
      </c>
      <c r="H146">
        <f t="shared" ca="1" si="19"/>
        <v>0.80798664898979444</v>
      </c>
      <c r="I146">
        <v>1</v>
      </c>
      <c r="J146" s="1">
        <f t="shared" ca="1" si="24"/>
        <v>71.879060179648917</v>
      </c>
      <c r="K146" s="1">
        <f t="shared" ca="1" si="25"/>
        <v>7259.7850781445404</v>
      </c>
      <c r="L146">
        <f t="shared" ca="1" si="26"/>
        <v>1</v>
      </c>
    </row>
    <row r="147" spans="1:12" x14ac:dyDescent="0.25">
      <c r="A147">
        <f t="shared" ca="1" si="18"/>
        <v>0.80525101887947348</v>
      </c>
      <c r="B147">
        <f t="shared" ca="1" si="20"/>
        <v>3</v>
      </c>
      <c r="C147" s="1">
        <f t="shared" ca="1" si="21"/>
        <v>344.68393441023875</v>
      </c>
      <c r="D147" s="1">
        <f t="shared" ca="1" si="22"/>
        <v>11834.148414751529</v>
      </c>
      <c r="E147">
        <f t="shared" ca="1" si="23"/>
        <v>1</v>
      </c>
      <c r="H147">
        <f t="shared" ca="1" si="19"/>
        <v>0.80525101887947348</v>
      </c>
      <c r="I147">
        <v>1</v>
      </c>
      <c r="J147" s="1">
        <f t="shared" ca="1" si="24"/>
        <v>72.597850781445402</v>
      </c>
      <c r="K147" s="1">
        <f t="shared" ca="1" si="25"/>
        <v>7332.3829289259857</v>
      </c>
      <c r="L147">
        <f t="shared" ca="1" si="26"/>
        <v>1</v>
      </c>
    </row>
    <row r="148" spans="1:12" x14ac:dyDescent="0.25">
      <c r="A148">
        <f t="shared" ca="1" si="18"/>
        <v>0.8513744100515428</v>
      </c>
      <c r="B148">
        <f t="shared" ca="1" si="20"/>
        <v>2</v>
      </c>
      <c r="C148" s="1">
        <f t="shared" ca="1" si="21"/>
        <v>236.68296829503061</v>
      </c>
      <c r="D148" s="1">
        <f t="shared" ca="1" si="22"/>
        <v>12070.831383046559</v>
      </c>
      <c r="E148">
        <f t="shared" ca="1" si="23"/>
        <v>1</v>
      </c>
      <c r="H148">
        <f t="shared" ca="1" si="19"/>
        <v>0.8513744100515428</v>
      </c>
      <c r="I148">
        <v>1</v>
      </c>
      <c r="J148" s="1">
        <f t="shared" ca="1" si="24"/>
        <v>73.323829289259862</v>
      </c>
      <c r="K148" s="1">
        <f t="shared" ca="1" si="25"/>
        <v>7405.7067582152458</v>
      </c>
      <c r="L148">
        <f t="shared" ca="1" si="26"/>
        <v>1</v>
      </c>
    </row>
    <row r="149" spans="1:12" x14ac:dyDescent="0.25">
      <c r="A149">
        <f t="shared" ca="1" si="18"/>
        <v>0.88163428066295213</v>
      </c>
      <c r="B149">
        <f t="shared" ca="1" si="20"/>
        <v>1</v>
      </c>
      <c r="C149" s="1">
        <f t="shared" ca="1" si="21"/>
        <v>120.7083138304656</v>
      </c>
      <c r="D149" s="1">
        <f t="shared" ca="1" si="22"/>
        <v>12191.539696877026</v>
      </c>
      <c r="E149">
        <f t="shared" ca="1" si="23"/>
        <v>1</v>
      </c>
      <c r="H149">
        <f t="shared" ca="1" si="19"/>
        <v>0.88163428066295213</v>
      </c>
      <c r="I149">
        <v>1</v>
      </c>
      <c r="J149" s="1">
        <f t="shared" ca="1" si="24"/>
        <v>74.057067582152456</v>
      </c>
      <c r="K149" s="1">
        <f t="shared" ca="1" si="25"/>
        <v>7479.7638257973986</v>
      </c>
      <c r="L149">
        <f t="shared" ca="1" si="26"/>
        <v>1</v>
      </c>
    </row>
    <row r="150" spans="1:12" x14ac:dyDescent="0.25">
      <c r="A150">
        <f t="shared" ca="1" si="18"/>
        <v>0.85814565457162784</v>
      </c>
      <c r="B150">
        <f t="shared" ca="1" si="20"/>
        <v>1</v>
      </c>
      <c r="C150" s="1">
        <f t="shared" ca="1" si="21"/>
        <v>121.91539696877025</v>
      </c>
      <c r="D150" s="1">
        <f t="shared" ca="1" si="22"/>
        <v>12313.455093845796</v>
      </c>
      <c r="E150">
        <f t="shared" ca="1" si="23"/>
        <v>1</v>
      </c>
      <c r="H150">
        <f t="shared" ca="1" si="19"/>
        <v>0.85814565457162784</v>
      </c>
      <c r="I150">
        <v>1</v>
      </c>
      <c r="J150" s="1">
        <f t="shared" ca="1" si="24"/>
        <v>74.797638257973986</v>
      </c>
      <c r="K150" s="1">
        <f t="shared" ca="1" si="25"/>
        <v>7554.5614640553722</v>
      </c>
      <c r="L150">
        <f t="shared" ca="1" si="26"/>
        <v>1</v>
      </c>
    </row>
    <row r="151" spans="1:12" x14ac:dyDescent="0.25">
      <c r="A151">
        <f t="shared" ca="1" si="18"/>
        <v>0.3648590439543572</v>
      </c>
      <c r="B151">
        <f t="shared" ca="1" si="20"/>
        <v>1</v>
      </c>
      <c r="C151" s="1">
        <f t="shared" ca="1" si="21"/>
        <v>123.13455093845796</v>
      </c>
      <c r="D151" s="1">
        <f t="shared" ca="1" si="22"/>
        <v>12190.320542907339</v>
      </c>
      <c r="E151">
        <f t="shared" ca="1" si="23"/>
        <v>0</v>
      </c>
      <c r="H151">
        <f t="shared" ca="1" si="19"/>
        <v>0.3648590439543572</v>
      </c>
      <c r="I151">
        <v>1</v>
      </c>
      <c r="J151" s="1">
        <f t="shared" ca="1" si="24"/>
        <v>75.545614640553723</v>
      </c>
      <c r="K151" s="1">
        <f t="shared" ca="1" si="25"/>
        <v>7479.0158494148181</v>
      </c>
      <c r="L151">
        <f t="shared" ca="1" si="26"/>
        <v>0</v>
      </c>
    </row>
    <row r="152" spans="1:12" x14ac:dyDescent="0.25">
      <c r="A152">
        <f t="shared" ca="1" si="18"/>
        <v>0.62456633717944388</v>
      </c>
      <c r="B152">
        <f t="shared" ca="1" si="20"/>
        <v>2</v>
      </c>
      <c r="C152" s="1">
        <f t="shared" ca="1" si="21"/>
        <v>243.80641085814679</v>
      </c>
      <c r="D152" s="1">
        <f t="shared" ca="1" si="22"/>
        <v>12434.126953765486</v>
      </c>
      <c r="E152">
        <f t="shared" ca="1" si="23"/>
        <v>1</v>
      </c>
      <c r="H152">
        <f t="shared" ca="1" si="19"/>
        <v>0.62456633717944388</v>
      </c>
      <c r="I152">
        <v>1</v>
      </c>
      <c r="J152" s="1">
        <f t="shared" ca="1" si="24"/>
        <v>74.790158494148187</v>
      </c>
      <c r="K152" s="1">
        <f t="shared" ca="1" si="25"/>
        <v>7553.8060079089664</v>
      </c>
      <c r="L152">
        <f t="shared" ca="1" si="26"/>
        <v>1</v>
      </c>
    </row>
    <row r="153" spans="1:12" x14ac:dyDescent="0.25">
      <c r="A153">
        <f t="shared" ca="1" si="18"/>
        <v>3.1260536131390015E-2</v>
      </c>
      <c r="B153">
        <f t="shared" ca="1" si="20"/>
        <v>1</v>
      </c>
      <c r="C153" s="1">
        <f t="shared" ca="1" si="21"/>
        <v>124.34126953765487</v>
      </c>
      <c r="D153" s="1">
        <f t="shared" ca="1" si="22"/>
        <v>12309.785684227831</v>
      </c>
      <c r="E153">
        <f t="shared" ca="1" si="23"/>
        <v>0</v>
      </c>
      <c r="H153">
        <f t="shared" ca="1" si="19"/>
        <v>3.1260536131390015E-2</v>
      </c>
      <c r="I153">
        <v>1</v>
      </c>
      <c r="J153" s="1">
        <f t="shared" ca="1" si="24"/>
        <v>75.538060079089661</v>
      </c>
      <c r="K153" s="1">
        <f t="shared" ca="1" si="25"/>
        <v>7478.2679478298769</v>
      </c>
      <c r="L153">
        <f t="shared" ca="1" si="26"/>
        <v>0</v>
      </c>
    </row>
    <row r="154" spans="1:12" x14ac:dyDescent="0.25">
      <c r="A154">
        <f t="shared" ca="1" si="18"/>
        <v>0.56370856174811934</v>
      </c>
      <c r="B154">
        <f t="shared" ca="1" si="20"/>
        <v>2</v>
      </c>
      <c r="C154" s="1">
        <f t="shared" ca="1" si="21"/>
        <v>246.19571368455661</v>
      </c>
      <c r="D154" s="1">
        <f t="shared" ca="1" si="22"/>
        <v>12555.981397912386</v>
      </c>
      <c r="E154">
        <f t="shared" ca="1" si="23"/>
        <v>1</v>
      </c>
      <c r="H154">
        <f t="shared" ca="1" si="19"/>
        <v>0.56370856174811934</v>
      </c>
      <c r="I154">
        <v>1</v>
      </c>
      <c r="J154" s="1">
        <f t="shared" ca="1" si="24"/>
        <v>74.782679478298775</v>
      </c>
      <c r="K154" s="1">
        <f t="shared" ca="1" si="25"/>
        <v>7553.0506273081755</v>
      </c>
      <c r="L154">
        <f t="shared" ca="1" si="26"/>
        <v>1</v>
      </c>
    </row>
    <row r="155" spans="1:12" x14ac:dyDescent="0.25">
      <c r="A155">
        <f t="shared" ca="1" si="18"/>
        <v>0.3162516999527667</v>
      </c>
      <c r="B155">
        <f t="shared" ca="1" si="20"/>
        <v>1</v>
      </c>
      <c r="C155" s="1">
        <f t="shared" ca="1" si="21"/>
        <v>125.55981397912387</v>
      </c>
      <c r="D155" s="1">
        <f t="shared" ca="1" si="22"/>
        <v>12430.421583933263</v>
      </c>
      <c r="E155">
        <f t="shared" ca="1" si="23"/>
        <v>0</v>
      </c>
      <c r="H155">
        <f t="shared" ca="1" si="19"/>
        <v>0.3162516999527667</v>
      </c>
      <c r="I155">
        <v>1</v>
      </c>
      <c r="J155" s="1">
        <f t="shared" ca="1" si="24"/>
        <v>75.530506273081755</v>
      </c>
      <c r="K155" s="1">
        <f t="shared" ca="1" si="25"/>
        <v>7477.5201210350933</v>
      </c>
      <c r="L155">
        <f t="shared" ca="1" si="26"/>
        <v>0</v>
      </c>
    </row>
    <row r="156" spans="1:12" x14ac:dyDescent="0.25">
      <c r="A156">
        <f t="shared" ca="1" si="18"/>
        <v>0.10684242827464463</v>
      </c>
      <c r="B156">
        <f t="shared" ca="1" si="20"/>
        <v>2</v>
      </c>
      <c r="C156" s="1">
        <f t="shared" ca="1" si="21"/>
        <v>248.60843167866526</v>
      </c>
      <c r="D156" s="1">
        <f t="shared" ca="1" si="22"/>
        <v>12181.813152254597</v>
      </c>
      <c r="E156">
        <f t="shared" ca="1" si="23"/>
        <v>0</v>
      </c>
      <c r="H156">
        <f t="shared" ca="1" si="19"/>
        <v>0.10684242827464463</v>
      </c>
      <c r="I156">
        <v>1</v>
      </c>
      <c r="J156" s="1">
        <f t="shared" ca="1" si="24"/>
        <v>74.775201210350929</v>
      </c>
      <c r="K156" s="1">
        <f t="shared" ca="1" si="25"/>
        <v>7402.7449198247423</v>
      </c>
      <c r="L156">
        <f t="shared" ca="1" si="26"/>
        <v>0</v>
      </c>
    </row>
    <row r="157" spans="1:12" x14ac:dyDescent="0.25">
      <c r="A157">
        <f t="shared" ca="1" si="18"/>
        <v>0.35682696594035113</v>
      </c>
      <c r="B157">
        <f t="shared" ca="1" si="20"/>
        <v>3</v>
      </c>
      <c r="C157" s="1">
        <f t="shared" ca="1" si="21"/>
        <v>365.45439456763796</v>
      </c>
      <c r="D157" s="1">
        <f t="shared" ca="1" si="22"/>
        <v>11816.35875768696</v>
      </c>
      <c r="E157">
        <f t="shared" ca="1" si="23"/>
        <v>0</v>
      </c>
      <c r="H157">
        <f t="shared" ca="1" si="19"/>
        <v>0.35682696594035113</v>
      </c>
      <c r="I157">
        <v>1</v>
      </c>
      <c r="J157" s="1">
        <f t="shared" ca="1" si="24"/>
        <v>74.027449198247425</v>
      </c>
      <c r="K157" s="1">
        <f t="shared" ca="1" si="25"/>
        <v>7328.717470626495</v>
      </c>
      <c r="L157">
        <f t="shared" ca="1" si="26"/>
        <v>0</v>
      </c>
    </row>
    <row r="158" spans="1:12" x14ac:dyDescent="0.25">
      <c r="A158">
        <f t="shared" ca="1" si="18"/>
        <v>0.97668372700555628</v>
      </c>
      <c r="B158">
        <f t="shared" ca="1" si="20"/>
        <v>4</v>
      </c>
      <c r="C158" s="1">
        <f t="shared" ca="1" si="21"/>
        <v>472.65435030747841</v>
      </c>
      <c r="D158" s="1">
        <f t="shared" ca="1" si="22"/>
        <v>12289.013107994439</v>
      </c>
      <c r="E158">
        <f t="shared" ca="1" si="23"/>
        <v>1</v>
      </c>
      <c r="H158">
        <f t="shared" ca="1" si="19"/>
        <v>0.97668372700555628</v>
      </c>
      <c r="I158">
        <v>1</v>
      </c>
      <c r="J158" s="1">
        <f t="shared" ca="1" si="24"/>
        <v>73.287174706264949</v>
      </c>
      <c r="K158" s="1">
        <f t="shared" ca="1" si="25"/>
        <v>7402.0046453327595</v>
      </c>
      <c r="L158">
        <f t="shared" ca="1" si="26"/>
        <v>1</v>
      </c>
    </row>
    <row r="159" spans="1:12" x14ac:dyDescent="0.25">
      <c r="A159">
        <f t="shared" ca="1" si="18"/>
        <v>0.24418916914708</v>
      </c>
      <c r="B159">
        <f t="shared" ca="1" si="20"/>
        <v>3</v>
      </c>
      <c r="C159" s="1">
        <f t="shared" ca="1" si="21"/>
        <v>368.67039323983312</v>
      </c>
      <c r="D159" s="1">
        <f t="shared" ca="1" si="22"/>
        <v>11920.342714754606</v>
      </c>
      <c r="E159">
        <f t="shared" ca="1" si="23"/>
        <v>0</v>
      </c>
      <c r="H159">
        <f t="shared" ca="1" si="19"/>
        <v>0.24418916914708</v>
      </c>
      <c r="I159">
        <v>1</v>
      </c>
      <c r="J159" s="1">
        <f t="shared" ca="1" si="24"/>
        <v>74.020046453327595</v>
      </c>
      <c r="K159" s="1">
        <f t="shared" ca="1" si="25"/>
        <v>7327.9845988794323</v>
      </c>
      <c r="L159">
        <f t="shared" ca="1" si="26"/>
        <v>0</v>
      </c>
    </row>
    <row r="160" spans="1:12" x14ac:dyDescent="0.25">
      <c r="A160">
        <f t="shared" ca="1" si="18"/>
        <v>0.64187810510387666</v>
      </c>
      <c r="B160">
        <f t="shared" ca="1" si="20"/>
        <v>4</v>
      </c>
      <c r="C160" s="1">
        <f t="shared" ca="1" si="21"/>
        <v>476.81370859018426</v>
      </c>
      <c r="D160" s="1">
        <f t="shared" ca="1" si="22"/>
        <v>12397.15642334479</v>
      </c>
      <c r="E160">
        <f t="shared" ca="1" si="23"/>
        <v>1</v>
      </c>
      <c r="H160">
        <f t="shared" ca="1" si="19"/>
        <v>0.64187810510387666</v>
      </c>
      <c r="I160">
        <v>1</v>
      </c>
      <c r="J160" s="1">
        <f t="shared" ca="1" si="24"/>
        <v>73.279845988794321</v>
      </c>
      <c r="K160" s="1">
        <f t="shared" ca="1" si="25"/>
        <v>7401.2644448682267</v>
      </c>
      <c r="L160">
        <f t="shared" ca="1" si="26"/>
        <v>1</v>
      </c>
    </row>
    <row r="161" spans="1:12" x14ac:dyDescent="0.25">
      <c r="A161">
        <f t="shared" ca="1" si="18"/>
        <v>0.78022169278728271</v>
      </c>
      <c r="B161">
        <f t="shared" ca="1" si="20"/>
        <v>3</v>
      </c>
      <c r="C161" s="1">
        <f t="shared" ca="1" si="21"/>
        <v>371.91469270034372</v>
      </c>
      <c r="D161" s="1">
        <f t="shared" ca="1" si="22"/>
        <v>12769.071116045134</v>
      </c>
      <c r="E161">
        <f t="shared" ca="1" si="23"/>
        <v>1</v>
      </c>
      <c r="H161">
        <f t="shared" ca="1" si="19"/>
        <v>0.78022169278728271</v>
      </c>
      <c r="I161">
        <v>1</v>
      </c>
      <c r="J161" s="1">
        <f t="shared" ca="1" si="24"/>
        <v>74.012644448682266</v>
      </c>
      <c r="K161" s="1">
        <f t="shared" ca="1" si="25"/>
        <v>7475.277089316909</v>
      </c>
      <c r="L161">
        <f t="shared" ca="1" si="26"/>
        <v>1</v>
      </c>
    </row>
    <row r="162" spans="1:12" x14ac:dyDescent="0.25">
      <c r="A162">
        <f t="shared" ca="1" si="18"/>
        <v>0.78372763313017901</v>
      </c>
      <c r="B162">
        <f t="shared" ca="1" si="20"/>
        <v>2</v>
      </c>
      <c r="C162" s="1">
        <f t="shared" ca="1" si="21"/>
        <v>255.38142232090269</v>
      </c>
      <c r="D162" s="1">
        <f t="shared" ca="1" si="22"/>
        <v>13024.452538366037</v>
      </c>
      <c r="E162">
        <f t="shared" ca="1" si="23"/>
        <v>1</v>
      </c>
      <c r="H162">
        <f t="shared" ca="1" si="19"/>
        <v>0.78372763313017901</v>
      </c>
      <c r="I162">
        <v>1</v>
      </c>
      <c r="J162" s="1">
        <f t="shared" ca="1" si="24"/>
        <v>74.752770893169085</v>
      </c>
      <c r="K162" s="1">
        <f t="shared" ca="1" si="25"/>
        <v>7550.0298602100784</v>
      </c>
      <c r="L162">
        <f t="shared" ca="1" si="26"/>
        <v>1</v>
      </c>
    </row>
    <row r="163" spans="1:12" x14ac:dyDescent="0.25">
      <c r="A163">
        <f t="shared" ca="1" si="18"/>
        <v>8.8782241236896486E-2</v>
      </c>
      <c r="B163">
        <f t="shared" ca="1" si="20"/>
        <v>1</v>
      </c>
      <c r="C163" s="1">
        <f t="shared" ca="1" si="21"/>
        <v>130.24452538366037</v>
      </c>
      <c r="D163" s="1">
        <f t="shared" ca="1" si="22"/>
        <v>12894.208012982377</v>
      </c>
      <c r="E163">
        <f t="shared" ca="1" si="23"/>
        <v>0</v>
      </c>
      <c r="H163">
        <f t="shared" ca="1" si="19"/>
        <v>8.8782241236896486E-2</v>
      </c>
      <c r="I163">
        <v>1</v>
      </c>
      <c r="J163" s="1">
        <f t="shared" ca="1" si="24"/>
        <v>75.500298602100784</v>
      </c>
      <c r="K163" s="1">
        <f t="shared" ca="1" si="25"/>
        <v>7474.5295616079775</v>
      </c>
      <c r="L163">
        <f t="shared" ca="1" si="26"/>
        <v>0</v>
      </c>
    </row>
    <row r="164" spans="1:12" x14ac:dyDescent="0.25">
      <c r="A164">
        <f t="shared" ca="1" si="18"/>
        <v>0.74716932903834454</v>
      </c>
      <c r="B164">
        <f t="shared" ca="1" si="20"/>
        <v>2</v>
      </c>
      <c r="C164" s="1">
        <f t="shared" ca="1" si="21"/>
        <v>257.88416025964756</v>
      </c>
      <c r="D164" s="1">
        <f t="shared" ca="1" si="22"/>
        <v>13152.092173242025</v>
      </c>
      <c r="E164">
        <f t="shared" ca="1" si="23"/>
        <v>1</v>
      </c>
      <c r="H164">
        <f t="shared" ca="1" si="19"/>
        <v>0.74716932903834454</v>
      </c>
      <c r="I164">
        <v>1</v>
      </c>
      <c r="J164" s="1">
        <f t="shared" ca="1" si="24"/>
        <v>74.745295616079773</v>
      </c>
      <c r="K164" s="1">
        <f t="shared" ca="1" si="25"/>
        <v>7549.2748572240571</v>
      </c>
      <c r="L164">
        <f t="shared" ca="1" si="26"/>
        <v>1</v>
      </c>
    </row>
    <row r="165" spans="1:12" x14ac:dyDescent="0.25">
      <c r="A165">
        <f t="shared" ca="1" si="18"/>
        <v>0.93708183162288017</v>
      </c>
      <c r="B165">
        <f t="shared" ca="1" si="20"/>
        <v>1</v>
      </c>
      <c r="C165" s="1">
        <f t="shared" ca="1" si="21"/>
        <v>131.52092173242025</v>
      </c>
      <c r="D165" s="1">
        <f t="shared" ca="1" si="22"/>
        <v>13283.613094974446</v>
      </c>
      <c r="E165">
        <f t="shared" ca="1" si="23"/>
        <v>1</v>
      </c>
      <c r="H165">
        <f t="shared" ca="1" si="19"/>
        <v>0.93708183162288017</v>
      </c>
      <c r="I165">
        <v>1</v>
      </c>
      <c r="J165" s="1">
        <f t="shared" ca="1" si="24"/>
        <v>75.492748572240572</v>
      </c>
      <c r="K165" s="1">
        <f t="shared" ca="1" si="25"/>
        <v>7624.7676057962981</v>
      </c>
      <c r="L165">
        <f t="shared" ca="1" si="26"/>
        <v>1</v>
      </c>
    </row>
    <row r="166" spans="1:12" x14ac:dyDescent="0.25">
      <c r="A166">
        <f t="shared" ca="1" si="18"/>
        <v>0.77668159338517984</v>
      </c>
      <c r="B166">
        <f t="shared" ca="1" si="20"/>
        <v>1</v>
      </c>
      <c r="C166" s="1">
        <f t="shared" ca="1" si="21"/>
        <v>132.83613094974447</v>
      </c>
      <c r="D166" s="1">
        <f t="shared" ca="1" si="22"/>
        <v>13416.449225924191</v>
      </c>
      <c r="E166">
        <f t="shared" ca="1" si="23"/>
        <v>1</v>
      </c>
      <c r="H166">
        <f t="shared" ca="1" si="19"/>
        <v>0.77668159338517984</v>
      </c>
      <c r="I166">
        <v>1</v>
      </c>
      <c r="J166" s="1">
        <f t="shared" ca="1" si="24"/>
        <v>76.247676057962977</v>
      </c>
      <c r="K166" s="1">
        <f t="shared" ca="1" si="25"/>
        <v>7701.015281854261</v>
      </c>
      <c r="L166">
        <f t="shared" ca="1" si="26"/>
        <v>1</v>
      </c>
    </row>
    <row r="167" spans="1:12" x14ac:dyDescent="0.25">
      <c r="A167">
        <f t="shared" ca="1" si="18"/>
        <v>0.10038923613687278</v>
      </c>
      <c r="B167">
        <f t="shared" ca="1" si="20"/>
        <v>1</v>
      </c>
      <c r="C167" s="1">
        <f t="shared" ca="1" si="21"/>
        <v>134.16449225924191</v>
      </c>
      <c r="D167" s="1">
        <f t="shared" ca="1" si="22"/>
        <v>13282.284733664948</v>
      </c>
      <c r="E167">
        <f t="shared" ca="1" si="23"/>
        <v>0</v>
      </c>
      <c r="H167">
        <f t="shared" ca="1" si="19"/>
        <v>0.10038923613687278</v>
      </c>
      <c r="I167">
        <v>1</v>
      </c>
      <c r="J167" s="1">
        <f t="shared" ca="1" si="24"/>
        <v>77.010152818542608</v>
      </c>
      <c r="K167" s="1">
        <f t="shared" ca="1" si="25"/>
        <v>7624.0051290357187</v>
      </c>
      <c r="L167">
        <f t="shared" ca="1" si="26"/>
        <v>0</v>
      </c>
    </row>
    <row r="168" spans="1:12" x14ac:dyDescent="0.25">
      <c r="A168">
        <f t="shared" ca="1" si="18"/>
        <v>0.18982728579670649</v>
      </c>
      <c r="B168">
        <f t="shared" ca="1" si="20"/>
        <v>2</v>
      </c>
      <c r="C168" s="1">
        <f t="shared" ca="1" si="21"/>
        <v>265.64569467329898</v>
      </c>
      <c r="D168" s="1">
        <f t="shared" ca="1" si="22"/>
        <v>13016.639038991649</v>
      </c>
      <c r="E168">
        <f t="shared" ca="1" si="23"/>
        <v>0</v>
      </c>
      <c r="H168">
        <f t="shared" ca="1" si="19"/>
        <v>0.18982728579670649</v>
      </c>
      <c r="I168">
        <v>1</v>
      </c>
      <c r="J168" s="1">
        <f t="shared" ca="1" si="24"/>
        <v>76.240051290357187</v>
      </c>
      <c r="K168" s="1">
        <f t="shared" ca="1" si="25"/>
        <v>7547.7650777453619</v>
      </c>
      <c r="L168">
        <f t="shared" ca="1" si="26"/>
        <v>0</v>
      </c>
    </row>
    <row r="169" spans="1:12" x14ac:dyDescent="0.25">
      <c r="A169">
        <f t="shared" ca="1" si="18"/>
        <v>7.9639531216139203E-2</v>
      </c>
      <c r="B169">
        <f t="shared" ca="1" si="20"/>
        <v>3</v>
      </c>
      <c r="C169" s="1">
        <f t="shared" ca="1" si="21"/>
        <v>390.49917116974945</v>
      </c>
      <c r="D169" s="1">
        <f t="shared" ca="1" si="22"/>
        <v>12626.139867821899</v>
      </c>
      <c r="E169">
        <f t="shared" ca="1" si="23"/>
        <v>0</v>
      </c>
      <c r="H169">
        <f t="shared" ca="1" si="19"/>
        <v>7.9639531216139203E-2</v>
      </c>
      <c r="I169">
        <v>1</v>
      </c>
      <c r="J169" s="1">
        <f t="shared" ca="1" si="24"/>
        <v>75.477650777453619</v>
      </c>
      <c r="K169" s="1">
        <f t="shared" ca="1" si="25"/>
        <v>7472.2874269679087</v>
      </c>
      <c r="L169">
        <f t="shared" ca="1" si="26"/>
        <v>0</v>
      </c>
    </row>
    <row r="170" spans="1:12" x14ac:dyDescent="0.25">
      <c r="A170">
        <f t="shared" ca="1" si="18"/>
        <v>0.94576987546838009</v>
      </c>
      <c r="B170">
        <f t="shared" ca="1" si="20"/>
        <v>4</v>
      </c>
      <c r="C170" s="1">
        <f t="shared" ca="1" si="21"/>
        <v>505.04559471287598</v>
      </c>
      <c r="D170" s="1">
        <f t="shared" ca="1" si="22"/>
        <v>13131.185462534775</v>
      </c>
      <c r="E170">
        <f t="shared" ca="1" si="23"/>
        <v>1</v>
      </c>
      <c r="H170">
        <f t="shared" ca="1" si="19"/>
        <v>0.94576987546838009</v>
      </c>
      <c r="I170">
        <v>1</v>
      </c>
      <c r="J170" s="1">
        <f t="shared" ca="1" si="24"/>
        <v>74.722874269679082</v>
      </c>
      <c r="K170" s="1">
        <f t="shared" ca="1" si="25"/>
        <v>7547.0103012375876</v>
      </c>
      <c r="L170">
        <f t="shared" ca="1" si="26"/>
        <v>1</v>
      </c>
    </row>
    <row r="171" spans="1:12" x14ac:dyDescent="0.25">
      <c r="A171">
        <f t="shared" ca="1" si="18"/>
        <v>0.47048753485177897</v>
      </c>
      <c r="B171">
        <f t="shared" ca="1" si="20"/>
        <v>3</v>
      </c>
      <c r="C171" s="1">
        <f t="shared" ca="1" si="21"/>
        <v>393.93556387604326</v>
      </c>
      <c r="D171" s="1">
        <f t="shared" ca="1" si="22"/>
        <v>13525.121026410818</v>
      </c>
      <c r="E171">
        <f t="shared" ca="1" si="23"/>
        <v>1</v>
      </c>
      <c r="H171">
        <f t="shared" ca="1" si="19"/>
        <v>0.47048753485177897</v>
      </c>
      <c r="I171">
        <v>1</v>
      </c>
      <c r="J171" s="1">
        <f t="shared" ca="1" si="24"/>
        <v>75.470103012375873</v>
      </c>
      <c r="K171" s="1">
        <f t="shared" ca="1" si="25"/>
        <v>7622.4804042499636</v>
      </c>
      <c r="L171">
        <f t="shared" ca="1" si="26"/>
        <v>1</v>
      </c>
    </row>
    <row r="172" spans="1:12" x14ac:dyDescent="0.25">
      <c r="A172">
        <f t="shared" ca="1" si="18"/>
        <v>0.91383399524541886</v>
      </c>
      <c r="B172">
        <f t="shared" ca="1" si="20"/>
        <v>2</v>
      </c>
      <c r="C172" s="1">
        <f t="shared" ca="1" si="21"/>
        <v>270.50242052821636</v>
      </c>
      <c r="D172" s="1">
        <f t="shared" ca="1" si="22"/>
        <v>13795.623446939035</v>
      </c>
      <c r="E172">
        <f t="shared" ca="1" si="23"/>
        <v>1</v>
      </c>
      <c r="H172">
        <f t="shared" ca="1" si="19"/>
        <v>0.91383399524541886</v>
      </c>
      <c r="I172">
        <v>1</v>
      </c>
      <c r="J172" s="1">
        <f t="shared" ca="1" si="24"/>
        <v>76.224804042499642</v>
      </c>
      <c r="K172" s="1">
        <f t="shared" ca="1" si="25"/>
        <v>7698.7052082924629</v>
      </c>
      <c r="L172">
        <f t="shared" ca="1" si="26"/>
        <v>1</v>
      </c>
    </row>
    <row r="173" spans="1:12" x14ac:dyDescent="0.25">
      <c r="A173">
        <f t="shared" ca="1" si="18"/>
        <v>0.80582341030981153</v>
      </c>
      <c r="B173">
        <f t="shared" ca="1" si="20"/>
        <v>1</v>
      </c>
      <c r="C173" s="1">
        <f t="shared" ca="1" si="21"/>
        <v>137.95623446939035</v>
      </c>
      <c r="D173" s="1">
        <f t="shared" ca="1" si="22"/>
        <v>13933.579681408424</v>
      </c>
      <c r="E173">
        <f t="shared" ca="1" si="23"/>
        <v>1</v>
      </c>
      <c r="H173">
        <f t="shared" ca="1" si="19"/>
        <v>0.80582341030981153</v>
      </c>
      <c r="I173">
        <v>1</v>
      </c>
      <c r="J173" s="1">
        <f t="shared" ca="1" si="24"/>
        <v>76.987052082924635</v>
      </c>
      <c r="K173" s="1">
        <f t="shared" ca="1" si="25"/>
        <v>7775.6922603753874</v>
      </c>
      <c r="L173">
        <f t="shared" ca="1" si="26"/>
        <v>1</v>
      </c>
    </row>
    <row r="174" spans="1:12" x14ac:dyDescent="0.25">
      <c r="A174">
        <f t="shared" ca="1" si="18"/>
        <v>0.99081176570466623</v>
      </c>
      <c r="B174">
        <f t="shared" ca="1" si="20"/>
        <v>1</v>
      </c>
      <c r="C174" s="1">
        <f t="shared" ca="1" si="21"/>
        <v>139.33579681408423</v>
      </c>
      <c r="D174" s="1">
        <f t="shared" ca="1" si="22"/>
        <v>14072.915478222509</v>
      </c>
      <c r="E174">
        <f t="shared" ca="1" si="23"/>
        <v>1</v>
      </c>
      <c r="H174">
        <f t="shared" ca="1" si="19"/>
        <v>0.99081176570466623</v>
      </c>
      <c r="I174">
        <v>1</v>
      </c>
      <c r="J174" s="1">
        <f t="shared" ca="1" si="24"/>
        <v>77.756922603753878</v>
      </c>
      <c r="K174" s="1">
        <f t="shared" ca="1" si="25"/>
        <v>7853.4491829791414</v>
      </c>
      <c r="L174">
        <f t="shared" ca="1" si="26"/>
        <v>1</v>
      </c>
    </row>
    <row r="175" spans="1:12" x14ac:dyDescent="0.25">
      <c r="A175">
        <f t="shared" ca="1" si="18"/>
        <v>0.43170421473015785</v>
      </c>
      <c r="B175">
        <f t="shared" ca="1" si="20"/>
        <v>1</v>
      </c>
      <c r="C175" s="1">
        <f t="shared" ca="1" si="21"/>
        <v>140.72915478222509</v>
      </c>
      <c r="D175" s="1">
        <f t="shared" ca="1" si="22"/>
        <v>14213.644633004733</v>
      </c>
      <c r="E175">
        <f t="shared" ca="1" si="23"/>
        <v>1</v>
      </c>
      <c r="H175">
        <f t="shared" ca="1" si="19"/>
        <v>0.43170421473015785</v>
      </c>
      <c r="I175">
        <v>1</v>
      </c>
      <c r="J175" s="1">
        <f t="shared" ca="1" si="24"/>
        <v>78.534491829791421</v>
      </c>
      <c r="K175" s="1">
        <f t="shared" ca="1" si="25"/>
        <v>7931.9836748089328</v>
      </c>
      <c r="L175">
        <f t="shared" ca="1" si="26"/>
        <v>1</v>
      </c>
    </row>
    <row r="176" spans="1:12" x14ac:dyDescent="0.25">
      <c r="A176">
        <f t="shared" ca="1" si="18"/>
        <v>0.51773201852760986</v>
      </c>
      <c r="B176">
        <f t="shared" ca="1" si="20"/>
        <v>1</v>
      </c>
      <c r="C176" s="1">
        <f t="shared" ca="1" si="21"/>
        <v>142.13644633004733</v>
      </c>
      <c r="D176" s="1">
        <f t="shared" ca="1" si="22"/>
        <v>14355.78107933478</v>
      </c>
      <c r="E176">
        <f t="shared" ca="1" si="23"/>
        <v>1</v>
      </c>
      <c r="H176">
        <f t="shared" ca="1" si="19"/>
        <v>0.51773201852760986</v>
      </c>
      <c r="I176">
        <v>1</v>
      </c>
      <c r="J176" s="1">
        <f t="shared" ca="1" si="24"/>
        <v>79.31983674808933</v>
      </c>
      <c r="K176" s="1">
        <f t="shared" ca="1" si="25"/>
        <v>8011.3035115570219</v>
      </c>
      <c r="L176">
        <f t="shared" ca="1" si="26"/>
        <v>1</v>
      </c>
    </row>
    <row r="177" spans="1:12" x14ac:dyDescent="0.25">
      <c r="A177">
        <f t="shared" ca="1" si="18"/>
        <v>0.96372493889327426</v>
      </c>
      <c r="B177">
        <f t="shared" ca="1" si="20"/>
        <v>1</v>
      </c>
      <c r="C177" s="1">
        <f t="shared" ca="1" si="21"/>
        <v>143.55781079334781</v>
      </c>
      <c r="D177" s="1">
        <f t="shared" ca="1" si="22"/>
        <v>14499.338890128127</v>
      </c>
      <c r="E177">
        <f t="shared" ca="1" si="23"/>
        <v>1</v>
      </c>
      <c r="H177">
        <f t="shared" ca="1" si="19"/>
        <v>0.96372493889327426</v>
      </c>
      <c r="I177">
        <v>1</v>
      </c>
      <c r="J177" s="1">
        <f t="shared" ca="1" si="24"/>
        <v>80.113035115570227</v>
      </c>
      <c r="K177" s="1">
        <f t="shared" ca="1" si="25"/>
        <v>8091.4165466725917</v>
      </c>
      <c r="L177">
        <f t="shared" ca="1" si="26"/>
        <v>1</v>
      </c>
    </row>
    <row r="178" spans="1:12" x14ac:dyDescent="0.25">
      <c r="A178">
        <f t="shared" ca="1" si="18"/>
        <v>0.91442089310211427</v>
      </c>
      <c r="B178">
        <f t="shared" ca="1" si="20"/>
        <v>1</v>
      </c>
      <c r="C178" s="1">
        <f t="shared" ca="1" si="21"/>
        <v>144.99338890128126</v>
      </c>
      <c r="D178" s="1">
        <f t="shared" ca="1" si="22"/>
        <v>14644.332279029408</v>
      </c>
      <c r="E178">
        <f t="shared" ca="1" si="23"/>
        <v>1</v>
      </c>
      <c r="H178">
        <f t="shared" ca="1" si="19"/>
        <v>0.91442089310211427</v>
      </c>
      <c r="I178">
        <v>1</v>
      </c>
      <c r="J178" s="1">
        <f t="shared" ca="1" si="24"/>
        <v>80.914165466725919</v>
      </c>
      <c r="K178" s="1">
        <f t="shared" ca="1" si="25"/>
        <v>8172.3307121393173</v>
      </c>
      <c r="L178">
        <f t="shared" ca="1" si="26"/>
        <v>1</v>
      </c>
    </row>
    <row r="179" spans="1:12" x14ac:dyDescent="0.25">
      <c r="A179">
        <f t="shared" ca="1" si="18"/>
        <v>0.91535990919641086</v>
      </c>
      <c r="B179">
        <f t="shared" ca="1" si="20"/>
        <v>1</v>
      </c>
      <c r="C179" s="1">
        <f t="shared" ca="1" si="21"/>
        <v>146.44332279029408</v>
      </c>
      <c r="D179" s="1">
        <f t="shared" ca="1" si="22"/>
        <v>14790.775601819701</v>
      </c>
      <c r="E179">
        <f t="shared" ca="1" si="23"/>
        <v>1</v>
      </c>
      <c r="H179">
        <f t="shared" ca="1" si="19"/>
        <v>0.91535990919641086</v>
      </c>
      <c r="I179">
        <v>1</v>
      </c>
      <c r="J179" s="1">
        <f t="shared" ca="1" si="24"/>
        <v>81.723307121393177</v>
      </c>
      <c r="K179" s="1">
        <f t="shared" ca="1" si="25"/>
        <v>8254.0540192607095</v>
      </c>
      <c r="L179">
        <f t="shared" ca="1" si="26"/>
        <v>1</v>
      </c>
    </row>
    <row r="180" spans="1:12" x14ac:dyDescent="0.25">
      <c r="A180">
        <f t="shared" ca="1" si="18"/>
        <v>0.3564311463938038</v>
      </c>
      <c r="B180">
        <f t="shared" ca="1" si="20"/>
        <v>1</v>
      </c>
      <c r="C180" s="1">
        <f t="shared" ca="1" si="21"/>
        <v>147.90775601819701</v>
      </c>
      <c r="D180" s="1">
        <f t="shared" ca="1" si="22"/>
        <v>14642.867845801504</v>
      </c>
      <c r="E180">
        <f t="shared" ca="1" si="23"/>
        <v>0</v>
      </c>
      <c r="H180">
        <f t="shared" ca="1" si="19"/>
        <v>0.3564311463938038</v>
      </c>
      <c r="I180">
        <v>1</v>
      </c>
      <c r="J180" s="1">
        <f t="shared" ca="1" si="24"/>
        <v>82.540540192607097</v>
      </c>
      <c r="K180" s="1">
        <f t="shared" ca="1" si="25"/>
        <v>8171.5134790681022</v>
      </c>
      <c r="L180">
        <f t="shared" ca="1" si="26"/>
        <v>0</v>
      </c>
    </row>
    <row r="181" spans="1:12" x14ac:dyDescent="0.25">
      <c r="A181">
        <f t="shared" ca="1" si="18"/>
        <v>0.30189412700394891</v>
      </c>
      <c r="B181">
        <f t="shared" ca="1" si="20"/>
        <v>2</v>
      </c>
      <c r="C181" s="1">
        <f t="shared" ca="1" si="21"/>
        <v>292.85735691603008</v>
      </c>
      <c r="D181" s="1">
        <f t="shared" ca="1" si="22"/>
        <v>14350.010488885473</v>
      </c>
      <c r="E181">
        <f t="shared" ca="1" si="23"/>
        <v>0</v>
      </c>
      <c r="H181">
        <f t="shared" ca="1" si="19"/>
        <v>0.30189412700394891</v>
      </c>
      <c r="I181">
        <v>1</v>
      </c>
      <c r="J181" s="1">
        <f t="shared" ca="1" si="24"/>
        <v>81.71513479068102</v>
      </c>
      <c r="K181" s="1">
        <f t="shared" ca="1" si="25"/>
        <v>8089.7983442774212</v>
      </c>
      <c r="L181">
        <f t="shared" ca="1" si="26"/>
        <v>0</v>
      </c>
    </row>
    <row r="182" spans="1:12" x14ac:dyDescent="0.25">
      <c r="A182">
        <f t="shared" ca="1" si="18"/>
        <v>0.49976347205481397</v>
      </c>
      <c r="B182">
        <f t="shared" ca="1" si="20"/>
        <v>3</v>
      </c>
      <c r="C182" s="1">
        <f t="shared" ca="1" si="21"/>
        <v>430.50031466656424</v>
      </c>
      <c r="D182" s="1">
        <f t="shared" ca="1" si="22"/>
        <v>14780.510803552037</v>
      </c>
      <c r="E182">
        <f t="shared" ca="1" si="23"/>
        <v>1</v>
      </c>
      <c r="H182">
        <f t="shared" ca="1" si="19"/>
        <v>0.49976347205481397</v>
      </c>
      <c r="I182">
        <v>1</v>
      </c>
      <c r="J182" s="1">
        <f t="shared" ca="1" si="24"/>
        <v>80.897983442774219</v>
      </c>
      <c r="K182" s="1">
        <f t="shared" ca="1" si="25"/>
        <v>8170.6963277201958</v>
      </c>
      <c r="L182">
        <f t="shared" ca="1" si="26"/>
        <v>1</v>
      </c>
    </row>
    <row r="183" spans="1:12" x14ac:dyDescent="0.25">
      <c r="A183">
        <f t="shared" ca="1" si="18"/>
        <v>0.85385593316139918</v>
      </c>
      <c r="B183">
        <f t="shared" ca="1" si="20"/>
        <v>2</v>
      </c>
      <c r="C183" s="1">
        <f t="shared" ca="1" si="21"/>
        <v>295.61021607104072</v>
      </c>
      <c r="D183" s="1">
        <f t="shared" ca="1" si="22"/>
        <v>15076.121019623079</v>
      </c>
      <c r="E183">
        <f t="shared" ca="1" si="23"/>
        <v>1</v>
      </c>
      <c r="H183">
        <f t="shared" ca="1" si="19"/>
        <v>0.85385593316139918</v>
      </c>
      <c r="I183">
        <v>1</v>
      </c>
      <c r="J183" s="1">
        <f t="shared" ca="1" si="24"/>
        <v>81.706963277201965</v>
      </c>
      <c r="K183" s="1">
        <f t="shared" ca="1" si="25"/>
        <v>8252.4032909973976</v>
      </c>
      <c r="L183">
        <f t="shared" ca="1" si="26"/>
        <v>1</v>
      </c>
    </row>
    <row r="184" spans="1:12" x14ac:dyDescent="0.25">
      <c r="A184">
        <f t="shared" ca="1" si="18"/>
        <v>0.22798725259091523</v>
      </c>
      <c r="B184">
        <f t="shared" ca="1" si="20"/>
        <v>1</v>
      </c>
      <c r="C184" s="1">
        <f t="shared" ca="1" si="21"/>
        <v>150.76121019623079</v>
      </c>
      <c r="D184" s="1">
        <f t="shared" ca="1" si="22"/>
        <v>14925.359809426847</v>
      </c>
      <c r="E184">
        <f t="shared" ca="1" si="23"/>
        <v>0</v>
      </c>
      <c r="H184">
        <f t="shared" ca="1" si="19"/>
        <v>0.22798725259091523</v>
      </c>
      <c r="I184">
        <v>1</v>
      </c>
      <c r="J184" s="1">
        <f t="shared" ca="1" si="24"/>
        <v>82.524032909973982</v>
      </c>
      <c r="K184" s="1">
        <f t="shared" ca="1" si="25"/>
        <v>8169.8792580874233</v>
      </c>
      <c r="L184">
        <f t="shared" ca="1" si="26"/>
        <v>0</v>
      </c>
    </row>
    <row r="185" spans="1:12" x14ac:dyDescent="0.25">
      <c r="A185">
        <f t="shared" ca="1" si="18"/>
        <v>3.2484244728182898E-2</v>
      </c>
      <c r="B185">
        <f t="shared" ca="1" si="20"/>
        <v>2</v>
      </c>
      <c r="C185" s="1">
        <f t="shared" ca="1" si="21"/>
        <v>298.50719618853697</v>
      </c>
      <c r="D185" s="1">
        <f t="shared" ca="1" si="22"/>
        <v>14626.85261323831</v>
      </c>
      <c r="E185">
        <f t="shared" ca="1" si="23"/>
        <v>0</v>
      </c>
      <c r="H185">
        <f t="shared" ca="1" si="19"/>
        <v>3.2484244728182898E-2</v>
      </c>
      <c r="I185">
        <v>1</v>
      </c>
      <c r="J185" s="1">
        <f t="shared" ca="1" si="24"/>
        <v>81.69879258087424</v>
      </c>
      <c r="K185" s="1">
        <f t="shared" ca="1" si="25"/>
        <v>8088.1804655065489</v>
      </c>
      <c r="L185">
        <f t="shared" ca="1" si="26"/>
        <v>0</v>
      </c>
    </row>
    <row r="186" spans="1:12" x14ac:dyDescent="0.25">
      <c r="A186">
        <f t="shared" ca="1" si="18"/>
        <v>0.94917470409632365</v>
      </c>
      <c r="B186">
        <f t="shared" ca="1" si="20"/>
        <v>3</v>
      </c>
      <c r="C186" s="1">
        <f t="shared" ca="1" si="21"/>
        <v>438.8055783971493</v>
      </c>
      <c r="D186" s="1">
        <f t="shared" ca="1" si="22"/>
        <v>15065.658191635459</v>
      </c>
      <c r="E186">
        <f t="shared" ca="1" si="23"/>
        <v>1</v>
      </c>
      <c r="H186">
        <f t="shared" ca="1" si="19"/>
        <v>0.94917470409632365</v>
      </c>
      <c r="I186">
        <v>1</v>
      </c>
      <c r="J186" s="1">
        <f t="shared" ca="1" si="24"/>
        <v>80.881804655065494</v>
      </c>
      <c r="K186" s="1">
        <f t="shared" ca="1" si="25"/>
        <v>8169.0622701616148</v>
      </c>
      <c r="L186">
        <f t="shared" ca="1" si="26"/>
        <v>1</v>
      </c>
    </row>
    <row r="187" spans="1:12" x14ac:dyDescent="0.25">
      <c r="A187">
        <f t="shared" ca="1" si="18"/>
        <v>0.50405081609033464</v>
      </c>
      <c r="B187">
        <f t="shared" ca="1" si="20"/>
        <v>2</v>
      </c>
      <c r="C187" s="1">
        <f t="shared" ca="1" si="21"/>
        <v>301.31316383270917</v>
      </c>
      <c r="D187" s="1">
        <f t="shared" ca="1" si="22"/>
        <v>15366.971355468168</v>
      </c>
      <c r="E187">
        <f t="shared" ca="1" si="23"/>
        <v>1</v>
      </c>
      <c r="H187">
        <f t="shared" ca="1" si="19"/>
        <v>0.50405081609033464</v>
      </c>
      <c r="I187">
        <v>1</v>
      </c>
      <c r="J187" s="1">
        <f t="shared" ca="1" si="24"/>
        <v>81.690622701616149</v>
      </c>
      <c r="K187" s="1">
        <f t="shared" ca="1" si="25"/>
        <v>8250.752892863231</v>
      </c>
      <c r="L187">
        <f t="shared" ca="1" si="26"/>
        <v>1</v>
      </c>
    </row>
    <row r="188" spans="1:12" x14ac:dyDescent="0.25">
      <c r="A188">
        <f t="shared" ca="1" si="18"/>
        <v>0.9964223968187168</v>
      </c>
      <c r="B188">
        <f t="shared" ca="1" si="20"/>
        <v>1</v>
      </c>
      <c r="C188" s="1">
        <f t="shared" ca="1" si="21"/>
        <v>153.66971355468169</v>
      </c>
      <c r="D188" s="1">
        <f t="shared" ca="1" si="22"/>
        <v>15520.641069022849</v>
      </c>
      <c r="E188">
        <f t="shared" ca="1" si="23"/>
        <v>1</v>
      </c>
      <c r="H188">
        <f t="shared" ca="1" si="19"/>
        <v>0.9964223968187168</v>
      </c>
      <c r="I188">
        <v>1</v>
      </c>
      <c r="J188" s="1">
        <f t="shared" ca="1" si="24"/>
        <v>82.507528928632311</v>
      </c>
      <c r="K188" s="1">
        <f t="shared" ca="1" si="25"/>
        <v>8333.2604217918633</v>
      </c>
      <c r="L188">
        <f t="shared" ca="1" si="26"/>
        <v>1</v>
      </c>
    </row>
    <row r="189" spans="1:12" x14ac:dyDescent="0.25">
      <c r="A189">
        <f t="shared" ca="1" si="18"/>
        <v>0.19197942627142228</v>
      </c>
      <c r="B189">
        <f t="shared" ca="1" si="20"/>
        <v>1</v>
      </c>
      <c r="C189" s="1">
        <f t="shared" ca="1" si="21"/>
        <v>155.20641069022849</v>
      </c>
      <c r="D189" s="1">
        <f t="shared" ca="1" si="22"/>
        <v>15365.434658332621</v>
      </c>
      <c r="E189">
        <f t="shared" ca="1" si="23"/>
        <v>0</v>
      </c>
      <c r="H189">
        <f t="shared" ca="1" si="19"/>
        <v>0.19197942627142228</v>
      </c>
      <c r="I189">
        <v>1</v>
      </c>
      <c r="J189" s="1">
        <f t="shared" ca="1" si="24"/>
        <v>83.332604217918629</v>
      </c>
      <c r="K189" s="1">
        <f t="shared" ca="1" si="25"/>
        <v>8249.9278175739455</v>
      </c>
      <c r="L189">
        <f t="shared" ca="1" si="26"/>
        <v>0</v>
      </c>
    </row>
    <row r="190" spans="1:12" x14ac:dyDescent="0.25">
      <c r="A190">
        <f t="shared" ca="1" si="18"/>
        <v>0.52241378708184905</v>
      </c>
      <c r="B190">
        <f t="shared" ca="1" si="20"/>
        <v>2</v>
      </c>
      <c r="C190" s="1">
        <f t="shared" ca="1" si="21"/>
        <v>307.3086931666524</v>
      </c>
      <c r="D190" s="1">
        <f t="shared" ca="1" si="22"/>
        <v>15672.743351499274</v>
      </c>
      <c r="E190">
        <f t="shared" ca="1" si="23"/>
        <v>1</v>
      </c>
      <c r="H190">
        <f t="shared" ca="1" si="19"/>
        <v>0.52241378708184905</v>
      </c>
      <c r="I190">
        <v>1</v>
      </c>
      <c r="J190" s="1">
        <f t="shared" ca="1" si="24"/>
        <v>82.499278175739462</v>
      </c>
      <c r="K190" s="1">
        <f t="shared" ca="1" si="25"/>
        <v>8332.4270957496847</v>
      </c>
      <c r="L190">
        <f t="shared" ca="1" si="26"/>
        <v>1</v>
      </c>
    </row>
    <row r="191" spans="1:12" x14ac:dyDescent="0.25">
      <c r="A191">
        <f t="shared" ca="1" si="18"/>
        <v>0.56198391598372199</v>
      </c>
      <c r="B191">
        <f t="shared" ca="1" si="20"/>
        <v>1</v>
      </c>
      <c r="C191" s="1">
        <f t="shared" ca="1" si="21"/>
        <v>156.72743351499273</v>
      </c>
      <c r="D191" s="1">
        <f t="shared" ca="1" si="22"/>
        <v>15829.470785014266</v>
      </c>
      <c r="E191">
        <f t="shared" ca="1" si="23"/>
        <v>1</v>
      </c>
      <c r="H191">
        <f t="shared" ca="1" si="19"/>
        <v>0.56198391598372199</v>
      </c>
      <c r="I191">
        <v>1</v>
      </c>
      <c r="J191" s="1">
        <f t="shared" ca="1" si="24"/>
        <v>83.32427095749685</v>
      </c>
      <c r="K191" s="1">
        <f t="shared" ca="1" si="25"/>
        <v>8415.7513667071817</v>
      </c>
      <c r="L191">
        <f t="shared" ca="1" si="26"/>
        <v>1</v>
      </c>
    </row>
    <row r="192" spans="1:12" x14ac:dyDescent="0.25">
      <c r="A192">
        <f t="shared" ca="1" si="18"/>
        <v>5.2101643359485084E-2</v>
      </c>
      <c r="B192">
        <f t="shared" ca="1" si="20"/>
        <v>1</v>
      </c>
      <c r="C192" s="1">
        <f t="shared" ca="1" si="21"/>
        <v>158.29470785014266</v>
      </c>
      <c r="D192" s="1">
        <f t="shared" ca="1" si="22"/>
        <v>15671.176077164124</v>
      </c>
      <c r="E192">
        <f t="shared" ca="1" si="23"/>
        <v>0</v>
      </c>
      <c r="H192">
        <f t="shared" ca="1" si="19"/>
        <v>5.2101643359485084E-2</v>
      </c>
      <c r="I192">
        <v>1</v>
      </c>
      <c r="J192" s="1">
        <f t="shared" ca="1" si="24"/>
        <v>84.157513667071825</v>
      </c>
      <c r="K192" s="1">
        <f t="shared" ca="1" si="25"/>
        <v>8331.593853040109</v>
      </c>
      <c r="L192">
        <f t="shared" ca="1" si="26"/>
        <v>0</v>
      </c>
    </row>
    <row r="193" spans="1:12" x14ac:dyDescent="0.25">
      <c r="A193">
        <f t="shared" ca="1" si="18"/>
        <v>0.60001652539964079</v>
      </c>
      <c r="B193">
        <f t="shared" ca="1" si="20"/>
        <v>2</v>
      </c>
      <c r="C193" s="1">
        <f t="shared" ca="1" si="21"/>
        <v>313.4235215432825</v>
      </c>
      <c r="D193" s="1">
        <f t="shared" ca="1" si="22"/>
        <v>15984.599598707406</v>
      </c>
      <c r="E193">
        <f t="shared" ca="1" si="23"/>
        <v>1</v>
      </c>
      <c r="H193">
        <f t="shared" ca="1" si="19"/>
        <v>0.60001652539964079</v>
      </c>
      <c r="I193">
        <v>1</v>
      </c>
      <c r="J193" s="1">
        <f t="shared" ca="1" si="24"/>
        <v>83.315938530401098</v>
      </c>
      <c r="K193" s="1">
        <f t="shared" ca="1" si="25"/>
        <v>8414.9097915705097</v>
      </c>
      <c r="L193">
        <f t="shared" ca="1" si="26"/>
        <v>1</v>
      </c>
    </row>
    <row r="194" spans="1:12" x14ac:dyDescent="0.25">
      <c r="A194">
        <f t="shared" ca="1" si="18"/>
        <v>0.50352092988139496</v>
      </c>
      <c r="B194">
        <f t="shared" ca="1" si="20"/>
        <v>1</v>
      </c>
      <c r="C194" s="1">
        <f t="shared" ca="1" si="21"/>
        <v>159.84599598707405</v>
      </c>
      <c r="D194" s="1">
        <f t="shared" ca="1" si="22"/>
        <v>16144.44559469448</v>
      </c>
      <c r="E194">
        <f t="shared" ca="1" si="23"/>
        <v>1</v>
      </c>
      <c r="H194">
        <f t="shared" ca="1" si="19"/>
        <v>0.50352092988139496</v>
      </c>
      <c r="I194">
        <v>1</v>
      </c>
      <c r="J194" s="1">
        <f t="shared" ca="1" si="24"/>
        <v>84.149097915705099</v>
      </c>
      <c r="K194" s="1">
        <f t="shared" ca="1" si="25"/>
        <v>8499.058889486214</v>
      </c>
      <c r="L194">
        <f t="shared" ca="1" si="26"/>
        <v>1</v>
      </c>
    </row>
    <row r="195" spans="1:12" x14ac:dyDescent="0.25">
      <c r="A195">
        <f t="shared" ca="1" si="18"/>
        <v>0.83286215385368423</v>
      </c>
      <c r="B195">
        <f t="shared" ca="1" si="20"/>
        <v>1</v>
      </c>
      <c r="C195" s="1">
        <f t="shared" ca="1" si="21"/>
        <v>161.4444559469448</v>
      </c>
      <c r="D195" s="1">
        <f t="shared" ca="1" si="22"/>
        <v>16305.890050641425</v>
      </c>
      <c r="E195">
        <f t="shared" ca="1" si="23"/>
        <v>1</v>
      </c>
      <c r="H195">
        <f t="shared" ca="1" si="19"/>
        <v>0.83286215385368423</v>
      </c>
      <c r="I195">
        <v>1</v>
      </c>
      <c r="J195" s="1">
        <f t="shared" ca="1" si="24"/>
        <v>84.990588894862142</v>
      </c>
      <c r="K195" s="1">
        <f t="shared" ca="1" si="25"/>
        <v>8584.0494783810755</v>
      </c>
      <c r="L195">
        <f t="shared" ca="1" si="26"/>
        <v>1</v>
      </c>
    </row>
    <row r="196" spans="1:12" x14ac:dyDescent="0.25">
      <c r="A196">
        <f t="shared" ca="1" si="18"/>
        <v>0.64285871481939405</v>
      </c>
      <c r="B196">
        <f t="shared" ca="1" si="20"/>
        <v>1</v>
      </c>
      <c r="C196" s="1">
        <f t="shared" ca="1" si="21"/>
        <v>163.05890050641426</v>
      </c>
      <c r="D196" s="1">
        <f t="shared" ca="1" si="22"/>
        <v>16468.948951147839</v>
      </c>
      <c r="E196">
        <f t="shared" ca="1" si="23"/>
        <v>1</v>
      </c>
      <c r="H196">
        <f t="shared" ca="1" si="19"/>
        <v>0.64285871481939405</v>
      </c>
      <c r="I196">
        <v>1</v>
      </c>
      <c r="J196" s="1">
        <f t="shared" ca="1" si="24"/>
        <v>85.840494783810755</v>
      </c>
      <c r="K196" s="1">
        <f t="shared" ca="1" si="25"/>
        <v>8669.8899731648853</v>
      </c>
      <c r="L196">
        <f t="shared" ca="1" si="26"/>
        <v>1</v>
      </c>
    </row>
    <row r="197" spans="1:12" x14ac:dyDescent="0.25">
      <c r="A197">
        <f t="shared" ca="1" si="18"/>
        <v>0.20603240737858075</v>
      </c>
      <c r="B197">
        <f t="shared" ca="1" si="20"/>
        <v>1</v>
      </c>
      <c r="C197" s="1">
        <f t="shared" ca="1" si="21"/>
        <v>164.6894895114784</v>
      </c>
      <c r="D197" s="1">
        <f t="shared" ca="1" si="22"/>
        <v>16304.25946163636</v>
      </c>
      <c r="E197">
        <f t="shared" ca="1" si="23"/>
        <v>0</v>
      </c>
      <c r="H197">
        <f t="shared" ca="1" si="19"/>
        <v>0.20603240737858075</v>
      </c>
      <c r="I197">
        <v>1</v>
      </c>
      <c r="J197" s="1">
        <f t="shared" ca="1" si="24"/>
        <v>86.698899731648851</v>
      </c>
      <c r="K197" s="1">
        <f t="shared" ca="1" si="25"/>
        <v>8583.1910734332359</v>
      </c>
      <c r="L197">
        <f t="shared" ca="1" si="26"/>
        <v>0</v>
      </c>
    </row>
    <row r="198" spans="1:12" x14ac:dyDescent="0.25">
      <c r="A198">
        <f t="shared" ref="A198:A261" ca="1" si="27">RAND()</f>
        <v>6.4717871384656345E-4</v>
      </c>
      <c r="B198">
        <f t="shared" ca="1" si="20"/>
        <v>2</v>
      </c>
      <c r="C198" s="1">
        <f t="shared" ca="1" si="21"/>
        <v>326.0851892327272</v>
      </c>
      <c r="D198" s="1">
        <f t="shared" ca="1" si="22"/>
        <v>15978.174272403634</v>
      </c>
      <c r="E198">
        <f t="shared" ca="1" si="23"/>
        <v>0</v>
      </c>
      <c r="H198">
        <f t="shared" ref="H198:H261" ca="1" si="28">A198</f>
        <v>6.4717871384656345E-4</v>
      </c>
      <c r="I198">
        <v>1</v>
      </c>
      <c r="J198" s="1">
        <f t="shared" ca="1" si="24"/>
        <v>85.831910734332368</v>
      </c>
      <c r="K198" s="1">
        <f t="shared" ca="1" si="25"/>
        <v>8497.3591626989037</v>
      </c>
      <c r="L198">
        <f t="shared" ca="1" si="26"/>
        <v>0</v>
      </c>
    </row>
    <row r="199" spans="1:12" x14ac:dyDescent="0.25">
      <c r="A199">
        <f t="shared" ca="1" si="27"/>
        <v>0.55361078104185391</v>
      </c>
      <c r="B199">
        <f t="shared" ref="B199:B262" ca="1" si="29">IF(IF(A198&lt;$B$1, B198+1,B198-1)&lt;=1,1,IF(A198&lt;$B$1, B198+1,B198-1))</f>
        <v>3</v>
      </c>
      <c r="C199" s="1">
        <f t="shared" ref="C199:C262" ca="1" si="30">IF(D198&lt;=0,"",B199*D198*$B$3)</f>
        <v>479.34522817210905</v>
      </c>
      <c r="D199" s="1">
        <f t="shared" ref="D199:D262" ca="1" si="31">IF(A199&gt;$B$1,D198+C199,D198-C199)</f>
        <v>16457.519500575741</v>
      </c>
      <c r="E199">
        <f t="shared" ref="E199:E262" ca="1" si="32">IF(A199&gt;$B$1,1,0)</f>
        <v>1</v>
      </c>
      <c r="H199">
        <f t="shared" ca="1" si="28"/>
        <v>0.55361078104185391</v>
      </c>
      <c r="I199">
        <v>1</v>
      </c>
      <c r="J199" s="1">
        <f t="shared" ref="J199:J262" ca="1" si="33">IF(K198&lt;=0,"",I199*K198*$B$3)</f>
        <v>84.973591626989034</v>
      </c>
      <c r="K199" s="1">
        <f t="shared" ref="K199:K262" ca="1" si="34">IF(H199&gt;$B$1,K198+J199,K198-J199)</f>
        <v>8582.3327543258929</v>
      </c>
      <c r="L199">
        <f t="shared" ref="L199:L262" ca="1" si="35">IF(H199&gt;$B$1,1,0)</f>
        <v>1</v>
      </c>
    </row>
    <row r="200" spans="1:12" x14ac:dyDescent="0.25">
      <c r="A200">
        <f t="shared" ca="1" si="27"/>
        <v>0.57798696272506733</v>
      </c>
      <c r="B200">
        <f t="shared" ca="1" si="29"/>
        <v>2</v>
      </c>
      <c r="C200" s="1">
        <f t="shared" ca="1" si="30"/>
        <v>329.15039001151484</v>
      </c>
      <c r="D200" s="1">
        <f t="shared" ca="1" si="31"/>
        <v>16786.669890587254</v>
      </c>
      <c r="E200">
        <f t="shared" ca="1" si="32"/>
        <v>1</v>
      </c>
      <c r="H200">
        <f t="shared" ca="1" si="28"/>
        <v>0.57798696272506733</v>
      </c>
      <c r="I200">
        <v>1</v>
      </c>
      <c r="J200" s="1">
        <f t="shared" ca="1" si="33"/>
        <v>85.823327543258927</v>
      </c>
      <c r="K200" s="1">
        <f t="shared" ca="1" si="34"/>
        <v>8668.1560818691523</v>
      </c>
      <c r="L200">
        <f t="shared" ca="1" si="35"/>
        <v>1</v>
      </c>
    </row>
    <row r="201" spans="1:12" x14ac:dyDescent="0.25">
      <c r="A201">
        <f t="shared" ca="1" si="27"/>
        <v>0.97960690931568994</v>
      </c>
      <c r="B201">
        <f t="shared" ca="1" si="29"/>
        <v>1</v>
      </c>
      <c r="C201" s="1">
        <f t="shared" ca="1" si="30"/>
        <v>167.86669890587254</v>
      </c>
      <c r="D201" s="1">
        <f t="shared" ca="1" si="31"/>
        <v>16954.536589493127</v>
      </c>
      <c r="E201">
        <f t="shared" ca="1" si="32"/>
        <v>1</v>
      </c>
      <c r="H201">
        <f t="shared" ca="1" si="28"/>
        <v>0.97960690931568994</v>
      </c>
      <c r="I201">
        <v>1</v>
      </c>
      <c r="J201" s="1">
        <f t="shared" ca="1" si="33"/>
        <v>86.681560818691523</v>
      </c>
      <c r="K201" s="1">
        <f t="shared" ca="1" si="34"/>
        <v>8754.837642687844</v>
      </c>
      <c r="L201">
        <f t="shared" ca="1" si="35"/>
        <v>1</v>
      </c>
    </row>
    <row r="202" spans="1:12" x14ac:dyDescent="0.25">
      <c r="A202">
        <f t="shared" ca="1" si="27"/>
        <v>0.61632265005848996</v>
      </c>
      <c r="B202">
        <f t="shared" ca="1" si="29"/>
        <v>1</v>
      </c>
      <c r="C202" s="1">
        <f t="shared" ca="1" si="30"/>
        <v>169.54536589493128</v>
      </c>
      <c r="D202" s="1">
        <f t="shared" ca="1" si="31"/>
        <v>17124.081955388057</v>
      </c>
      <c r="E202">
        <f t="shared" ca="1" si="32"/>
        <v>1</v>
      </c>
      <c r="H202">
        <f t="shared" ca="1" si="28"/>
        <v>0.61632265005848996</v>
      </c>
      <c r="I202">
        <v>1</v>
      </c>
      <c r="J202" s="1">
        <f t="shared" ca="1" si="33"/>
        <v>87.548376426878448</v>
      </c>
      <c r="K202" s="1">
        <f t="shared" ca="1" si="34"/>
        <v>8842.3860191147232</v>
      </c>
      <c r="L202">
        <f t="shared" ca="1" si="35"/>
        <v>1</v>
      </c>
    </row>
    <row r="203" spans="1:12" x14ac:dyDescent="0.25">
      <c r="A203">
        <f t="shared" ca="1" si="27"/>
        <v>0.36239175769604681</v>
      </c>
      <c r="B203">
        <f t="shared" ca="1" si="29"/>
        <v>1</v>
      </c>
      <c r="C203" s="1">
        <f t="shared" ca="1" si="30"/>
        <v>171.24081955388058</v>
      </c>
      <c r="D203" s="1">
        <f t="shared" ca="1" si="31"/>
        <v>16952.841135834176</v>
      </c>
      <c r="E203">
        <f t="shared" ca="1" si="32"/>
        <v>0</v>
      </c>
      <c r="H203">
        <f t="shared" ca="1" si="28"/>
        <v>0.36239175769604681</v>
      </c>
      <c r="I203">
        <v>1</v>
      </c>
      <c r="J203" s="1">
        <f t="shared" ca="1" si="33"/>
        <v>88.423860191147227</v>
      </c>
      <c r="K203" s="1">
        <f t="shared" ca="1" si="34"/>
        <v>8753.9621589235758</v>
      </c>
      <c r="L203">
        <f t="shared" ca="1" si="35"/>
        <v>0</v>
      </c>
    </row>
    <row r="204" spans="1:12" x14ac:dyDescent="0.25">
      <c r="A204">
        <f t="shared" ca="1" si="27"/>
        <v>0.28538406125611193</v>
      </c>
      <c r="B204">
        <f t="shared" ca="1" si="29"/>
        <v>2</v>
      </c>
      <c r="C204" s="1">
        <f t="shared" ca="1" si="30"/>
        <v>339.05682271668354</v>
      </c>
      <c r="D204" s="1">
        <f t="shared" ca="1" si="31"/>
        <v>16613.784313117492</v>
      </c>
      <c r="E204">
        <f t="shared" ca="1" si="32"/>
        <v>0</v>
      </c>
      <c r="H204">
        <f t="shared" ca="1" si="28"/>
        <v>0.28538406125611193</v>
      </c>
      <c r="I204">
        <v>1</v>
      </c>
      <c r="J204" s="1">
        <f t="shared" ca="1" si="33"/>
        <v>87.539621589235765</v>
      </c>
      <c r="K204" s="1">
        <f t="shared" ca="1" si="34"/>
        <v>8666.4225373343397</v>
      </c>
      <c r="L204">
        <f t="shared" ca="1" si="35"/>
        <v>0</v>
      </c>
    </row>
    <row r="205" spans="1:12" x14ac:dyDescent="0.25">
      <c r="A205">
        <f t="shared" ca="1" si="27"/>
        <v>0.72069423481078465</v>
      </c>
      <c r="B205">
        <f t="shared" ca="1" si="29"/>
        <v>3</v>
      </c>
      <c r="C205" s="1">
        <f t="shared" ca="1" si="30"/>
        <v>498.41352939352481</v>
      </c>
      <c r="D205" s="1">
        <f t="shared" ca="1" si="31"/>
        <v>17112.197842511017</v>
      </c>
      <c r="E205">
        <f t="shared" ca="1" si="32"/>
        <v>1</v>
      </c>
      <c r="H205">
        <f t="shared" ca="1" si="28"/>
        <v>0.72069423481078465</v>
      </c>
      <c r="I205">
        <v>1</v>
      </c>
      <c r="J205" s="1">
        <f t="shared" ca="1" si="33"/>
        <v>86.664225373343399</v>
      </c>
      <c r="K205" s="1">
        <f t="shared" ca="1" si="34"/>
        <v>8753.0867627076823</v>
      </c>
      <c r="L205">
        <f t="shared" ca="1" si="35"/>
        <v>1</v>
      </c>
    </row>
    <row r="206" spans="1:12" x14ac:dyDescent="0.25">
      <c r="A206">
        <f t="shared" ca="1" si="27"/>
        <v>0.66852541532191201</v>
      </c>
      <c r="B206">
        <f t="shared" ca="1" si="29"/>
        <v>2</v>
      </c>
      <c r="C206" s="1">
        <f t="shared" ca="1" si="30"/>
        <v>342.24395685022034</v>
      </c>
      <c r="D206" s="1">
        <f t="shared" ca="1" si="31"/>
        <v>17454.441799361237</v>
      </c>
      <c r="E206">
        <f t="shared" ca="1" si="32"/>
        <v>1</v>
      </c>
      <c r="H206">
        <f t="shared" ca="1" si="28"/>
        <v>0.66852541532191201</v>
      </c>
      <c r="I206">
        <v>1</v>
      </c>
      <c r="J206" s="1">
        <f t="shared" ca="1" si="33"/>
        <v>87.53086762707683</v>
      </c>
      <c r="K206" s="1">
        <f t="shared" ca="1" si="34"/>
        <v>8840.6176303347584</v>
      </c>
      <c r="L206">
        <f t="shared" ca="1" si="35"/>
        <v>1</v>
      </c>
    </row>
    <row r="207" spans="1:12" x14ac:dyDescent="0.25">
      <c r="A207">
        <f t="shared" ca="1" si="27"/>
        <v>0.28487559584696642</v>
      </c>
      <c r="B207">
        <f t="shared" ca="1" si="29"/>
        <v>1</v>
      </c>
      <c r="C207" s="1">
        <f t="shared" ca="1" si="30"/>
        <v>174.54441799361237</v>
      </c>
      <c r="D207" s="1">
        <f t="shared" ca="1" si="31"/>
        <v>17279.897381367624</v>
      </c>
      <c r="E207">
        <f t="shared" ca="1" si="32"/>
        <v>0</v>
      </c>
      <c r="H207">
        <f t="shared" ca="1" si="28"/>
        <v>0.28487559584696642</v>
      </c>
      <c r="I207">
        <v>1</v>
      </c>
      <c r="J207" s="1">
        <f t="shared" ca="1" si="33"/>
        <v>88.406176303347578</v>
      </c>
      <c r="K207" s="1">
        <f t="shared" ca="1" si="34"/>
        <v>8752.2114540314105</v>
      </c>
      <c r="L207">
        <f t="shared" ca="1" si="35"/>
        <v>0</v>
      </c>
    </row>
    <row r="208" spans="1:12" x14ac:dyDescent="0.25">
      <c r="A208">
        <f t="shared" ca="1" si="27"/>
        <v>0.43063601825695652</v>
      </c>
      <c r="B208">
        <f t="shared" ca="1" si="29"/>
        <v>2</v>
      </c>
      <c r="C208" s="1">
        <f t="shared" ca="1" si="30"/>
        <v>345.59794762735248</v>
      </c>
      <c r="D208" s="1">
        <f t="shared" ca="1" si="31"/>
        <v>17625.495328994977</v>
      </c>
      <c r="E208">
        <f t="shared" ca="1" si="32"/>
        <v>1</v>
      </c>
      <c r="H208">
        <f t="shared" ca="1" si="28"/>
        <v>0.43063601825695652</v>
      </c>
      <c r="I208">
        <v>1</v>
      </c>
      <c r="J208" s="1">
        <f t="shared" ca="1" si="33"/>
        <v>87.522114540314107</v>
      </c>
      <c r="K208" s="1">
        <f t="shared" ca="1" si="34"/>
        <v>8839.7335685717244</v>
      </c>
      <c r="L208">
        <f t="shared" ca="1" si="35"/>
        <v>1</v>
      </c>
    </row>
    <row r="209" spans="1:12" x14ac:dyDescent="0.25">
      <c r="A209">
        <f t="shared" ca="1" si="27"/>
        <v>0.46029849330471162</v>
      </c>
      <c r="B209">
        <f t="shared" ca="1" si="29"/>
        <v>1</v>
      </c>
      <c r="C209" s="1">
        <f t="shared" ca="1" si="30"/>
        <v>176.25495328994978</v>
      </c>
      <c r="D209" s="1">
        <f t="shared" ca="1" si="31"/>
        <v>17801.750282284927</v>
      </c>
      <c r="E209">
        <f t="shared" ca="1" si="32"/>
        <v>1</v>
      </c>
      <c r="H209">
        <f t="shared" ca="1" si="28"/>
        <v>0.46029849330471162</v>
      </c>
      <c r="I209">
        <v>1</v>
      </c>
      <c r="J209" s="1">
        <f t="shared" ca="1" si="33"/>
        <v>88.397335685717252</v>
      </c>
      <c r="K209" s="1">
        <f t="shared" ca="1" si="34"/>
        <v>8928.1309042574412</v>
      </c>
      <c r="L209">
        <f t="shared" ca="1" si="35"/>
        <v>1</v>
      </c>
    </row>
    <row r="210" spans="1:12" x14ac:dyDescent="0.25">
      <c r="A210">
        <f t="shared" ca="1" si="27"/>
        <v>3.9735822492050099E-2</v>
      </c>
      <c r="B210">
        <f t="shared" ca="1" si="29"/>
        <v>1</v>
      </c>
      <c r="C210" s="1">
        <f t="shared" ca="1" si="30"/>
        <v>178.01750282284928</v>
      </c>
      <c r="D210" s="1">
        <f t="shared" ca="1" si="31"/>
        <v>17623.73277946208</v>
      </c>
      <c r="E210">
        <f t="shared" ca="1" si="32"/>
        <v>0</v>
      </c>
      <c r="H210">
        <f t="shared" ca="1" si="28"/>
        <v>3.9735822492050099E-2</v>
      </c>
      <c r="I210">
        <v>1</v>
      </c>
      <c r="J210" s="1">
        <f t="shared" ca="1" si="33"/>
        <v>89.281309042574421</v>
      </c>
      <c r="K210" s="1">
        <f t="shared" ca="1" si="34"/>
        <v>8838.849595214866</v>
      </c>
      <c r="L210">
        <f t="shared" ca="1" si="35"/>
        <v>0</v>
      </c>
    </row>
    <row r="211" spans="1:12" x14ac:dyDescent="0.25">
      <c r="A211">
        <f t="shared" ca="1" si="27"/>
        <v>0.36594389801764582</v>
      </c>
      <c r="B211">
        <f t="shared" ca="1" si="29"/>
        <v>2</v>
      </c>
      <c r="C211" s="1">
        <f t="shared" ca="1" si="30"/>
        <v>352.47465558924159</v>
      </c>
      <c r="D211" s="1">
        <f t="shared" ca="1" si="31"/>
        <v>17271.258123872838</v>
      </c>
      <c r="E211">
        <f t="shared" ca="1" si="32"/>
        <v>0</v>
      </c>
      <c r="H211">
        <f t="shared" ca="1" si="28"/>
        <v>0.36594389801764582</v>
      </c>
      <c r="I211">
        <v>1</v>
      </c>
      <c r="J211" s="1">
        <f t="shared" ca="1" si="33"/>
        <v>88.388495952148659</v>
      </c>
      <c r="K211" s="1">
        <f t="shared" ca="1" si="34"/>
        <v>8750.4610992627167</v>
      </c>
      <c r="L211">
        <f t="shared" ca="1" si="35"/>
        <v>0</v>
      </c>
    </row>
    <row r="212" spans="1:12" x14ac:dyDescent="0.25">
      <c r="A212">
        <f t="shared" ca="1" si="27"/>
        <v>0.46840251213121176</v>
      </c>
      <c r="B212">
        <f t="shared" ca="1" si="29"/>
        <v>3</v>
      </c>
      <c r="C212" s="1">
        <f t="shared" ca="1" si="30"/>
        <v>518.13774371618513</v>
      </c>
      <c r="D212" s="1">
        <f t="shared" ca="1" si="31"/>
        <v>17789.395867589024</v>
      </c>
      <c r="E212">
        <f t="shared" ca="1" si="32"/>
        <v>1</v>
      </c>
      <c r="H212">
        <f t="shared" ca="1" si="28"/>
        <v>0.46840251213121176</v>
      </c>
      <c r="I212">
        <v>1</v>
      </c>
      <c r="J212" s="1">
        <f t="shared" ca="1" si="33"/>
        <v>87.504610992627164</v>
      </c>
      <c r="K212" s="1">
        <f t="shared" ca="1" si="34"/>
        <v>8837.9657102553447</v>
      </c>
      <c r="L212">
        <f t="shared" ca="1" si="35"/>
        <v>1</v>
      </c>
    </row>
    <row r="213" spans="1:12" x14ac:dyDescent="0.25">
      <c r="A213">
        <f t="shared" ca="1" si="27"/>
        <v>0.46485844872105042</v>
      </c>
      <c r="B213">
        <f t="shared" ca="1" si="29"/>
        <v>2</v>
      </c>
      <c r="C213" s="1">
        <f t="shared" ca="1" si="30"/>
        <v>355.78791735178049</v>
      </c>
      <c r="D213" s="1">
        <f t="shared" ca="1" si="31"/>
        <v>18145.183784940804</v>
      </c>
      <c r="E213">
        <f t="shared" ca="1" si="32"/>
        <v>1</v>
      </c>
      <c r="H213">
        <f t="shared" ca="1" si="28"/>
        <v>0.46485844872105042</v>
      </c>
      <c r="I213">
        <v>1</v>
      </c>
      <c r="J213" s="1">
        <f t="shared" ca="1" si="33"/>
        <v>88.379657102553452</v>
      </c>
      <c r="K213" s="1">
        <f t="shared" ca="1" si="34"/>
        <v>8926.3453673578988</v>
      </c>
      <c r="L213">
        <f t="shared" ca="1" si="35"/>
        <v>1</v>
      </c>
    </row>
    <row r="214" spans="1:12" x14ac:dyDescent="0.25">
      <c r="A214">
        <f t="shared" ca="1" si="27"/>
        <v>0.16504249661494408</v>
      </c>
      <c r="B214">
        <f t="shared" ca="1" si="29"/>
        <v>1</v>
      </c>
      <c r="C214" s="1">
        <f t="shared" ca="1" si="30"/>
        <v>181.45183784940804</v>
      </c>
      <c r="D214" s="1">
        <f t="shared" ca="1" si="31"/>
        <v>17963.731947091397</v>
      </c>
      <c r="E214">
        <f t="shared" ca="1" si="32"/>
        <v>0</v>
      </c>
      <c r="H214">
        <f t="shared" ca="1" si="28"/>
        <v>0.16504249661494408</v>
      </c>
      <c r="I214">
        <v>1</v>
      </c>
      <c r="J214" s="1">
        <f t="shared" ca="1" si="33"/>
        <v>89.263453673578994</v>
      </c>
      <c r="K214" s="1">
        <f t="shared" ca="1" si="34"/>
        <v>8837.0819136843202</v>
      </c>
      <c r="L214">
        <f t="shared" ca="1" si="35"/>
        <v>0</v>
      </c>
    </row>
    <row r="215" spans="1:12" x14ac:dyDescent="0.25">
      <c r="A215">
        <f t="shared" ca="1" si="27"/>
        <v>0.33297956876373813</v>
      </c>
      <c r="B215">
        <f t="shared" ca="1" si="29"/>
        <v>2</v>
      </c>
      <c r="C215" s="1">
        <f t="shared" ca="1" si="30"/>
        <v>359.27463894182796</v>
      </c>
      <c r="D215" s="1">
        <f t="shared" ca="1" si="31"/>
        <v>17604.457308149569</v>
      </c>
      <c r="E215">
        <f t="shared" ca="1" si="32"/>
        <v>0</v>
      </c>
      <c r="H215">
        <f t="shared" ca="1" si="28"/>
        <v>0.33297956876373813</v>
      </c>
      <c r="I215">
        <v>1</v>
      </c>
      <c r="J215" s="1">
        <f t="shared" ca="1" si="33"/>
        <v>88.37081913684321</v>
      </c>
      <c r="K215" s="1">
        <f t="shared" ca="1" si="34"/>
        <v>8748.7110945474778</v>
      </c>
      <c r="L215">
        <f t="shared" ca="1" si="35"/>
        <v>0</v>
      </c>
    </row>
    <row r="216" spans="1:12" x14ac:dyDescent="0.25">
      <c r="A216">
        <f t="shared" ca="1" si="27"/>
        <v>7.7972839148643613E-2</v>
      </c>
      <c r="B216">
        <f t="shared" ca="1" si="29"/>
        <v>3</v>
      </c>
      <c r="C216" s="1">
        <f t="shared" ca="1" si="30"/>
        <v>528.13371924448711</v>
      </c>
      <c r="D216" s="1">
        <f t="shared" ca="1" si="31"/>
        <v>17076.323588905081</v>
      </c>
      <c r="E216">
        <f t="shared" ca="1" si="32"/>
        <v>0</v>
      </c>
      <c r="H216">
        <f t="shared" ca="1" si="28"/>
        <v>7.7972839148643613E-2</v>
      </c>
      <c r="I216">
        <v>1</v>
      </c>
      <c r="J216" s="1">
        <f t="shared" ca="1" si="33"/>
        <v>87.487110945474782</v>
      </c>
      <c r="K216" s="1">
        <f t="shared" ca="1" si="34"/>
        <v>8661.2239836020035</v>
      </c>
      <c r="L216">
        <f t="shared" ca="1" si="35"/>
        <v>0</v>
      </c>
    </row>
    <row r="217" spans="1:12" x14ac:dyDescent="0.25">
      <c r="A217">
        <f t="shared" ca="1" si="27"/>
        <v>0.96959193209001748</v>
      </c>
      <c r="B217">
        <f t="shared" ca="1" si="29"/>
        <v>4</v>
      </c>
      <c r="C217" s="1">
        <f t="shared" ca="1" si="30"/>
        <v>683.05294355620322</v>
      </c>
      <c r="D217" s="1">
        <f t="shared" ca="1" si="31"/>
        <v>17759.376532461283</v>
      </c>
      <c r="E217">
        <f t="shared" ca="1" si="32"/>
        <v>1</v>
      </c>
      <c r="H217">
        <f t="shared" ca="1" si="28"/>
        <v>0.96959193209001748</v>
      </c>
      <c r="I217">
        <v>1</v>
      </c>
      <c r="J217" s="1">
        <f t="shared" ca="1" si="33"/>
        <v>86.612239836020038</v>
      </c>
      <c r="K217" s="1">
        <f t="shared" ca="1" si="34"/>
        <v>8747.8362234380238</v>
      </c>
      <c r="L217">
        <f t="shared" ca="1" si="35"/>
        <v>1</v>
      </c>
    </row>
    <row r="218" spans="1:12" x14ac:dyDescent="0.25">
      <c r="A218">
        <f t="shared" ca="1" si="27"/>
        <v>0.16948498983797722</v>
      </c>
      <c r="B218">
        <f t="shared" ca="1" si="29"/>
        <v>3</v>
      </c>
      <c r="C218" s="1">
        <f t="shared" ca="1" si="30"/>
        <v>532.7812959738385</v>
      </c>
      <c r="D218" s="1">
        <f t="shared" ca="1" si="31"/>
        <v>17226.595236487447</v>
      </c>
      <c r="E218">
        <f t="shared" ca="1" si="32"/>
        <v>0</v>
      </c>
      <c r="H218">
        <f t="shared" ca="1" si="28"/>
        <v>0.16948498983797722</v>
      </c>
      <c r="I218">
        <v>1</v>
      </c>
      <c r="J218" s="1">
        <f t="shared" ca="1" si="33"/>
        <v>87.478362234380242</v>
      </c>
      <c r="K218" s="1">
        <f t="shared" ca="1" si="34"/>
        <v>8660.3578612036436</v>
      </c>
      <c r="L218">
        <f t="shared" ca="1" si="35"/>
        <v>0</v>
      </c>
    </row>
    <row r="219" spans="1:12" x14ac:dyDescent="0.25">
      <c r="A219">
        <f t="shared" ca="1" si="27"/>
        <v>0.9668836336733202</v>
      </c>
      <c r="B219">
        <f t="shared" ca="1" si="29"/>
        <v>4</v>
      </c>
      <c r="C219" s="1">
        <f t="shared" ca="1" si="30"/>
        <v>689.06380945949786</v>
      </c>
      <c r="D219" s="1">
        <f t="shared" ca="1" si="31"/>
        <v>17915.659045946944</v>
      </c>
      <c r="E219">
        <f t="shared" ca="1" si="32"/>
        <v>1</v>
      </c>
      <c r="H219">
        <f t="shared" ca="1" si="28"/>
        <v>0.9668836336733202</v>
      </c>
      <c r="I219">
        <v>1</v>
      </c>
      <c r="J219" s="1">
        <f t="shared" ca="1" si="33"/>
        <v>86.603578612036443</v>
      </c>
      <c r="K219" s="1">
        <f t="shared" ca="1" si="34"/>
        <v>8746.9614398156791</v>
      </c>
      <c r="L219">
        <f t="shared" ca="1" si="35"/>
        <v>1</v>
      </c>
    </row>
    <row r="220" spans="1:12" x14ac:dyDescent="0.25">
      <c r="A220">
        <f t="shared" ca="1" si="27"/>
        <v>0.72868943702770461</v>
      </c>
      <c r="B220">
        <f t="shared" ca="1" si="29"/>
        <v>3</v>
      </c>
      <c r="C220" s="1">
        <f t="shared" ca="1" si="30"/>
        <v>537.46977137840838</v>
      </c>
      <c r="D220" s="1">
        <f t="shared" ca="1" si="31"/>
        <v>18453.128817325352</v>
      </c>
      <c r="E220">
        <f t="shared" ca="1" si="32"/>
        <v>1</v>
      </c>
      <c r="H220">
        <f t="shared" ca="1" si="28"/>
        <v>0.72868943702770461</v>
      </c>
      <c r="I220">
        <v>1</v>
      </c>
      <c r="J220" s="1">
        <f t="shared" ca="1" si="33"/>
        <v>87.469614398156793</v>
      </c>
      <c r="K220" s="1">
        <f t="shared" ca="1" si="34"/>
        <v>8834.4310542138355</v>
      </c>
      <c r="L220">
        <f t="shared" ca="1" si="35"/>
        <v>1</v>
      </c>
    </row>
    <row r="221" spans="1:12" x14ac:dyDescent="0.25">
      <c r="A221">
        <f t="shared" ca="1" si="27"/>
        <v>4.0405155710153573E-2</v>
      </c>
      <c r="B221">
        <f t="shared" ca="1" si="29"/>
        <v>2</v>
      </c>
      <c r="C221" s="1">
        <f t="shared" ca="1" si="30"/>
        <v>369.06257634650706</v>
      </c>
      <c r="D221" s="1">
        <f t="shared" ca="1" si="31"/>
        <v>18084.066240978846</v>
      </c>
      <c r="E221">
        <f t="shared" ca="1" si="32"/>
        <v>0</v>
      </c>
      <c r="H221">
        <f t="shared" ca="1" si="28"/>
        <v>4.0405155710153573E-2</v>
      </c>
      <c r="I221">
        <v>1</v>
      </c>
      <c r="J221" s="1">
        <f t="shared" ca="1" si="33"/>
        <v>88.344310542138359</v>
      </c>
      <c r="K221" s="1">
        <f t="shared" ca="1" si="34"/>
        <v>8746.0867436716981</v>
      </c>
      <c r="L221">
        <f t="shared" ca="1" si="35"/>
        <v>0</v>
      </c>
    </row>
    <row r="222" spans="1:12" x14ac:dyDescent="0.25">
      <c r="A222">
        <f t="shared" ca="1" si="27"/>
        <v>0.44247375427422242</v>
      </c>
      <c r="B222">
        <f t="shared" ca="1" si="29"/>
        <v>3</v>
      </c>
      <c r="C222" s="1">
        <f t="shared" ca="1" si="30"/>
        <v>542.52198722936532</v>
      </c>
      <c r="D222" s="1">
        <f t="shared" ca="1" si="31"/>
        <v>18626.588228208209</v>
      </c>
      <c r="E222">
        <f t="shared" ca="1" si="32"/>
        <v>1</v>
      </c>
      <c r="H222">
        <f t="shared" ca="1" si="28"/>
        <v>0.44247375427422242</v>
      </c>
      <c r="I222">
        <v>1</v>
      </c>
      <c r="J222" s="1">
        <f t="shared" ca="1" si="33"/>
        <v>87.460867436716981</v>
      </c>
      <c r="K222" s="1">
        <f t="shared" ca="1" si="34"/>
        <v>8833.5476111084154</v>
      </c>
      <c r="L222">
        <f t="shared" ca="1" si="35"/>
        <v>1</v>
      </c>
    </row>
    <row r="223" spans="1:12" x14ac:dyDescent="0.25">
      <c r="A223">
        <f t="shared" ca="1" si="27"/>
        <v>0.83730214724285579</v>
      </c>
      <c r="B223">
        <f t="shared" ca="1" si="29"/>
        <v>2</v>
      </c>
      <c r="C223" s="1">
        <f t="shared" ca="1" si="30"/>
        <v>372.53176456416418</v>
      </c>
      <c r="D223" s="1">
        <f t="shared" ca="1" si="31"/>
        <v>18999.119992772372</v>
      </c>
      <c r="E223">
        <f t="shared" ca="1" si="32"/>
        <v>1</v>
      </c>
      <c r="H223">
        <f t="shared" ca="1" si="28"/>
        <v>0.83730214724285579</v>
      </c>
      <c r="I223">
        <v>1</v>
      </c>
      <c r="J223" s="1">
        <f t="shared" ca="1" si="33"/>
        <v>88.335476111084162</v>
      </c>
      <c r="K223" s="1">
        <f t="shared" ca="1" si="34"/>
        <v>8921.8830872194994</v>
      </c>
      <c r="L223">
        <f t="shared" ca="1" si="35"/>
        <v>1</v>
      </c>
    </row>
    <row r="224" spans="1:12" x14ac:dyDescent="0.25">
      <c r="A224">
        <f t="shared" ca="1" si="27"/>
        <v>0.44997329934373842</v>
      </c>
      <c r="B224">
        <f t="shared" ca="1" si="29"/>
        <v>1</v>
      </c>
      <c r="C224" s="1">
        <f t="shared" ca="1" si="30"/>
        <v>189.99119992772373</v>
      </c>
      <c r="D224" s="1">
        <f t="shared" ca="1" si="31"/>
        <v>19189.111192700097</v>
      </c>
      <c r="E224">
        <f t="shared" ca="1" si="32"/>
        <v>1</v>
      </c>
      <c r="H224">
        <f t="shared" ca="1" si="28"/>
        <v>0.44997329934373842</v>
      </c>
      <c r="I224">
        <v>1</v>
      </c>
      <c r="J224" s="1">
        <f t="shared" ca="1" si="33"/>
        <v>89.218830872194999</v>
      </c>
      <c r="K224" s="1">
        <f t="shared" ca="1" si="34"/>
        <v>9011.1019180916937</v>
      </c>
      <c r="L224">
        <f t="shared" ca="1" si="35"/>
        <v>1</v>
      </c>
    </row>
    <row r="225" spans="1:12" x14ac:dyDescent="0.25">
      <c r="A225">
        <f t="shared" ca="1" si="27"/>
        <v>0.2712532040806096</v>
      </c>
      <c r="B225">
        <f t="shared" ca="1" si="29"/>
        <v>1</v>
      </c>
      <c r="C225" s="1">
        <f t="shared" ca="1" si="30"/>
        <v>191.89111192700096</v>
      </c>
      <c r="D225" s="1">
        <f t="shared" ca="1" si="31"/>
        <v>18997.220080773095</v>
      </c>
      <c r="E225">
        <f t="shared" ca="1" si="32"/>
        <v>0</v>
      </c>
      <c r="H225">
        <f t="shared" ca="1" si="28"/>
        <v>0.2712532040806096</v>
      </c>
      <c r="I225">
        <v>1</v>
      </c>
      <c r="J225" s="1">
        <f t="shared" ca="1" si="33"/>
        <v>90.111019180916941</v>
      </c>
      <c r="K225" s="1">
        <f t="shared" ca="1" si="34"/>
        <v>8920.9908989107771</v>
      </c>
      <c r="L225">
        <f t="shared" ca="1" si="35"/>
        <v>0</v>
      </c>
    </row>
    <row r="226" spans="1:12" x14ac:dyDescent="0.25">
      <c r="A226">
        <f t="shared" ca="1" si="27"/>
        <v>0.1630096942456154</v>
      </c>
      <c r="B226">
        <f t="shared" ca="1" si="29"/>
        <v>2</v>
      </c>
      <c r="C226" s="1">
        <f t="shared" ca="1" si="30"/>
        <v>379.94440161546191</v>
      </c>
      <c r="D226" s="1">
        <f t="shared" ca="1" si="31"/>
        <v>18617.275679157632</v>
      </c>
      <c r="E226">
        <f t="shared" ca="1" si="32"/>
        <v>0</v>
      </c>
      <c r="H226">
        <f t="shared" ca="1" si="28"/>
        <v>0.1630096942456154</v>
      </c>
      <c r="I226">
        <v>1</v>
      </c>
      <c r="J226" s="1">
        <f t="shared" ca="1" si="33"/>
        <v>89.209908989107774</v>
      </c>
      <c r="K226" s="1">
        <f t="shared" ca="1" si="34"/>
        <v>8831.78098992167</v>
      </c>
      <c r="L226">
        <f t="shared" ca="1" si="35"/>
        <v>0</v>
      </c>
    </row>
    <row r="227" spans="1:12" x14ac:dyDescent="0.25">
      <c r="A227">
        <f t="shared" ca="1" si="27"/>
        <v>0.21325852476748797</v>
      </c>
      <c r="B227">
        <f t="shared" ca="1" si="29"/>
        <v>3</v>
      </c>
      <c r="C227" s="1">
        <f t="shared" ca="1" si="30"/>
        <v>558.51827037472901</v>
      </c>
      <c r="D227" s="1">
        <f t="shared" ca="1" si="31"/>
        <v>18058.757408782902</v>
      </c>
      <c r="E227">
        <f t="shared" ca="1" si="32"/>
        <v>0</v>
      </c>
      <c r="H227">
        <f t="shared" ca="1" si="28"/>
        <v>0.21325852476748797</v>
      </c>
      <c r="I227">
        <v>1</v>
      </c>
      <c r="J227" s="1">
        <f t="shared" ca="1" si="33"/>
        <v>88.317809899216698</v>
      </c>
      <c r="K227" s="1">
        <f t="shared" ca="1" si="34"/>
        <v>8743.4631800224524</v>
      </c>
      <c r="L227">
        <f t="shared" ca="1" si="35"/>
        <v>0</v>
      </c>
    </row>
    <row r="228" spans="1:12" x14ac:dyDescent="0.25">
      <c r="A228">
        <f t="shared" ca="1" si="27"/>
        <v>9.0526248884172822E-2</v>
      </c>
      <c r="B228">
        <f t="shared" ca="1" si="29"/>
        <v>4</v>
      </c>
      <c r="C228" s="1">
        <f t="shared" ca="1" si="30"/>
        <v>722.35029635131605</v>
      </c>
      <c r="D228" s="1">
        <f t="shared" ca="1" si="31"/>
        <v>17336.407112431585</v>
      </c>
      <c r="E228">
        <f t="shared" ca="1" si="32"/>
        <v>0</v>
      </c>
      <c r="H228">
        <f t="shared" ca="1" si="28"/>
        <v>9.0526248884172822E-2</v>
      </c>
      <c r="I228">
        <v>1</v>
      </c>
      <c r="J228" s="1">
        <f t="shared" ca="1" si="33"/>
        <v>87.434631800224523</v>
      </c>
      <c r="K228" s="1">
        <f t="shared" ca="1" si="34"/>
        <v>8656.028548222228</v>
      </c>
      <c r="L228">
        <f t="shared" ca="1" si="35"/>
        <v>0</v>
      </c>
    </row>
    <row r="229" spans="1:12" x14ac:dyDescent="0.25">
      <c r="A229">
        <f t="shared" ca="1" si="27"/>
        <v>0.55236330979530845</v>
      </c>
      <c r="B229">
        <f t="shared" ca="1" si="29"/>
        <v>5</v>
      </c>
      <c r="C229" s="1">
        <f t="shared" ca="1" si="30"/>
        <v>866.82035562157921</v>
      </c>
      <c r="D229" s="1">
        <f t="shared" ca="1" si="31"/>
        <v>18203.227468053163</v>
      </c>
      <c r="E229">
        <f t="shared" ca="1" si="32"/>
        <v>1</v>
      </c>
      <c r="H229">
        <f t="shared" ca="1" si="28"/>
        <v>0.55236330979530845</v>
      </c>
      <c r="I229">
        <v>1</v>
      </c>
      <c r="J229" s="1">
        <f t="shared" ca="1" si="33"/>
        <v>86.560285482222284</v>
      </c>
      <c r="K229" s="1">
        <f t="shared" ca="1" si="34"/>
        <v>8742.5888337044507</v>
      </c>
      <c r="L229">
        <f t="shared" ca="1" si="35"/>
        <v>1</v>
      </c>
    </row>
    <row r="230" spans="1:12" x14ac:dyDescent="0.25">
      <c r="A230">
        <f t="shared" ca="1" si="27"/>
        <v>0.11978480349967557</v>
      </c>
      <c r="B230">
        <f t="shared" ca="1" si="29"/>
        <v>4</v>
      </c>
      <c r="C230" s="1">
        <f t="shared" ca="1" si="30"/>
        <v>728.12909872212651</v>
      </c>
      <c r="D230" s="1">
        <f t="shared" ca="1" si="31"/>
        <v>17475.098369331037</v>
      </c>
      <c r="E230">
        <f t="shared" ca="1" si="32"/>
        <v>0</v>
      </c>
      <c r="H230">
        <f t="shared" ca="1" si="28"/>
        <v>0.11978480349967557</v>
      </c>
      <c r="I230">
        <v>1</v>
      </c>
      <c r="J230" s="1">
        <f t="shared" ca="1" si="33"/>
        <v>87.425888337044512</v>
      </c>
      <c r="K230" s="1">
        <f t="shared" ca="1" si="34"/>
        <v>8655.1629453674068</v>
      </c>
      <c r="L230">
        <f t="shared" ca="1" si="35"/>
        <v>0</v>
      </c>
    </row>
    <row r="231" spans="1:12" x14ac:dyDescent="0.25">
      <c r="A231">
        <f t="shared" ca="1" si="27"/>
        <v>0.69242020411568506</v>
      </c>
      <c r="B231">
        <f t="shared" ca="1" si="29"/>
        <v>5</v>
      </c>
      <c r="C231" s="1">
        <f t="shared" ca="1" si="30"/>
        <v>873.75491846655189</v>
      </c>
      <c r="D231" s="1">
        <f t="shared" ca="1" si="31"/>
        <v>18348.853287797589</v>
      </c>
      <c r="E231">
        <f t="shared" ca="1" si="32"/>
        <v>1</v>
      </c>
      <c r="H231">
        <f t="shared" ca="1" si="28"/>
        <v>0.69242020411568506</v>
      </c>
      <c r="I231">
        <v>1</v>
      </c>
      <c r="J231" s="1">
        <f t="shared" ca="1" si="33"/>
        <v>86.551629453674067</v>
      </c>
      <c r="K231" s="1">
        <f t="shared" ca="1" si="34"/>
        <v>8741.7145748210805</v>
      </c>
      <c r="L231">
        <f t="shared" ca="1" si="35"/>
        <v>1</v>
      </c>
    </row>
    <row r="232" spans="1:12" x14ac:dyDescent="0.25">
      <c r="A232">
        <f t="shared" ca="1" si="27"/>
        <v>0.40708750078300515</v>
      </c>
      <c r="B232">
        <f t="shared" ca="1" si="29"/>
        <v>4</v>
      </c>
      <c r="C232" s="1">
        <f t="shared" ca="1" si="30"/>
        <v>733.9541315119036</v>
      </c>
      <c r="D232" s="1">
        <f t="shared" ca="1" si="31"/>
        <v>19082.807419309491</v>
      </c>
      <c r="E232">
        <f t="shared" ca="1" si="32"/>
        <v>1</v>
      </c>
      <c r="H232">
        <f t="shared" ca="1" si="28"/>
        <v>0.40708750078300515</v>
      </c>
      <c r="I232">
        <v>1</v>
      </c>
      <c r="J232" s="1">
        <f t="shared" ca="1" si="33"/>
        <v>87.417145748210814</v>
      </c>
      <c r="K232" s="1">
        <f t="shared" ca="1" si="34"/>
        <v>8829.1317205692922</v>
      </c>
      <c r="L232">
        <f t="shared" ca="1" si="35"/>
        <v>1</v>
      </c>
    </row>
    <row r="233" spans="1:12" x14ac:dyDescent="0.25">
      <c r="A233">
        <f t="shared" ca="1" si="27"/>
        <v>0.16079783848252627</v>
      </c>
      <c r="B233">
        <f t="shared" ca="1" si="29"/>
        <v>3</v>
      </c>
      <c r="C233" s="1">
        <f t="shared" ca="1" si="30"/>
        <v>572.48422257928473</v>
      </c>
      <c r="D233" s="1">
        <f t="shared" ca="1" si="31"/>
        <v>18510.323196730205</v>
      </c>
      <c r="E233">
        <f t="shared" ca="1" si="32"/>
        <v>0</v>
      </c>
      <c r="H233">
        <f t="shared" ca="1" si="28"/>
        <v>0.16079783848252627</v>
      </c>
      <c r="I233">
        <v>1</v>
      </c>
      <c r="J233" s="1">
        <f t="shared" ca="1" si="33"/>
        <v>88.29131720569292</v>
      </c>
      <c r="K233" s="1">
        <f t="shared" ca="1" si="34"/>
        <v>8740.8404033635998</v>
      </c>
      <c r="L233">
        <f t="shared" ca="1" si="35"/>
        <v>0</v>
      </c>
    </row>
    <row r="234" spans="1:12" x14ac:dyDescent="0.25">
      <c r="A234">
        <f t="shared" ca="1" si="27"/>
        <v>0.95622487240066734</v>
      </c>
      <c r="B234">
        <f t="shared" ca="1" si="29"/>
        <v>4</v>
      </c>
      <c r="C234" s="1">
        <f t="shared" ca="1" si="30"/>
        <v>740.41292786920826</v>
      </c>
      <c r="D234" s="1">
        <f t="shared" ca="1" si="31"/>
        <v>19250.736124599414</v>
      </c>
      <c r="E234">
        <f t="shared" ca="1" si="32"/>
        <v>1</v>
      </c>
      <c r="H234">
        <f t="shared" ca="1" si="28"/>
        <v>0.95622487240066734</v>
      </c>
      <c r="I234">
        <v>1</v>
      </c>
      <c r="J234" s="1">
        <f t="shared" ca="1" si="33"/>
        <v>87.408404033636003</v>
      </c>
      <c r="K234" s="1">
        <f t="shared" ca="1" si="34"/>
        <v>8828.2488073972363</v>
      </c>
      <c r="L234">
        <f t="shared" ca="1" si="35"/>
        <v>1</v>
      </c>
    </row>
    <row r="235" spans="1:12" x14ac:dyDescent="0.25">
      <c r="A235">
        <f t="shared" ca="1" si="27"/>
        <v>0.59320852905154631</v>
      </c>
      <c r="B235">
        <f t="shared" ca="1" si="29"/>
        <v>3</v>
      </c>
      <c r="C235" s="1">
        <f t="shared" ca="1" si="30"/>
        <v>577.52208373798248</v>
      </c>
      <c r="D235" s="1">
        <f t="shared" ca="1" si="31"/>
        <v>19828.258208337396</v>
      </c>
      <c r="E235">
        <f t="shared" ca="1" si="32"/>
        <v>1</v>
      </c>
      <c r="H235">
        <f t="shared" ca="1" si="28"/>
        <v>0.59320852905154631</v>
      </c>
      <c r="I235">
        <v>1</v>
      </c>
      <c r="J235" s="1">
        <f t="shared" ca="1" si="33"/>
        <v>88.28248807397236</v>
      </c>
      <c r="K235" s="1">
        <f t="shared" ca="1" si="34"/>
        <v>8916.5312954712081</v>
      </c>
      <c r="L235">
        <f t="shared" ca="1" si="35"/>
        <v>1</v>
      </c>
    </row>
    <row r="236" spans="1:12" x14ac:dyDescent="0.25">
      <c r="A236">
        <f t="shared" ca="1" si="27"/>
        <v>0.492832052206716</v>
      </c>
      <c r="B236">
        <f t="shared" ca="1" si="29"/>
        <v>2</v>
      </c>
      <c r="C236" s="1">
        <f t="shared" ca="1" si="30"/>
        <v>396.56516416674793</v>
      </c>
      <c r="D236" s="1">
        <f t="shared" ca="1" si="31"/>
        <v>20224.823372504143</v>
      </c>
      <c r="E236">
        <f t="shared" ca="1" si="32"/>
        <v>1</v>
      </c>
      <c r="H236">
        <f t="shared" ca="1" si="28"/>
        <v>0.492832052206716</v>
      </c>
      <c r="I236">
        <v>1</v>
      </c>
      <c r="J236" s="1">
        <f t="shared" ca="1" si="33"/>
        <v>89.165312954712078</v>
      </c>
      <c r="K236" s="1">
        <f t="shared" ca="1" si="34"/>
        <v>9005.6966084259202</v>
      </c>
      <c r="L236">
        <f t="shared" ca="1" si="35"/>
        <v>1</v>
      </c>
    </row>
    <row r="237" spans="1:12" x14ac:dyDescent="0.25">
      <c r="A237">
        <f t="shared" ca="1" si="27"/>
        <v>0.23474215333287418</v>
      </c>
      <c r="B237">
        <f t="shared" ca="1" si="29"/>
        <v>1</v>
      </c>
      <c r="C237" s="1">
        <f t="shared" ca="1" si="30"/>
        <v>202.24823372504144</v>
      </c>
      <c r="D237" s="1">
        <f t="shared" ca="1" si="31"/>
        <v>20022.575138779102</v>
      </c>
      <c r="E237">
        <f t="shared" ca="1" si="32"/>
        <v>0</v>
      </c>
      <c r="H237">
        <f t="shared" ca="1" si="28"/>
        <v>0.23474215333287418</v>
      </c>
      <c r="I237">
        <v>1</v>
      </c>
      <c r="J237" s="1">
        <f t="shared" ca="1" si="33"/>
        <v>90.056966084259201</v>
      </c>
      <c r="K237" s="1">
        <f t="shared" ca="1" si="34"/>
        <v>8915.6396423416609</v>
      </c>
      <c r="L237">
        <f t="shared" ca="1" si="35"/>
        <v>0</v>
      </c>
    </row>
    <row r="238" spans="1:12" x14ac:dyDescent="0.25">
      <c r="A238">
        <f t="shared" ca="1" si="27"/>
        <v>0.91360999345164551</v>
      </c>
      <c r="B238">
        <f t="shared" ca="1" si="29"/>
        <v>2</v>
      </c>
      <c r="C238" s="1">
        <f t="shared" ca="1" si="30"/>
        <v>400.45150277558207</v>
      </c>
      <c r="D238" s="1">
        <f t="shared" ca="1" si="31"/>
        <v>20423.026641554683</v>
      </c>
      <c r="E238">
        <f t="shared" ca="1" si="32"/>
        <v>1</v>
      </c>
      <c r="H238">
        <f t="shared" ca="1" si="28"/>
        <v>0.91360999345164551</v>
      </c>
      <c r="I238">
        <v>1</v>
      </c>
      <c r="J238" s="1">
        <f t="shared" ca="1" si="33"/>
        <v>89.156396423416609</v>
      </c>
      <c r="K238" s="1">
        <f t="shared" ca="1" si="34"/>
        <v>9004.7960387650783</v>
      </c>
      <c r="L238">
        <f t="shared" ca="1" si="35"/>
        <v>1</v>
      </c>
    </row>
    <row r="239" spans="1:12" x14ac:dyDescent="0.25">
      <c r="A239">
        <f t="shared" ca="1" si="27"/>
        <v>0.86441946711504414</v>
      </c>
      <c r="B239">
        <f t="shared" ca="1" si="29"/>
        <v>1</v>
      </c>
      <c r="C239" s="1">
        <f t="shared" ca="1" si="30"/>
        <v>204.23026641554682</v>
      </c>
      <c r="D239" s="1">
        <f t="shared" ca="1" si="31"/>
        <v>20627.25690797023</v>
      </c>
      <c r="E239">
        <f t="shared" ca="1" si="32"/>
        <v>1</v>
      </c>
      <c r="H239">
        <f t="shared" ca="1" si="28"/>
        <v>0.86441946711504414</v>
      </c>
      <c r="I239">
        <v>1</v>
      </c>
      <c r="J239" s="1">
        <f t="shared" ca="1" si="33"/>
        <v>90.047960387650789</v>
      </c>
      <c r="K239" s="1">
        <f t="shared" ca="1" si="34"/>
        <v>9094.8439991527284</v>
      </c>
      <c r="L239">
        <f t="shared" ca="1" si="35"/>
        <v>1</v>
      </c>
    </row>
    <row r="240" spans="1:12" x14ac:dyDescent="0.25">
      <c r="A240">
        <f t="shared" ca="1" si="27"/>
        <v>0.25130983732156353</v>
      </c>
      <c r="B240">
        <f t="shared" ca="1" si="29"/>
        <v>1</v>
      </c>
      <c r="C240" s="1">
        <f t="shared" ca="1" si="30"/>
        <v>206.27256907970229</v>
      </c>
      <c r="D240" s="1">
        <f t="shared" ca="1" si="31"/>
        <v>20420.984338890528</v>
      </c>
      <c r="E240">
        <f t="shared" ca="1" si="32"/>
        <v>0</v>
      </c>
      <c r="H240">
        <f t="shared" ca="1" si="28"/>
        <v>0.25130983732156353</v>
      </c>
      <c r="I240">
        <v>1</v>
      </c>
      <c r="J240" s="1">
        <f t="shared" ca="1" si="33"/>
        <v>90.94843999152728</v>
      </c>
      <c r="K240" s="1">
        <f t="shared" ca="1" si="34"/>
        <v>9003.8955591612012</v>
      </c>
      <c r="L240">
        <f t="shared" ca="1" si="35"/>
        <v>0</v>
      </c>
    </row>
    <row r="241" spans="1:12" x14ac:dyDescent="0.25">
      <c r="A241">
        <f t="shared" ca="1" si="27"/>
        <v>0.80932084591359066</v>
      </c>
      <c r="B241">
        <f t="shared" ca="1" si="29"/>
        <v>2</v>
      </c>
      <c r="C241" s="1">
        <f t="shared" ca="1" si="30"/>
        <v>408.41968677781057</v>
      </c>
      <c r="D241" s="1">
        <f t="shared" ca="1" si="31"/>
        <v>20829.40402566834</v>
      </c>
      <c r="E241">
        <f t="shared" ca="1" si="32"/>
        <v>1</v>
      </c>
      <c r="H241">
        <f t="shared" ca="1" si="28"/>
        <v>0.80932084591359066</v>
      </c>
      <c r="I241">
        <v>1</v>
      </c>
      <c r="J241" s="1">
        <f t="shared" ca="1" si="33"/>
        <v>90.038955591612009</v>
      </c>
      <c r="K241" s="1">
        <f t="shared" ca="1" si="34"/>
        <v>9093.9345147528129</v>
      </c>
      <c r="L241">
        <f t="shared" ca="1" si="35"/>
        <v>1</v>
      </c>
    </row>
    <row r="242" spans="1:12" x14ac:dyDescent="0.25">
      <c r="A242">
        <f t="shared" ca="1" si="27"/>
        <v>5.8296981206747422E-2</v>
      </c>
      <c r="B242">
        <f t="shared" ca="1" si="29"/>
        <v>1</v>
      </c>
      <c r="C242" s="1">
        <f t="shared" ca="1" si="30"/>
        <v>208.29404025668342</v>
      </c>
      <c r="D242" s="1">
        <f t="shared" ca="1" si="31"/>
        <v>20621.109985411658</v>
      </c>
      <c r="E242">
        <f t="shared" ca="1" si="32"/>
        <v>0</v>
      </c>
      <c r="H242">
        <f t="shared" ca="1" si="28"/>
        <v>5.8296981206747422E-2</v>
      </c>
      <c r="I242">
        <v>1</v>
      </c>
      <c r="J242" s="1">
        <f t="shared" ca="1" si="33"/>
        <v>90.93934514752813</v>
      </c>
      <c r="K242" s="1">
        <f t="shared" ca="1" si="34"/>
        <v>9002.9951696052849</v>
      </c>
      <c r="L242">
        <f t="shared" ca="1" si="35"/>
        <v>0</v>
      </c>
    </row>
    <row r="243" spans="1:12" x14ac:dyDescent="0.25">
      <c r="A243">
        <f t="shared" ca="1" si="27"/>
        <v>5.5275042761197435E-2</v>
      </c>
      <c r="B243">
        <f t="shared" ca="1" si="29"/>
        <v>2</v>
      </c>
      <c r="C243" s="1">
        <f t="shared" ca="1" si="30"/>
        <v>412.42219970823317</v>
      </c>
      <c r="D243" s="1">
        <f t="shared" ca="1" si="31"/>
        <v>20208.687785703427</v>
      </c>
      <c r="E243">
        <f t="shared" ca="1" si="32"/>
        <v>0</v>
      </c>
      <c r="H243">
        <f t="shared" ca="1" si="28"/>
        <v>5.5275042761197435E-2</v>
      </c>
      <c r="I243">
        <v>1</v>
      </c>
      <c r="J243" s="1">
        <f t="shared" ca="1" si="33"/>
        <v>90.029951696052848</v>
      </c>
      <c r="K243" s="1">
        <f t="shared" ca="1" si="34"/>
        <v>8912.9652179092318</v>
      </c>
      <c r="L243">
        <f t="shared" ca="1" si="35"/>
        <v>0</v>
      </c>
    </row>
    <row r="244" spans="1:12" x14ac:dyDescent="0.25">
      <c r="A244">
        <f t="shared" ca="1" si="27"/>
        <v>0.26825214400810593</v>
      </c>
      <c r="B244">
        <f t="shared" ca="1" si="29"/>
        <v>3</v>
      </c>
      <c r="C244" s="1">
        <f t="shared" ca="1" si="30"/>
        <v>606.26063357110286</v>
      </c>
      <c r="D244" s="1">
        <f t="shared" ca="1" si="31"/>
        <v>19602.427152132324</v>
      </c>
      <c r="E244">
        <f t="shared" ca="1" si="32"/>
        <v>0</v>
      </c>
      <c r="H244">
        <f t="shared" ca="1" si="28"/>
        <v>0.26825214400810593</v>
      </c>
      <c r="I244">
        <v>1</v>
      </c>
      <c r="J244" s="1">
        <f t="shared" ca="1" si="33"/>
        <v>89.129652179092318</v>
      </c>
      <c r="K244" s="1">
        <f t="shared" ca="1" si="34"/>
        <v>8823.8355657301399</v>
      </c>
      <c r="L244">
        <f t="shared" ca="1" si="35"/>
        <v>0</v>
      </c>
    </row>
    <row r="245" spans="1:12" x14ac:dyDescent="0.25">
      <c r="A245">
        <f t="shared" ca="1" si="27"/>
        <v>0.31465295178418962</v>
      </c>
      <c r="B245">
        <f t="shared" ca="1" si="29"/>
        <v>4</v>
      </c>
      <c r="C245" s="1">
        <f t="shared" ca="1" si="30"/>
        <v>784.09708608529297</v>
      </c>
      <c r="D245" s="1">
        <f t="shared" ca="1" si="31"/>
        <v>18818.33006604703</v>
      </c>
      <c r="E245">
        <f t="shared" ca="1" si="32"/>
        <v>0</v>
      </c>
      <c r="H245">
        <f t="shared" ca="1" si="28"/>
        <v>0.31465295178418962</v>
      </c>
      <c r="I245">
        <v>1</v>
      </c>
      <c r="J245" s="1">
        <f t="shared" ca="1" si="33"/>
        <v>88.238355657301398</v>
      </c>
      <c r="K245" s="1">
        <f t="shared" ca="1" si="34"/>
        <v>8735.5972100728377</v>
      </c>
      <c r="L245">
        <f t="shared" ca="1" si="35"/>
        <v>0</v>
      </c>
    </row>
    <row r="246" spans="1:12" x14ac:dyDescent="0.25">
      <c r="A246">
        <f t="shared" ca="1" si="27"/>
        <v>0.70230876993821878</v>
      </c>
      <c r="B246">
        <f t="shared" ca="1" si="29"/>
        <v>5</v>
      </c>
      <c r="C246" s="1">
        <f t="shared" ca="1" si="30"/>
        <v>940.91650330235154</v>
      </c>
      <c r="D246" s="1">
        <f t="shared" ca="1" si="31"/>
        <v>19759.246569349383</v>
      </c>
      <c r="E246">
        <f t="shared" ca="1" si="32"/>
        <v>1</v>
      </c>
      <c r="H246">
        <f t="shared" ca="1" si="28"/>
        <v>0.70230876993821878</v>
      </c>
      <c r="I246">
        <v>1</v>
      </c>
      <c r="J246" s="1">
        <f t="shared" ca="1" si="33"/>
        <v>87.35597210072838</v>
      </c>
      <c r="K246" s="1">
        <f t="shared" ca="1" si="34"/>
        <v>8822.9531821735654</v>
      </c>
      <c r="L246">
        <f t="shared" ca="1" si="35"/>
        <v>1</v>
      </c>
    </row>
    <row r="247" spans="1:12" x14ac:dyDescent="0.25">
      <c r="A247">
        <f t="shared" ca="1" si="27"/>
        <v>0.98617301582200922</v>
      </c>
      <c r="B247">
        <f t="shared" ca="1" si="29"/>
        <v>4</v>
      </c>
      <c r="C247" s="1">
        <f t="shared" ca="1" si="30"/>
        <v>790.36986277397534</v>
      </c>
      <c r="D247" s="1">
        <f t="shared" ca="1" si="31"/>
        <v>20549.616432123359</v>
      </c>
      <c r="E247">
        <f t="shared" ca="1" si="32"/>
        <v>1</v>
      </c>
      <c r="H247">
        <f t="shared" ca="1" si="28"/>
        <v>0.98617301582200922</v>
      </c>
      <c r="I247">
        <v>1</v>
      </c>
      <c r="J247" s="1">
        <f t="shared" ca="1" si="33"/>
        <v>88.229531821735662</v>
      </c>
      <c r="K247" s="1">
        <f t="shared" ca="1" si="34"/>
        <v>8911.1827139953002</v>
      </c>
      <c r="L247">
        <f t="shared" ca="1" si="35"/>
        <v>1</v>
      </c>
    </row>
    <row r="248" spans="1:12" x14ac:dyDescent="0.25">
      <c r="A248">
        <f t="shared" ca="1" si="27"/>
        <v>0.66066837184175353</v>
      </c>
      <c r="B248">
        <f t="shared" ca="1" si="29"/>
        <v>3</v>
      </c>
      <c r="C248" s="1">
        <f t="shared" ca="1" si="30"/>
        <v>616.48849296370076</v>
      </c>
      <c r="D248" s="1">
        <f t="shared" ca="1" si="31"/>
        <v>21166.10492508706</v>
      </c>
      <c r="E248">
        <f t="shared" ca="1" si="32"/>
        <v>1</v>
      </c>
      <c r="H248">
        <f t="shared" ca="1" si="28"/>
        <v>0.66066837184175353</v>
      </c>
      <c r="I248">
        <v>1</v>
      </c>
      <c r="J248" s="1">
        <f t="shared" ca="1" si="33"/>
        <v>89.111827139953007</v>
      </c>
      <c r="K248" s="1">
        <f t="shared" ca="1" si="34"/>
        <v>9000.2945411352539</v>
      </c>
      <c r="L248">
        <f t="shared" ca="1" si="35"/>
        <v>1</v>
      </c>
    </row>
    <row r="249" spans="1:12" x14ac:dyDescent="0.25">
      <c r="A249">
        <f t="shared" ca="1" si="27"/>
        <v>0.34391310397771568</v>
      </c>
      <c r="B249">
        <f t="shared" ca="1" si="29"/>
        <v>2</v>
      </c>
      <c r="C249" s="1">
        <f t="shared" ca="1" si="30"/>
        <v>423.32209850174121</v>
      </c>
      <c r="D249" s="1">
        <f t="shared" ca="1" si="31"/>
        <v>20742.78282658532</v>
      </c>
      <c r="E249">
        <f t="shared" ca="1" si="32"/>
        <v>0</v>
      </c>
      <c r="H249">
        <f t="shared" ca="1" si="28"/>
        <v>0.34391310397771568</v>
      </c>
      <c r="I249">
        <v>1</v>
      </c>
      <c r="J249" s="1">
        <f t="shared" ca="1" si="33"/>
        <v>90.002945411352542</v>
      </c>
      <c r="K249" s="1">
        <f t="shared" ca="1" si="34"/>
        <v>8910.291595723902</v>
      </c>
      <c r="L249">
        <f t="shared" ca="1" si="35"/>
        <v>0</v>
      </c>
    </row>
    <row r="250" spans="1:12" x14ac:dyDescent="0.25">
      <c r="A250">
        <f t="shared" ca="1" si="27"/>
        <v>0.88505197183046869</v>
      </c>
      <c r="B250">
        <f t="shared" ca="1" si="29"/>
        <v>3</v>
      </c>
      <c r="C250" s="1">
        <f t="shared" ca="1" si="30"/>
        <v>622.28348479755971</v>
      </c>
      <c r="D250" s="1">
        <f t="shared" ca="1" si="31"/>
        <v>21365.066311382881</v>
      </c>
      <c r="E250">
        <f t="shared" ca="1" si="32"/>
        <v>1</v>
      </c>
      <c r="H250">
        <f t="shared" ca="1" si="28"/>
        <v>0.88505197183046869</v>
      </c>
      <c r="I250">
        <v>1</v>
      </c>
      <c r="J250" s="1">
        <f t="shared" ca="1" si="33"/>
        <v>89.10291595723902</v>
      </c>
      <c r="K250" s="1">
        <f t="shared" ca="1" si="34"/>
        <v>8999.394511681141</v>
      </c>
      <c r="L250">
        <f t="shared" ca="1" si="35"/>
        <v>1</v>
      </c>
    </row>
    <row r="251" spans="1:12" x14ac:dyDescent="0.25">
      <c r="A251">
        <f t="shared" ca="1" si="27"/>
        <v>0.26777283365100413</v>
      </c>
      <c r="B251">
        <f t="shared" ca="1" si="29"/>
        <v>2</v>
      </c>
      <c r="C251" s="1">
        <f t="shared" ca="1" si="30"/>
        <v>427.30132622765763</v>
      </c>
      <c r="D251" s="1">
        <f t="shared" ca="1" si="31"/>
        <v>20937.764985155223</v>
      </c>
      <c r="E251">
        <f t="shared" ca="1" si="32"/>
        <v>0</v>
      </c>
      <c r="H251">
        <f t="shared" ca="1" si="28"/>
        <v>0.26777283365100413</v>
      </c>
      <c r="I251">
        <v>1</v>
      </c>
      <c r="J251" s="1">
        <f t="shared" ca="1" si="33"/>
        <v>89.993945116811418</v>
      </c>
      <c r="K251" s="1">
        <f t="shared" ca="1" si="34"/>
        <v>8909.400566564329</v>
      </c>
      <c r="L251">
        <f t="shared" ca="1" si="35"/>
        <v>0</v>
      </c>
    </row>
    <row r="252" spans="1:12" x14ac:dyDescent="0.25">
      <c r="A252">
        <f t="shared" ca="1" si="27"/>
        <v>0.74326744132889533</v>
      </c>
      <c r="B252">
        <f t="shared" ca="1" si="29"/>
        <v>3</v>
      </c>
      <c r="C252" s="1">
        <f t="shared" ca="1" si="30"/>
        <v>628.13294955465665</v>
      </c>
      <c r="D252" s="1">
        <f t="shared" ca="1" si="31"/>
        <v>21565.897934709879</v>
      </c>
      <c r="E252">
        <f t="shared" ca="1" si="32"/>
        <v>1</v>
      </c>
      <c r="H252">
        <f t="shared" ca="1" si="28"/>
        <v>0.74326744132889533</v>
      </c>
      <c r="I252">
        <v>1</v>
      </c>
      <c r="J252" s="1">
        <f t="shared" ca="1" si="33"/>
        <v>89.094005665643294</v>
      </c>
      <c r="K252" s="1">
        <f t="shared" ca="1" si="34"/>
        <v>8998.4945722299726</v>
      </c>
      <c r="L252">
        <f t="shared" ca="1" si="35"/>
        <v>1</v>
      </c>
    </row>
    <row r="253" spans="1:12" x14ac:dyDescent="0.25">
      <c r="A253">
        <f t="shared" ca="1" si="27"/>
        <v>7.9104679085576501E-2</v>
      </c>
      <c r="B253">
        <f t="shared" ca="1" si="29"/>
        <v>2</v>
      </c>
      <c r="C253" s="1">
        <f t="shared" ca="1" si="30"/>
        <v>431.31795869419761</v>
      </c>
      <c r="D253" s="1">
        <f t="shared" ca="1" si="31"/>
        <v>21134.579976015681</v>
      </c>
      <c r="E253">
        <f t="shared" ca="1" si="32"/>
        <v>0</v>
      </c>
      <c r="H253">
        <f t="shared" ca="1" si="28"/>
        <v>7.9104679085576501E-2</v>
      </c>
      <c r="I253">
        <v>1</v>
      </c>
      <c r="J253" s="1">
        <f t="shared" ca="1" si="33"/>
        <v>89.984945722299727</v>
      </c>
      <c r="K253" s="1">
        <f t="shared" ca="1" si="34"/>
        <v>8908.5096265076736</v>
      </c>
      <c r="L253">
        <f t="shared" ca="1" si="35"/>
        <v>0</v>
      </c>
    </row>
    <row r="254" spans="1:12" x14ac:dyDescent="0.25">
      <c r="A254">
        <f t="shared" ca="1" si="27"/>
        <v>0.11970275841057187</v>
      </c>
      <c r="B254">
        <f t="shared" ca="1" si="29"/>
        <v>3</v>
      </c>
      <c r="C254" s="1">
        <f t="shared" ca="1" si="30"/>
        <v>634.03739928047048</v>
      </c>
      <c r="D254" s="1">
        <f t="shared" ca="1" si="31"/>
        <v>20500.54257673521</v>
      </c>
      <c r="E254">
        <f t="shared" ca="1" si="32"/>
        <v>0</v>
      </c>
      <c r="H254">
        <f t="shared" ca="1" si="28"/>
        <v>0.11970275841057187</v>
      </c>
      <c r="I254">
        <v>1</v>
      </c>
      <c r="J254" s="1">
        <f t="shared" ca="1" si="33"/>
        <v>89.085096265076743</v>
      </c>
      <c r="K254" s="1">
        <f t="shared" ca="1" si="34"/>
        <v>8819.424530242597</v>
      </c>
      <c r="L254">
        <f t="shared" ca="1" si="35"/>
        <v>0</v>
      </c>
    </row>
    <row r="255" spans="1:12" x14ac:dyDescent="0.25">
      <c r="A255">
        <f t="shared" ca="1" si="27"/>
        <v>0.66111828271625983</v>
      </c>
      <c r="B255">
        <f t="shared" ca="1" si="29"/>
        <v>4</v>
      </c>
      <c r="C255" s="1">
        <f t="shared" ca="1" si="30"/>
        <v>820.02170306940843</v>
      </c>
      <c r="D255" s="1">
        <f t="shared" ca="1" si="31"/>
        <v>21320.564279804617</v>
      </c>
      <c r="E255">
        <f t="shared" ca="1" si="32"/>
        <v>1</v>
      </c>
      <c r="H255">
        <f t="shared" ca="1" si="28"/>
        <v>0.66111828271625983</v>
      </c>
      <c r="I255">
        <v>1</v>
      </c>
      <c r="J255" s="1">
        <f t="shared" ca="1" si="33"/>
        <v>88.194245302425969</v>
      </c>
      <c r="K255" s="1">
        <f t="shared" ca="1" si="34"/>
        <v>8907.6187755450228</v>
      </c>
      <c r="L255">
        <f t="shared" ca="1" si="35"/>
        <v>1</v>
      </c>
    </row>
    <row r="256" spans="1:12" x14ac:dyDescent="0.25">
      <c r="A256">
        <f t="shared" ca="1" si="27"/>
        <v>4.5144113135536457E-2</v>
      </c>
      <c r="B256">
        <f t="shared" ca="1" si="29"/>
        <v>3</v>
      </c>
      <c r="C256" s="1">
        <f t="shared" ca="1" si="30"/>
        <v>639.61692839413854</v>
      </c>
      <c r="D256" s="1">
        <f t="shared" ca="1" si="31"/>
        <v>20680.947351410479</v>
      </c>
      <c r="E256">
        <f t="shared" ca="1" si="32"/>
        <v>0</v>
      </c>
      <c r="H256">
        <f t="shared" ca="1" si="28"/>
        <v>4.5144113135536457E-2</v>
      </c>
      <c r="I256">
        <v>1</v>
      </c>
      <c r="J256" s="1">
        <f t="shared" ca="1" si="33"/>
        <v>89.076187755450235</v>
      </c>
      <c r="K256" s="1">
        <f t="shared" ca="1" si="34"/>
        <v>8818.5425877895723</v>
      </c>
      <c r="L256">
        <f t="shared" ca="1" si="35"/>
        <v>0</v>
      </c>
    </row>
    <row r="257" spans="1:12" x14ac:dyDescent="0.25">
      <c r="A257">
        <f t="shared" ca="1" si="27"/>
        <v>0.26379762360717196</v>
      </c>
      <c r="B257">
        <f t="shared" ca="1" si="29"/>
        <v>4</v>
      </c>
      <c r="C257" s="1">
        <f t="shared" ca="1" si="30"/>
        <v>827.23789405641924</v>
      </c>
      <c r="D257" s="1">
        <f t="shared" ca="1" si="31"/>
        <v>19853.70945735406</v>
      </c>
      <c r="E257">
        <f t="shared" ca="1" si="32"/>
        <v>0</v>
      </c>
      <c r="H257">
        <f t="shared" ca="1" si="28"/>
        <v>0.26379762360717196</v>
      </c>
      <c r="I257">
        <v>1</v>
      </c>
      <c r="J257" s="1">
        <f t="shared" ca="1" si="33"/>
        <v>88.185425877895725</v>
      </c>
      <c r="K257" s="1">
        <f t="shared" ca="1" si="34"/>
        <v>8730.3571619116774</v>
      </c>
      <c r="L257">
        <f t="shared" ca="1" si="35"/>
        <v>0</v>
      </c>
    </row>
    <row r="258" spans="1:12" x14ac:dyDescent="0.25">
      <c r="A258">
        <f t="shared" ca="1" si="27"/>
        <v>0.12303521106949278</v>
      </c>
      <c r="B258">
        <f t="shared" ca="1" si="29"/>
        <v>5</v>
      </c>
      <c r="C258" s="1">
        <f t="shared" ca="1" si="30"/>
        <v>992.68547286770308</v>
      </c>
      <c r="D258" s="1">
        <f t="shared" ca="1" si="31"/>
        <v>18861.023984486357</v>
      </c>
      <c r="E258">
        <f t="shared" ca="1" si="32"/>
        <v>0</v>
      </c>
      <c r="H258">
        <f t="shared" ca="1" si="28"/>
        <v>0.12303521106949278</v>
      </c>
      <c r="I258">
        <v>1</v>
      </c>
      <c r="J258" s="1">
        <f t="shared" ca="1" si="33"/>
        <v>87.303571619116781</v>
      </c>
      <c r="K258" s="1">
        <f t="shared" ca="1" si="34"/>
        <v>8643.0535902925603</v>
      </c>
      <c r="L258">
        <f t="shared" ca="1" si="35"/>
        <v>0</v>
      </c>
    </row>
    <row r="259" spans="1:12" x14ac:dyDescent="0.25">
      <c r="A259">
        <f t="shared" ca="1" si="27"/>
        <v>0.69623357837091426</v>
      </c>
      <c r="B259">
        <f t="shared" ca="1" si="29"/>
        <v>6</v>
      </c>
      <c r="C259" s="1">
        <f t="shared" ca="1" si="30"/>
        <v>1131.6614390691816</v>
      </c>
      <c r="D259" s="1">
        <f t="shared" ca="1" si="31"/>
        <v>19992.68542355554</v>
      </c>
      <c r="E259">
        <f t="shared" ca="1" si="32"/>
        <v>1</v>
      </c>
      <c r="H259">
        <f t="shared" ca="1" si="28"/>
        <v>0.69623357837091426</v>
      </c>
      <c r="I259">
        <v>1</v>
      </c>
      <c r="J259" s="1">
        <f t="shared" ca="1" si="33"/>
        <v>86.430535902925598</v>
      </c>
      <c r="K259" s="1">
        <f t="shared" ca="1" si="34"/>
        <v>8729.4841261954862</v>
      </c>
      <c r="L259">
        <f t="shared" ca="1" si="35"/>
        <v>1</v>
      </c>
    </row>
    <row r="260" spans="1:12" x14ac:dyDescent="0.25">
      <c r="A260">
        <f t="shared" ca="1" si="27"/>
        <v>0.30747971465266655</v>
      </c>
      <c r="B260">
        <f t="shared" ca="1" si="29"/>
        <v>5</v>
      </c>
      <c r="C260" s="1">
        <f t="shared" ca="1" si="30"/>
        <v>999.63427117777701</v>
      </c>
      <c r="D260" s="1">
        <f t="shared" ca="1" si="31"/>
        <v>18993.051152377764</v>
      </c>
      <c r="E260">
        <f t="shared" ca="1" si="32"/>
        <v>0</v>
      </c>
      <c r="H260">
        <f t="shared" ca="1" si="28"/>
        <v>0.30747971465266655</v>
      </c>
      <c r="I260">
        <v>1</v>
      </c>
      <c r="J260" s="1">
        <f t="shared" ca="1" si="33"/>
        <v>87.294841261954858</v>
      </c>
      <c r="K260" s="1">
        <f t="shared" ca="1" si="34"/>
        <v>8642.1892849335309</v>
      </c>
      <c r="L260">
        <f t="shared" ca="1" si="35"/>
        <v>0</v>
      </c>
    </row>
    <row r="261" spans="1:12" x14ac:dyDescent="0.25">
      <c r="A261">
        <f t="shared" ca="1" si="27"/>
        <v>0.97941109054929976</v>
      </c>
      <c r="B261">
        <f t="shared" ca="1" si="29"/>
        <v>6</v>
      </c>
      <c r="C261" s="1">
        <f t="shared" ca="1" si="30"/>
        <v>1139.5830691426659</v>
      </c>
      <c r="D261" s="1">
        <f t="shared" ca="1" si="31"/>
        <v>20132.634221520431</v>
      </c>
      <c r="E261">
        <f t="shared" ca="1" si="32"/>
        <v>1</v>
      </c>
      <c r="H261">
        <f t="shared" ca="1" si="28"/>
        <v>0.97941109054929976</v>
      </c>
      <c r="I261">
        <v>1</v>
      </c>
      <c r="J261" s="1">
        <f t="shared" ca="1" si="33"/>
        <v>86.421892849335308</v>
      </c>
      <c r="K261" s="1">
        <f t="shared" ca="1" si="34"/>
        <v>8728.6111777828664</v>
      </c>
      <c r="L261">
        <f t="shared" ca="1" si="35"/>
        <v>1</v>
      </c>
    </row>
    <row r="262" spans="1:12" x14ac:dyDescent="0.25">
      <c r="A262">
        <f t="shared" ref="A262:A325" ca="1" si="36">RAND()</f>
        <v>0.10612282284289642</v>
      </c>
      <c r="B262">
        <f t="shared" ca="1" si="29"/>
        <v>5</v>
      </c>
      <c r="C262" s="1">
        <f t="shared" ca="1" si="30"/>
        <v>1006.6317110760216</v>
      </c>
      <c r="D262" s="1">
        <f t="shared" ca="1" si="31"/>
        <v>19126.00251044441</v>
      </c>
      <c r="E262">
        <f t="shared" ca="1" si="32"/>
        <v>0</v>
      </c>
      <c r="H262">
        <f t="shared" ref="H262:H325" ca="1" si="37">A262</f>
        <v>0.10612282284289642</v>
      </c>
      <c r="I262">
        <v>1</v>
      </c>
      <c r="J262" s="1">
        <f t="shared" ca="1" si="33"/>
        <v>87.286111777828665</v>
      </c>
      <c r="K262" s="1">
        <f t="shared" ca="1" si="34"/>
        <v>8641.325066005038</v>
      </c>
      <c r="L262">
        <f t="shared" ca="1" si="35"/>
        <v>0</v>
      </c>
    </row>
    <row r="263" spans="1:12" x14ac:dyDescent="0.25">
      <c r="A263">
        <f t="shared" ca="1" si="36"/>
        <v>0.66314630549203946</v>
      </c>
      <c r="B263">
        <f t="shared" ref="B263:B326" ca="1" si="38">IF(IF(A262&lt;$B$1, B262+1,B262-1)&lt;=1,1,IF(A262&lt;$B$1, B262+1,B262-1))</f>
        <v>6</v>
      </c>
      <c r="C263" s="1">
        <f t="shared" ref="C263:C326" ca="1" si="39">IF(D262&lt;=0,"",B263*D262*$B$3)</f>
        <v>1147.5601506266646</v>
      </c>
      <c r="D263" s="1">
        <f t="shared" ref="D263:D326" ca="1" si="40">IF(A263&gt;$B$1,D262+C263,D262-C263)</f>
        <v>20273.562661071075</v>
      </c>
      <c r="E263">
        <f t="shared" ref="E263:E326" ca="1" si="41">IF(A263&gt;$B$1,1,0)</f>
        <v>1</v>
      </c>
      <c r="H263">
        <f t="shared" ca="1" si="37"/>
        <v>0.66314630549203946</v>
      </c>
      <c r="I263">
        <v>1</v>
      </c>
      <c r="J263" s="1">
        <f t="shared" ref="J263:J326" ca="1" si="42">IF(K262&lt;=0,"",I263*K262*$B$3)</f>
        <v>86.41325066005038</v>
      </c>
      <c r="K263" s="1">
        <f t="shared" ref="K263:K326" ca="1" si="43">IF(H263&gt;$B$1,K262+J263,K262-J263)</f>
        <v>8727.7383166650889</v>
      </c>
      <c r="L263">
        <f t="shared" ref="L263:L326" ca="1" si="44">IF(H263&gt;$B$1,1,0)</f>
        <v>1</v>
      </c>
    </row>
    <row r="264" spans="1:12" x14ac:dyDescent="0.25">
      <c r="A264">
        <f t="shared" ca="1" si="36"/>
        <v>0.41577322688970531</v>
      </c>
      <c r="B264">
        <f t="shared" ca="1" si="38"/>
        <v>5</v>
      </c>
      <c r="C264" s="1">
        <f t="shared" ca="1" si="39"/>
        <v>1013.6781330535538</v>
      </c>
      <c r="D264" s="1">
        <f t="shared" ca="1" si="40"/>
        <v>21287.240794124627</v>
      </c>
      <c r="E264">
        <f t="shared" ca="1" si="41"/>
        <v>1</v>
      </c>
      <c r="H264">
        <f t="shared" ca="1" si="37"/>
        <v>0.41577322688970531</v>
      </c>
      <c r="I264">
        <v>1</v>
      </c>
      <c r="J264" s="1">
        <f t="shared" ca="1" si="42"/>
        <v>87.277383166650893</v>
      </c>
      <c r="K264" s="1">
        <f t="shared" ca="1" si="43"/>
        <v>8815.0156998317398</v>
      </c>
      <c r="L264">
        <f t="shared" ca="1" si="44"/>
        <v>1</v>
      </c>
    </row>
    <row r="265" spans="1:12" x14ac:dyDescent="0.25">
      <c r="A265">
        <f t="shared" ca="1" si="36"/>
        <v>0.65668039121057253</v>
      </c>
      <c r="B265">
        <f t="shared" ca="1" si="38"/>
        <v>4</v>
      </c>
      <c r="C265" s="1">
        <f t="shared" ca="1" si="39"/>
        <v>851.48963176498512</v>
      </c>
      <c r="D265" s="1">
        <f t="shared" ca="1" si="40"/>
        <v>22138.730425889611</v>
      </c>
      <c r="E265">
        <f t="shared" ca="1" si="41"/>
        <v>1</v>
      </c>
      <c r="H265">
        <f t="shared" ca="1" si="37"/>
        <v>0.65668039121057253</v>
      </c>
      <c r="I265">
        <v>1</v>
      </c>
      <c r="J265" s="1">
        <f t="shared" ca="1" si="42"/>
        <v>88.150156998317399</v>
      </c>
      <c r="K265" s="1">
        <f t="shared" ca="1" si="43"/>
        <v>8903.1658568300572</v>
      </c>
      <c r="L265">
        <f t="shared" ca="1" si="44"/>
        <v>1</v>
      </c>
    </row>
    <row r="266" spans="1:12" x14ac:dyDescent="0.25">
      <c r="A266">
        <f t="shared" ca="1" si="36"/>
        <v>0.68478496307535208</v>
      </c>
      <c r="B266">
        <f t="shared" ca="1" si="38"/>
        <v>3</v>
      </c>
      <c r="C266" s="1">
        <f t="shared" ca="1" si="39"/>
        <v>664.16191277668838</v>
      </c>
      <c r="D266" s="1">
        <f t="shared" ca="1" si="40"/>
        <v>22802.892338666301</v>
      </c>
      <c r="E266">
        <f t="shared" ca="1" si="41"/>
        <v>1</v>
      </c>
      <c r="H266">
        <f t="shared" ca="1" si="37"/>
        <v>0.68478496307535208</v>
      </c>
      <c r="I266">
        <v>1</v>
      </c>
      <c r="J266" s="1">
        <f t="shared" ca="1" si="42"/>
        <v>89.031658568300571</v>
      </c>
      <c r="K266" s="1">
        <f t="shared" ca="1" si="43"/>
        <v>8992.1975153983585</v>
      </c>
      <c r="L266">
        <f t="shared" ca="1" si="44"/>
        <v>1</v>
      </c>
    </row>
    <row r="267" spans="1:12" x14ac:dyDescent="0.25">
      <c r="A267">
        <f t="shared" ca="1" si="36"/>
        <v>0.17917156530558109</v>
      </c>
      <c r="B267">
        <f t="shared" ca="1" si="38"/>
        <v>2</v>
      </c>
      <c r="C267" s="1">
        <f t="shared" ca="1" si="39"/>
        <v>456.05784677332605</v>
      </c>
      <c r="D267" s="1">
        <f t="shared" ca="1" si="40"/>
        <v>22346.834491892976</v>
      </c>
      <c r="E267">
        <f t="shared" ca="1" si="41"/>
        <v>0</v>
      </c>
      <c r="H267">
        <f t="shared" ca="1" si="37"/>
        <v>0.17917156530558109</v>
      </c>
      <c r="I267">
        <v>1</v>
      </c>
      <c r="J267" s="1">
        <f t="shared" ca="1" si="42"/>
        <v>89.921975153983581</v>
      </c>
      <c r="K267" s="1">
        <f t="shared" ca="1" si="43"/>
        <v>8902.2755402443745</v>
      </c>
      <c r="L267">
        <f t="shared" ca="1" si="44"/>
        <v>0</v>
      </c>
    </row>
    <row r="268" spans="1:12" x14ac:dyDescent="0.25">
      <c r="A268">
        <f t="shared" ca="1" si="36"/>
        <v>0.89642492743054258</v>
      </c>
      <c r="B268">
        <f t="shared" ca="1" si="38"/>
        <v>3</v>
      </c>
      <c r="C268" s="1">
        <f t="shared" ca="1" si="39"/>
        <v>670.40503475678929</v>
      </c>
      <c r="D268" s="1">
        <f t="shared" ca="1" si="40"/>
        <v>23017.239526649766</v>
      </c>
      <c r="E268">
        <f t="shared" ca="1" si="41"/>
        <v>1</v>
      </c>
      <c r="H268">
        <f t="shared" ca="1" si="37"/>
        <v>0.89642492743054258</v>
      </c>
      <c r="I268">
        <v>1</v>
      </c>
      <c r="J268" s="1">
        <f t="shared" ca="1" si="42"/>
        <v>89.02275540244375</v>
      </c>
      <c r="K268" s="1">
        <f t="shared" ca="1" si="43"/>
        <v>8991.2982956468186</v>
      </c>
      <c r="L268">
        <f t="shared" ca="1" si="44"/>
        <v>1</v>
      </c>
    </row>
    <row r="269" spans="1:12" x14ac:dyDescent="0.25">
      <c r="A269">
        <f t="shared" ca="1" si="36"/>
        <v>0.10189468041219041</v>
      </c>
      <c r="B269">
        <f t="shared" ca="1" si="38"/>
        <v>2</v>
      </c>
      <c r="C269" s="1">
        <f t="shared" ca="1" si="39"/>
        <v>460.34479053299532</v>
      </c>
      <c r="D269" s="1">
        <f t="shared" ca="1" si="40"/>
        <v>22556.89473611677</v>
      </c>
      <c r="E269">
        <f t="shared" ca="1" si="41"/>
        <v>0</v>
      </c>
      <c r="H269">
        <f t="shared" ca="1" si="37"/>
        <v>0.10189468041219041</v>
      </c>
      <c r="I269">
        <v>1</v>
      </c>
      <c r="J269" s="1">
        <f t="shared" ca="1" si="42"/>
        <v>89.912982956468184</v>
      </c>
      <c r="K269" s="1">
        <f t="shared" ca="1" si="43"/>
        <v>8901.3853126903505</v>
      </c>
      <c r="L269">
        <f t="shared" ca="1" si="44"/>
        <v>0</v>
      </c>
    </row>
    <row r="270" spans="1:12" x14ac:dyDescent="0.25">
      <c r="A270">
        <f t="shared" ca="1" si="36"/>
        <v>0.8217234562839858</v>
      </c>
      <c r="B270">
        <f t="shared" ca="1" si="38"/>
        <v>3</v>
      </c>
      <c r="C270" s="1">
        <f t="shared" ca="1" si="39"/>
        <v>676.70684208350315</v>
      </c>
      <c r="D270" s="1">
        <f t="shared" ca="1" si="40"/>
        <v>23233.601578200272</v>
      </c>
      <c r="E270">
        <f t="shared" ca="1" si="41"/>
        <v>1</v>
      </c>
      <c r="H270">
        <f t="shared" ca="1" si="37"/>
        <v>0.8217234562839858</v>
      </c>
      <c r="I270">
        <v>1</v>
      </c>
      <c r="J270" s="1">
        <f t="shared" ca="1" si="42"/>
        <v>89.013853126903513</v>
      </c>
      <c r="K270" s="1">
        <f t="shared" ca="1" si="43"/>
        <v>8990.3991658172545</v>
      </c>
      <c r="L270">
        <f t="shared" ca="1" si="44"/>
        <v>1</v>
      </c>
    </row>
    <row r="271" spans="1:12" x14ac:dyDescent="0.25">
      <c r="A271">
        <f t="shared" ca="1" si="36"/>
        <v>0.43244584109214168</v>
      </c>
      <c r="B271">
        <f t="shared" ca="1" si="38"/>
        <v>2</v>
      </c>
      <c r="C271" s="1">
        <f t="shared" ca="1" si="39"/>
        <v>464.67203156400547</v>
      </c>
      <c r="D271" s="1">
        <f t="shared" ca="1" si="40"/>
        <v>23698.273609764277</v>
      </c>
      <c r="E271">
        <f t="shared" ca="1" si="41"/>
        <v>1</v>
      </c>
      <c r="H271">
        <f t="shared" ca="1" si="37"/>
        <v>0.43244584109214168</v>
      </c>
      <c r="I271">
        <v>1</v>
      </c>
      <c r="J271" s="1">
        <f t="shared" ca="1" si="42"/>
        <v>89.903991658172544</v>
      </c>
      <c r="K271" s="1">
        <f t="shared" ca="1" si="43"/>
        <v>9080.3031574754277</v>
      </c>
      <c r="L271">
        <f t="shared" ca="1" si="44"/>
        <v>1</v>
      </c>
    </row>
    <row r="272" spans="1:12" x14ac:dyDescent="0.25">
      <c r="A272">
        <f t="shared" ca="1" si="36"/>
        <v>0.72436715448408751</v>
      </c>
      <c r="B272">
        <f t="shared" ca="1" si="38"/>
        <v>1</v>
      </c>
      <c r="C272" s="1">
        <f t="shared" ca="1" si="39"/>
        <v>236.98273609764277</v>
      </c>
      <c r="D272" s="1">
        <f t="shared" ca="1" si="40"/>
        <v>23935.256345861919</v>
      </c>
      <c r="E272">
        <f t="shared" ca="1" si="41"/>
        <v>1</v>
      </c>
      <c r="H272">
        <f t="shared" ca="1" si="37"/>
        <v>0.72436715448408751</v>
      </c>
      <c r="I272">
        <v>1</v>
      </c>
      <c r="J272" s="1">
        <f t="shared" ca="1" si="42"/>
        <v>90.803031574754286</v>
      </c>
      <c r="K272" s="1">
        <f t="shared" ca="1" si="43"/>
        <v>9171.1061890501824</v>
      </c>
      <c r="L272">
        <f t="shared" ca="1" si="44"/>
        <v>1</v>
      </c>
    </row>
    <row r="273" spans="1:12" x14ac:dyDescent="0.25">
      <c r="A273">
        <f t="shared" ca="1" si="36"/>
        <v>0.92372553430746063</v>
      </c>
      <c r="B273">
        <f t="shared" ca="1" si="38"/>
        <v>1</v>
      </c>
      <c r="C273" s="1">
        <f t="shared" ca="1" si="39"/>
        <v>239.35256345861919</v>
      </c>
      <c r="D273" s="1">
        <f t="shared" ca="1" si="40"/>
        <v>24174.608909320537</v>
      </c>
      <c r="E273">
        <f t="shared" ca="1" si="41"/>
        <v>1</v>
      </c>
      <c r="H273">
        <f t="shared" ca="1" si="37"/>
        <v>0.92372553430746063</v>
      </c>
      <c r="I273">
        <v>1</v>
      </c>
      <c r="J273" s="1">
        <f t="shared" ca="1" si="42"/>
        <v>91.711061890501824</v>
      </c>
      <c r="K273" s="1">
        <f t="shared" ca="1" si="43"/>
        <v>9262.817250940685</v>
      </c>
      <c r="L273">
        <f t="shared" ca="1" si="44"/>
        <v>1</v>
      </c>
    </row>
    <row r="274" spans="1:12" x14ac:dyDescent="0.25">
      <c r="A274">
        <f t="shared" ca="1" si="36"/>
        <v>0.32351675332374108</v>
      </c>
      <c r="B274">
        <f t="shared" ca="1" si="38"/>
        <v>1</v>
      </c>
      <c r="C274" s="1">
        <f t="shared" ca="1" si="39"/>
        <v>241.74608909320537</v>
      </c>
      <c r="D274" s="1">
        <f t="shared" ca="1" si="40"/>
        <v>23932.862820227332</v>
      </c>
      <c r="E274">
        <f t="shared" ca="1" si="41"/>
        <v>0</v>
      </c>
      <c r="H274">
        <f t="shared" ca="1" si="37"/>
        <v>0.32351675332374108</v>
      </c>
      <c r="I274">
        <v>1</v>
      </c>
      <c r="J274" s="1">
        <f t="shared" ca="1" si="42"/>
        <v>92.628172509406852</v>
      </c>
      <c r="K274" s="1">
        <f t="shared" ca="1" si="43"/>
        <v>9170.1890784312782</v>
      </c>
      <c r="L274">
        <f t="shared" ca="1" si="44"/>
        <v>0</v>
      </c>
    </row>
    <row r="275" spans="1:12" x14ac:dyDescent="0.25">
      <c r="A275">
        <f t="shared" ca="1" si="36"/>
        <v>0.10981975693021362</v>
      </c>
      <c r="B275">
        <f t="shared" ca="1" si="38"/>
        <v>2</v>
      </c>
      <c r="C275" s="1">
        <f t="shared" ca="1" si="39"/>
        <v>478.65725640454667</v>
      </c>
      <c r="D275" s="1">
        <f t="shared" ca="1" si="40"/>
        <v>23454.205563822787</v>
      </c>
      <c r="E275">
        <f t="shared" ca="1" si="41"/>
        <v>0</v>
      </c>
      <c r="H275">
        <f t="shared" ca="1" si="37"/>
        <v>0.10981975693021362</v>
      </c>
      <c r="I275">
        <v>1</v>
      </c>
      <c r="J275" s="1">
        <f t="shared" ca="1" si="42"/>
        <v>91.701890784312781</v>
      </c>
      <c r="K275" s="1">
        <f t="shared" ca="1" si="43"/>
        <v>9078.487187646966</v>
      </c>
      <c r="L275">
        <f t="shared" ca="1" si="44"/>
        <v>0</v>
      </c>
    </row>
    <row r="276" spans="1:12" x14ac:dyDescent="0.25">
      <c r="A276">
        <f t="shared" ca="1" si="36"/>
        <v>0.59887874876943969</v>
      </c>
      <c r="B276">
        <f t="shared" ca="1" si="38"/>
        <v>3</v>
      </c>
      <c r="C276" s="1">
        <f t="shared" ca="1" si="39"/>
        <v>703.62616691468361</v>
      </c>
      <c r="D276" s="1">
        <f t="shared" ca="1" si="40"/>
        <v>24157.831730737471</v>
      </c>
      <c r="E276">
        <f t="shared" ca="1" si="41"/>
        <v>1</v>
      </c>
      <c r="H276">
        <f t="shared" ca="1" si="37"/>
        <v>0.59887874876943969</v>
      </c>
      <c r="I276">
        <v>1</v>
      </c>
      <c r="J276" s="1">
        <f t="shared" ca="1" si="42"/>
        <v>90.784871876469666</v>
      </c>
      <c r="K276" s="1">
        <f t="shared" ca="1" si="43"/>
        <v>9169.272059523435</v>
      </c>
      <c r="L276">
        <f t="shared" ca="1" si="44"/>
        <v>1</v>
      </c>
    </row>
    <row r="277" spans="1:12" x14ac:dyDescent="0.25">
      <c r="A277">
        <f t="shared" ca="1" si="36"/>
        <v>0.87840580370164389</v>
      </c>
      <c r="B277">
        <f t="shared" ca="1" si="38"/>
        <v>2</v>
      </c>
      <c r="C277" s="1">
        <f t="shared" ca="1" si="39"/>
        <v>483.15663461474941</v>
      </c>
      <c r="D277" s="1">
        <f t="shared" ca="1" si="40"/>
        <v>24640.988365352219</v>
      </c>
      <c r="E277">
        <f t="shared" ca="1" si="41"/>
        <v>1</v>
      </c>
      <c r="H277">
        <f t="shared" ca="1" si="37"/>
        <v>0.87840580370164389</v>
      </c>
      <c r="I277">
        <v>1</v>
      </c>
      <c r="J277" s="1">
        <f t="shared" ca="1" si="42"/>
        <v>91.692720595234348</v>
      </c>
      <c r="K277" s="1">
        <f t="shared" ca="1" si="43"/>
        <v>9260.9647801186693</v>
      </c>
      <c r="L277">
        <f t="shared" ca="1" si="44"/>
        <v>1</v>
      </c>
    </row>
    <row r="278" spans="1:12" x14ac:dyDescent="0.25">
      <c r="A278">
        <f t="shared" ca="1" si="36"/>
        <v>0.6714534696874962</v>
      </c>
      <c r="B278">
        <f t="shared" ca="1" si="38"/>
        <v>1</v>
      </c>
      <c r="C278" s="1">
        <f t="shared" ca="1" si="39"/>
        <v>246.4098836535222</v>
      </c>
      <c r="D278" s="1">
        <f t="shared" ca="1" si="40"/>
        <v>24887.398249005742</v>
      </c>
      <c r="E278">
        <f t="shared" ca="1" si="41"/>
        <v>1</v>
      </c>
      <c r="H278">
        <f t="shared" ca="1" si="37"/>
        <v>0.6714534696874962</v>
      </c>
      <c r="I278">
        <v>1</v>
      </c>
      <c r="J278" s="1">
        <f t="shared" ca="1" si="42"/>
        <v>92.609647801186696</v>
      </c>
      <c r="K278" s="1">
        <f t="shared" ca="1" si="43"/>
        <v>9353.5744279198552</v>
      </c>
      <c r="L278">
        <f t="shared" ca="1" si="44"/>
        <v>1</v>
      </c>
    </row>
    <row r="279" spans="1:12" x14ac:dyDescent="0.25">
      <c r="A279">
        <f t="shared" ca="1" si="36"/>
        <v>0.11302307715708149</v>
      </c>
      <c r="B279">
        <f t="shared" ca="1" si="38"/>
        <v>1</v>
      </c>
      <c r="C279" s="1">
        <f t="shared" ca="1" si="39"/>
        <v>248.87398249005744</v>
      </c>
      <c r="D279" s="1">
        <f t="shared" ca="1" si="40"/>
        <v>24638.524266515684</v>
      </c>
      <c r="E279">
        <f t="shared" ca="1" si="41"/>
        <v>0</v>
      </c>
      <c r="H279">
        <f t="shared" ca="1" si="37"/>
        <v>0.11302307715708149</v>
      </c>
      <c r="I279">
        <v>1</v>
      </c>
      <c r="J279" s="1">
        <f t="shared" ca="1" si="42"/>
        <v>93.535744279198553</v>
      </c>
      <c r="K279" s="1">
        <f t="shared" ca="1" si="43"/>
        <v>9260.038683640656</v>
      </c>
      <c r="L279">
        <f t="shared" ca="1" si="44"/>
        <v>0</v>
      </c>
    </row>
    <row r="280" spans="1:12" x14ac:dyDescent="0.25">
      <c r="A280">
        <f t="shared" ca="1" si="36"/>
        <v>0.68742672251328529</v>
      </c>
      <c r="B280">
        <f t="shared" ca="1" si="38"/>
        <v>2</v>
      </c>
      <c r="C280" s="1">
        <f t="shared" ca="1" si="39"/>
        <v>492.7704853303137</v>
      </c>
      <c r="D280" s="1">
        <f t="shared" ca="1" si="40"/>
        <v>25131.294751845999</v>
      </c>
      <c r="E280">
        <f t="shared" ca="1" si="41"/>
        <v>1</v>
      </c>
      <c r="H280">
        <f t="shared" ca="1" si="37"/>
        <v>0.68742672251328529</v>
      </c>
      <c r="I280">
        <v>1</v>
      </c>
      <c r="J280" s="1">
        <f t="shared" ca="1" si="42"/>
        <v>92.600386836406557</v>
      </c>
      <c r="K280" s="1">
        <f t="shared" ca="1" si="43"/>
        <v>9352.639070477062</v>
      </c>
      <c r="L280">
        <f t="shared" ca="1" si="44"/>
        <v>1</v>
      </c>
    </row>
    <row r="281" spans="1:12" x14ac:dyDescent="0.25">
      <c r="A281">
        <f t="shared" ca="1" si="36"/>
        <v>0.97350582417722098</v>
      </c>
      <c r="B281">
        <f t="shared" ca="1" si="38"/>
        <v>1</v>
      </c>
      <c r="C281" s="1">
        <f t="shared" ca="1" si="39"/>
        <v>251.31294751845999</v>
      </c>
      <c r="D281" s="1">
        <f t="shared" ca="1" si="40"/>
        <v>25382.60769936446</v>
      </c>
      <c r="E281">
        <f t="shared" ca="1" si="41"/>
        <v>1</v>
      </c>
      <c r="H281">
        <f t="shared" ca="1" si="37"/>
        <v>0.97350582417722098</v>
      </c>
      <c r="I281">
        <v>1</v>
      </c>
      <c r="J281" s="1">
        <f t="shared" ca="1" si="42"/>
        <v>93.52639070477062</v>
      </c>
      <c r="K281" s="1">
        <f t="shared" ca="1" si="43"/>
        <v>9446.1654611818321</v>
      </c>
      <c r="L281">
        <f t="shared" ca="1" si="44"/>
        <v>1</v>
      </c>
    </row>
    <row r="282" spans="1:12" x14ac:dyDescent="0.25">
      <c r="A282">
        <f t="shared" ca="1" si="36"/>
        <v>0.94619839824099861</v>
      </c>
      <c r="B282">
        <f t="shared" ca="1" si="38"/>
        <v>1</v>
      </c>
      <c r="C282" s="1">
        <f t="shared" ca="1" si="39"/>
        <v>253.82607699364462</v>
      </c>
      <c r="D282" s="1">
        <f t="shared" ca="1" si="40"/>
        <v>25636.433776358106</v>
      </c>
      <c r="E282">
        <f t="shared" ca="1" si="41"/>
        <v>1</v>
      </c>
      <c r="H282">
        <f t="shared" ca="1" si="37"/>
        <v>0.94619839824099861</v>
      </c>
      <c r="I282">
        <v>1</v>
      </c>
      <c r="J282" s="1">
        <f t="shared" ca="1" si="42"/>
        <v>94.461654611818318</v>
      </c>
      <c r="K282" s="1">
        <f t="shared" ca="1" si="43"/>
        <v>9540.6271157936499</v>
      </c>
      <c r="L282">
        <f t="shared" ca="1" si="44"/>
        <v>1</v>
      </c>
    </row>
    <row r="283" spans="1:12" x14ac:dyDescent="0.25">
      <c r="A283">
        <f t="shared" ca="1" si="36"/>
        <v>0.58058478319449847</v>
      </c>
      <c r="B283">
        <f t="shared" ca="1" si="38"/>
        <v>1</v>
      </c>
      <c r="C283" s="1">
        <f t="shared" ca="1" si="39"/>
        <v>256.36433776358109</v>
      </c>
      <c r="D283" s="1">
        <f t="shared" ca="1" si="40"/>
        <v>25892.798114121688</v>
      </c>
      <c r="E283">
        <f t="shared" ca="1" si="41"/>
        <v>1</v>
      </c>
      <c r="H283">
        <f t="shared" ca="1" si="37"/>
        <v>0.58058478319449847</v>
      </c>
      <c r="I283">
        <v>1</v>
      </c>
      <c r="J283" s="1">
        <f t="shared" ca="1" si="42"/>
        <v>95.406271157936501</v>
      </c>
      <c r="K283" s="1">
        <f t="shared" ca="1" si="43"/>
        <v>9636.0333869515871</v>
      </c>
      <c r="L283">
        <f t="shared" ca="1" si="44"/>
        <v>1</v>
      </c>
    </row>
    <row r="284" spans="1:12" x14ac:dyDescent="0.25">
      <c r="A284">
        <f t="shared" ca="1" si="36"/>
        <v>4.3164395572838576E-2</v>
      </c>
      <c r="B284">
        <f t="shared" ca="1" si="38"/>
        <v>1</v>
      </c>
      <c r="C284" s="1">
        <f t="shared" ca="1" si="39"/>
        <v>258.92798114121689</v>
      </c>
      <c r="D284" s="1">
        <f t="shared" ca="1" si="40"/>
        <v>25633.870132980472</v>
      </c>
      <c r="E284">
        <f t="shared" ca="1" si="41"/>
        <v>0</v>
      </c>
      <c r="H284">
        <f t="shared" ca="1" si="37"/>
        <v>4.3164395572838576E-2</v>
      </c>
      <c r="I284">
        <v>1</v>
      </c>
      <c r="J284" s="1">
        <f t="shared" ca="1" si="42"/>
        <v>96.36033386951587</v>
      </c>
      <c r="K284" s="1">
        <f t="shared" ca="1" si="43"/>
        <v>9539.6730530820714</v>
      </c>
      <c r="L284">
        <f t="shared" ca="1" si="44"/>
        <v>0</v>
      </c>
    </row>
    <row r="285" spans="1:12" x14ac:dyDescent="0.25">
      <c r="A285">
        <f t="shared" ca="1" si="36"/>
        <v>8.9948699886935879E-3</v>
      </c>
      <c r="B285">
        <f t="shared" ca="1" si="38"/>
        <v>2</v>
      </c>
      <c r="C285" s="1">
        <f t="shared" ca="1" si="39"/>
        <v>512.67740265960947</v>
      </c>
      <c r="D285" s="1">
        <f t="shared" ca="1" si="40"/>
        <v>25121.192730320861</v>
      </c>
      <c r="E285">
        <f t="shared" ca="1" si="41"/>
        <v>0</v>
      </c>
      <c r="H285">
        <f t="shared" ca="1" si="37"/>
        <v>8.9948699886935879E-3</v>
      </c>
      <c r="I285">
        <v>1</v>
      </c>
      <c r="J285" s="1">
        <f t="shared" ca="1" si="42"/>
        <v>95.396730530820719</v>
      </c>
      <c r="K285" s="1">
        <f t="shared" ca="1" si="43"/>
        <v>9444.2763225512499</v>
      </c>
      <c r="L285">
        <f t="shared" ca="1" si="44"/>
        <v>0</v>
      </c>
    </row>
    <row r="286" spans="1:12" x14ac:dyDescent="0.25">
      <c r="A286">
        <f t="shared" ca="1" si="36"/>
        <v>6.5539887042629918E-2</v>
      </c>
      <c r="B286">
        <f t="shared" ca="1" si="38"/>
        <v>3</v>
      </c>
      <c r="C286" s="1">
        <f t="shared" ca="1" si="39"/>
        <v>753.63578190962585</v>
      </c>
      <c r="D286" s="1">
        <f t="shared" ca="1" si="40"/>
        <v>24367.556948411235</v>
      </c>
      <c r="E286">
        <f t="shared" ca="1" si="41"/>
        <v>0</v>
      </c>
      <c r="H286">
        <f t="shared" ca="1" si="37"/>
        <v>6.5539887042629918E-2</v>
      </c>
      <c r="I286">
        <v>1</v>
      </c>
      <c r="J286" s="1">
        <f t="shared" ca="1" si="42"/>
        <v>94.442763225512508</v>
      </c>
      <c r="K286" s="1">
        <f t="shared" ca="1" si="43"/>
        <v>9349.833559325738</v>
      </c>
      <c r="L286">
        <f t="shared" ca="1" si="44"/>
        <v>0</v>
      </c>
    </row>
    <row r="287" spans="1:12" x14ac:dyDescent="0.25">
      <c r="A287">
        <f t="shared" ca="1" si="36"/>
        <v>0.26984002914922045</v>
      </c>
      <c r="B287">
        <f t="shared" ca="1" si="38"/>
        <v>4</v>
      </c>
      <c r="C287" s="1">
        <f t="shared" ca="1" si="39"/>
        <v>974.70227793644938</v>
      </c>
      <c r="D287" s="1">
        <f t="shared" ca="1" si="40"/>
        <v>23392.854670474786</v>
      </c>
      <c r="E287">
        <f t="shared" ca="1" si="41"/>
        <v>0</v>
      </c>
      <c r="H287">
        <f t="shared" ca="1" si="37"/>
        <v>0.26984002914922045</v>
      </c>
      <c r="I287">
        <v>1</v>
      </c>
      <c r="J287" s="1">
        <f t="shared" ca="1" si="42"/>
        <v>93.49833559325738</v>
      </c>
      <c r="K287" s="1">
        <f t="shared" ca="1" si="43"/>
        <v>9256.3352237324798</v>
      </c>
      <c r="L287">
        <f t="shared" ca="1" si="44"/>
        <v>0</v>
      </c>
    </row>
    <row r="288" spans="1:12" x14ac:dyDescent="0.25">
      <c r="A288">
        <f t="shared" ca="1" si="36"/>
        <v>0.79241897576641696</v>
      </c>
      <c r="B288">
        <f t="shared" ca="1" si="38"/>
        <v>5</v>
      </c>
      <c r="C288" s="1">
        <f t="shared" ca="1" si="39"/>
        <v>1169.6427335237393</v>
      </c>
      <c r="D288" s="1">
        <f t="shared" ca="1" si="40"/>
        <v>24562.497403998525</v>
      </c>
      <c r="E288">
        <f t="shared" ca="1" si="41"/>
        <v>1</v>
      </c>
      <c r="H288">
        <f t="shared" ca="1" si="37"/>
        <v>0.79241897576641696</v>
      </c>
      <c r="I288">
        <v>1</v>
      </c>
      <c r="J288" s="1">
        <f t="shared" ca="1" si="42"/>
        <v>92.563352237324793</v>
      </c>
      <c r="K288" s="1">
        <f t="shared" ca="1" si="43"/>
        <v>9348.8985759698044</v>
      </c>
      <c r="L288">
        <f t="shared" ca="1" si="44"/>
        <v>1</v>
      </c>
    </row>
    <row r="289" spans="1:12" x14ac:dyDescent="0.25">
      <c r="A289">
        <f t="shared" ca="1" si="36"/>
        <v>4.8974444598780531E-2</v>
      </c>
      <c r="B289">
        <f t="shared" ca="1" si="38"/>
        <v>4</v>
      </c>
      <c r="C289" s="1">
        <f t="shared" ca="1" si="39"/>
        <v>982.49989615994104</v>
      </c>
      <c r="D289" s="1">
        <f t="shared" ca="1" si="40"/>
        <v>23579.997507838583</v>
      </c>
      <c r="E289">
        <f t="shared" ca="1" si="41"/>
        <v>0</v>
      </c>
      <c r="H289">
        <f t="shared" ca="1" si="37"/>
        <v>4.8974444598780531E-2</v>
      </c>
      <c r="I289">
        <v>1</v>
      </c>
      <c r="J289" s="1">
        <f t="shared" ca="1" si="42"/>
        <v>93.488985759698039</v>
      </c>
      <c r="K289" s="1">
        <f t="shared" ca="1" si="43"/>
        <v>9255.4095902101071</v>
      </c>
      <c r="L289">
        <f t="shared" ca="1" si="44"/>
        <v>0</v>
      </c>
    </row>
    <row r="290" spans="1:12" x14ac:dyDescent="0.25">
      <c r="A290">
        <f t="shared" ca="1" si="36"/>
        <v>0.46935315665655941</v>
      </c>
      <c r="B290">
        <f t="shared" ca="1" si="38"/>
        <v>5</v>
      </c>
      <c r="C290" s="1">
        <f t="shared" ca="1" si="39"/>
        <v>1178.9998753919292</v>
      </c>
      <c r="D290" s="1">
        <f t="shared" ca="1" si="40"/>
        <v>24758.997383230511</v>
      </c>
      <c r="E290">
        <f t="shared" ca="1" si="41"/>
        <v>1</v>
      </c>
      <c r="H290">
        <f t="shared" ca="1" si="37"/>
        <v>0.46935315665655941</v>
      </c>
      <c r="I290">
        <v>1</v>
      </c>
      <c r="J290" s="1">
        <f t="shared" ca="1" si="42"/>
        <v>92.554095902101068</v>
      </c>
      <c r="K290" s="1">
        <f t="shared" ca="1" si="43"/>
        <v>9347.963686112209</v>
      </c>
      <c r="L290">
        <f t="shared" ca="1" si="44"/>
        <v>1</v>
      </c>
    </row>
    <row r="291" spans="1:12" x14ac:dyDescent="0.25">
      <c r="A291">
        <f t="shared" ca="1" si="36"/>
        <v>0.58763877343695137</v>
      </c>
      <c r="B291">
        <f t="shared" ca="1" si="38"/>
        <v>4</v>
      </c>
      <c r="C291" s="1">
        <f t="shared" ca="1" si="39"/>
        <v>990.35989532922042</v>
      </c>
      <c r="D291" s="1">
        <f t="shared" ca="1" si="40"/>
        <v>25749.357278559732</v>
      </c>
      <c r="E291">
        <f t="shared" ca="1" si="41"/>
        <v>1</v>
      </c>
      <c r="H291">
        <f t="shared" ca="1" si="37"/>
        <v>0.58763877343695137</v>
      </c>
      <c r="I291">
        <v>1</v>
      </c>
      <c r="J291" s="1">
        <f t="shared" ca="1" si="42"/>
        <v>93.479636861122088</v>
      </c>
      <c r="K291" s="1">
        <f t="shared" ca="1" si="43"/>
        <v>9441.4433229733313</v>
      </c>
      <c r="L291">
        <f t="shared" ca="1" si="44"/>
        <v>1</v>
      </c>
    </row>
    <row r="292" spans="1:12" x14ac:dyDescent="0.25">
      <c r="A292">
        <f t="shared" ca="1" si="36"/>
        <v>0.25978766470841375</v>
      </c>
      <c r="B292">
        <f t="shared" ca="1" si="38"/>
        <v>3</v>
      </c>
      <c r="C292" s="1">
        <f t="shared" ca="1" si="39"/>
        <v>772.48071835679195</v>
      </c>
      <c r="D292" s="1">
        <f t="shared" ca="1" si="40"/>
        <v>24976.876560202938</v>
      </c>
      <c r="E292">
        <f t="shared" ca="1" si="41"/>
        <v>0</v>
      </c>
      <c r="H292">
        <f t="shared" ca="1" si="37"/>
        <v>0.25978766470841375</v>
      </c>
      <c r="I292">
        <v>1</v>
      </c>
      <c r="J292" s="1">
        <f t="shared" ca="1" si="42"/>
        <v>94.414433229733319</v>
      </c>
      <c r="K292" s="1">
        <f t="shared" ca="1" si="43"/>
        <v>9347.0288897435985</v>
      </c>
      <c r="L292">
        <f t="shared" ca="1" si="44"/>
        <v>0</v>
      </c>
    </row>
    <row r="293" spans="1:12" x14ac:dyDescent="0.25">
      <c r="A293">
        <f t="shared" ca="1" si="36"/>
        <v>0.55559160225033222</v>
      </c>
      <c r="B293">
        <f t="shared" ca="1" si="38"/>
        <v>4</v>
      </c>
      <c r="C293" s="1">
        <f t="shared" ca="1" si="39"/>
        <v>999.07506240811756</v>
      </c>
      <c r="D293" s="1">
        <f t="shared" ca="1" si="40"/>
        <v>25975.951622611057</v>
      </c>
      <c r="E293">
        <f t="shared" ca="1" si="41"/>
        <v>1</v>
      </c>
      <c r="H293">
        <f t="shared" ca="1" si="37"/>
        <v>0.55559160225033222</v>
      </c>
      <c r="I293">
        <v>1</v>
      </c>
      <c r="J293" s="1">
        <f t="shared" ca="1" si="42"/>
        <v>93.470288897435992</v>
      </c>
      <c r="K293" s="1">
        <f t="shared" ca="1" si="43"/>
        <v>9440.4991786410337</v>
      </c>
      <c r="L293">
        <f t="shared" ca="1" si="44"/>
        <v>1</v>
      </c>
    </row>
    <row r="294" spans="1:12" x14ac:dyDescent="0.25">
      <c r="A294">
        <f t="shared" ca="1" si="36"/>
        <v>0.49735421939561841</v>
      </c>
      <c r="B294">
        <f t="shared" ca="1" si="38"/>
        <v>3</v>
      </c>
      <c r="C294" s="1">
        <f t="shared" ca="1" si="39"/>
        <v>779.27854867833173</v>
      </c>
      <c r="D294" s="1">
        <f t="shared" ca="1" si="40"/>
        <v>26755.23017128939</v>
      </c>
      <c r="E294">
        <f t="shared" ca="1" si="41"/>
        <v>1</v>
      </c>
      <c r="H294">
        <f t="shared" ca="1" si="37"/>
        <v>0.49735421939561841</v>
      </c>
      <c r="I294">
        <v>1</v>
      </c>
      <c r="J294" s="1">
        <f t="shared" ca="1" si="42"/>
        <v>94.404991786410335</v>
      </c>
      <c r="K294" s="1">
        <f t="shared" ca="1" si="43"/>
        <v>9534.9041704274441</v>
      </c>
      <c r="L294">
        <f t="shared" ca="1" si="44"/>
        <v>1</v>
      </c>
    </row>
    <row r="295" spans="1:12" x14ac:dyDescent="0.25">
      <c r="A295">
        <f t="shared" ca="1" si="36"/>
        <v>0.90194741620373409</v>
      </c>
      <c r="B295">
        <f t="shared" ca="1" si="38"/>
        <v>2</v>
      </c>
      <c r="C295" s="1">
        <f t="shared" ca="1" si="39"/>
        <v>535.10460342578779</v>
      </c>
      <c r="D295" s="1">
        <f t="shared" ca="1" si="40"/>
        <v>27290.334774715178</v>
      </c>
      <c r="E295">
        <f t="shared" ca="1" si="41"/>
        <v>1</v>
      </c>
      <c r="H295">
        <f t="shared" ca="1" si="37"/>
        <v>0.90194741620373409</v>
      </c>
      <c r="I295">
        <v>1</v>
      </c>
      <c r="J295" s="1">
        <f t="shared" ca="1" si="42"/>
        <v>95.349041704274441</v>
      </c>
      <c r="K295" s="1">
        <f t="shared" ca="1" si="43"/>
        <v>9630.2532121317181</v>
      </c>
      <c r="L295">
        <f t="shared" ca="1" si="44"/>
        <v>1</v>
      </c>
    </row>
    <row r="296" spans="1:12" x14ac:dyDescent="0.25">
      <c r="A296">
        <f t="shared" ca="1" si="36"/>
        <v>3.031225370431212E-4</v>
      </c>
      <c r="B296">
        <f t="shared" ca="1" si="38"/>
        <v>1</v>
      </c>
      <c r="C296" s="1">
        <f t="shared" ca="1" si="39"/>
        <v>272.90334774715177</v>
      </c>
      <c r="D296" s="1">
        <f t="shared" ca="1" si="40"/>
        <v>27017.431426968025</v>
      </c>
      <c r="E296">
        <f t="shared" ca="1" si="41"/>
        <v>0</v>
      </c>
      <c r="H296">
        <f t="shared" ca="1" si="37"/>
        <v>3.031225370431212E-4</v>
      </c>
      <c r="I296">
        <v>1</v>
      </c>
      <c r="J296" s="1">
        <f t="shared" ca="1" si="42"/>
        <v>96.302532121317185</v>
      </c>
      <c r="K296" s="1">
        <f t="shared" ca="1" si="43"/>
        <v>9533.9506800104009</v>
      </c>
      <c r="L296">
        <f t="shared" ca="1" si="44"/>
        <v>0</v>
      </c>
    </row>
    <row r="297" spans="1:12" x14ac:dyDescent="0.25">
      <c r="A297">
        <f t="shared" ca="1" si="36"/>
        <v>0.76635124940971477</v>
      </c>
      <c r="B297">
        <f t="shared" ca="1" si="38"/>
        <v>2</v>
      </c>
      <c r="C297" s="1">
        <f t="shared" ca="1" si="39"/>
        <v>540.34862853936056</v>
      </c>
      <c r="D297" s="1">
        <f t="shared" ca="1" si="40"/>
        <v>27557.780055507385</v>
      </c>
      <c r="E297">
        <f t="shared" ca="1" si="41"/>
        <v>1</v>
      </c>
      <c r="H297">
        <f t="shared" ca="1" si="37"/>
        <v>0.76635124940971477</v>
      </c>
      <c r="I297">
        <v>1</v>
      </c>
      <c r="J297" s="1">
        <f t="shared" ca="1" si="42"/>
        <v>95.339506800104004</v>
      </c>
      <c r="K297" s="1">
        <f t="shared" ca="1" si="43"/>
        <v>9629.2901868105055</v>
      </c>
      <c r="L297">
        <f t="shared" ca="1" si="44"/>
        <v>1</v>
      </c>
    </row>
    <row r="298" spans="1:12" x14ac:dyDescent="0.25">
      <c r="A298">
        <f t="shared" ca="1" si="36"/>
        <v>0.65066760628100406</v>
      </c>
      <c r="B298">
        <f t="shared" ca="1" si="38"/>
        <v>1</v>
      </c>
      <c r="C298" s="1">
        <f t="shared" ca="1" si="39"/>
        <v>275.57780055507385</v>
      </c>
      <c r="D298" s="1">
        <f t="shared" ca="1" si="40"/>
        <v>27833.357856062459</v>
      </c>
      <c r="E298">
        <f t="shared" ca="1" si="41"/>
        <v>1</v>
      </c>
      <c r="H298">
        <f t="shared" ca="1" si="37"/>
        <v>0.65066760628100406</v>
      </c>
      <c r="I298">
        <v>1</v>
      </c>
      <c r="J298" s="1">
        <f t="shared" ca="1" si="42"/>
        <v>96.292901868105062</v>
      </c>
      <c r="K298" s="1">
        <f t="shared" ca="1" si="43"/>
        <v>9725.5830886786098</v>
      </c>
      <c r="L298">
        <f t="shared" ca="1" si="44"/>
        <v>1</v>
      </c>
    </row>
    <row r="299" spans="1:12" x14ac:dyDescent="0.25">
      <c r="A299">
        <f t="shared" ca="1" si="36"/>
        <v>0.42108550840953352</v>
      </c>
      <c r="B299">
        <f t="shared" ca="1" si="38"/>
        <v>1</v>
      </c>
      <c r="C299" s="1">
        <f t="shared" ca="1" si="39"/>
        <v>278.33357856062457</v>
      </c>
      <c r="D299" s="1">
        <f t="shared" ca="1" si="40"/>
        <v>28111.691434623084</v>
      </c>
      <c r="E299">
        <f t="shared" ca="1" si="41"/>
        <v>1</v>
      </c>
      <c r="H299">
        <f t="shared" ca="1" si="37"/>
        <v>0.42108550840953352</v>
      </c>
      <c r="I299">
        <v>1</v>
      </c>
      <c r="J299" s="1">
        <f t="shared" ca="1" si="42"/>
        <v>97.2558308867861</v>
      </c>
      <c r="K299" s="1">
        <f t="shared" ca="1" si="43"/>
        <v>9822.8389195653963</v>
      </c>
      <c r="L299">
        <f t="shared" ca="1" si="44"/>
        <v>1</v>
      </c>
    </row>
    <row r="300" spans="1:12" x14ac:dyDescent="0.25">
      <c r="A300">
        <f t="shared" ca="1" si="36"/>
        <v>0.59809926078421005</v>
      </c>
      <c r="B300">
        <f t="shared" ca="1" si="38"/>
        <v>1</v>
      </c>
      <c r="C300" s="1">
        <f t="shared" ca="1" si="39"/>
        <v>281.11691434623083</v>
      </c>
      <c r="D300" s="1">
        <f t="shared" ca="1" si="40"/>
        <v>28392.808348969316</v>
      </c>
      <c r="E300">
        <f t="shared" ca="1" si="41"/>
        <v>1</v>
      </c>
      <c r="H300">
        <f t="shared" ca="1" si="37"/>
        <v>0.59809926078421005</v>
      </c>
      <c r="I300">
        <v>1</v>
      </c>
      <c r="J300" s="1">
        <f t="shared" ca="1" si="42"/>
        <v>98.228389195653961</v>
      </c>
      <c r="K300" s="1">
        <f t="shared" ca="1" si="43"/>
        <v>9921.0673087610503</v>
      </c>
      <c r="L300">
        <f t="shared" ca="1" si="44"/>
        <v>1</v>
      </c>
    </row>
    <row r="301" spans="1:12" x14ac:dyDescent="0.25">
      <c r="A301">
        <f t="shared" ca="1" si="36"/>
        <v>0.16659704870518777</v>
      </c>
      <c r="B301">
        <f t="shared" ca="1" si="38"/>
        <v>1</v>
      </c>
      <c r="C301" s="1">
        <f t="shared" ca="1" si="39"/>
        <v>283.92808348969317</v>
      </c>
      <c r="D301" s="1">
        <f t="shared" ca="1" si="40"/>
        <v>28108.880265479624</v>
      </c>
      <c r="E301">
        <f t="shared" ca="1" si="41"/>
        <v>0</v>
      </c>
      <c r="H301">
        <f t="shared" ca="1" si="37"/>
        <v>0.16659704870518777</v>
      </c>
      <c r="I301">
        <v>1</v>
      </c>
      <c r="J301" s="1">
        <f t="shared" ca="1" si="42"/>
        <v>99.210673087610502</v>
      </c>
      <c r="K301" s="1">
        <f t="shared" ca="1" si="43"/>
        <v>9821.8566356734391</v>
      </c>
      <c r="L301">
        <f t="shared" ca="1" si="44"/>
        <v>0</v>
      </c>
    </row>
    <row r="302" spans="1:12" x14ac:dyDescent="0.25">
      <c r="A302">
        <f t="shared" ca="1" si="36"/>
        <v>0.55841790467690655</v>
      </c>
      <c r="B302">
        <f t="shared" ca="1" si="38"/>
        <v>2</v>
      </c>
      <c r="C302" s="1">
        <f t="shared" ca="1" si="39"/>
        <v>562.17760530959254</v>
      </c>
      <c r="D302" s="1">
        <f t="shared" ca="1" si="40"/>
        <v>28671.057870789216</v>
      </c>
      <c r="E302">
        <f t="shared" ca="1" si="41"/>
        <v>1</v>
      </c>
      <c r="H302">
        <f t="shared" ca="1" si="37"/>
        <v>0.55841790467690655</v>
      </c>
      <c r="I302">
        <v>1</v>
      </c>
      <c r="J302" s="1">
        <f t="shared" ca="1" si="42"/>
        <v>98.218566356734399</v>
      </c>
      <c r="K302" s="1">
        <f t="shared" ca="1" si="43"/>
        <v>9920.0752020301734</v>
      </c>
      <c r="L302">
        <f t="shared" ca="1" si="44"/>
        <v>1</v>
      </c>
    </row>
    <row r="303" spans="1:12" x14ac:dyDescent="0.25">
      <c r="A303">
        <f t="shared" ca="1" si="36"/>
        <v>0.30141966651960872</v>
      </c>
      <c r="B303">
        <f t="shared" ca="1" si="38"/>
        <v>1</v>
      </c>
      <c r="C303" s="1">
        <f t="shared" ca="1" si="39"/>
        <v>286.71057870789218</v>
      </c>
      <c r="D303" s="1">
        <f t="shared" ca="1" si="40"/>
        <v>28384.347292081326</v>
      </c>
      <c r="E303">
        <f t="shared" ca="1" si="41"/>
        <v>0</v>
      </c>
      <c r="H303">
        <f t="shared" ca="1" si="37"/>
        <v>0.30141966651960872</v>
      </c>
      <c r="I303">
        <v>1</v>
      </c>
      <c r="J303" s="1">
        <f t="shared" ca="1" si="42"/>
        <v>99.200752020301735</v>
      </c>
      <c r="K303" s="1">
        <f t="shared" ca="1" si="43"/>
        <v>9820.874450009871</v>
      </c>
      <c r="L303">
        <f t="shared" ca="1" si="44"/>
        <v>0</v>
      </c>
    </row>
    <row r="304" spans="1:12" x14ac:dyDescent="0.25">
      <c r="A304">
        <f t="shared" ca="1" si="36"/>
        <v>0.77610052205817981</v>
      </c>
      <c r="B304">
        <f t="shared" ca="1" si="38"/>
        <v>2</v>
      </c>
      <c r="C304" s="1">
        <f t="shared" ca="1" si="39"/>
        <v>567.68694584162654</v>
      </c>
      <c r="D304" s="1">
        <f t="shared" ca="1" si="40"/>
        <v>28952.034237922951</v>
      </c>
      <c r="E304">
        <f t="shared" ca="1" si="41"/>
        <v>1</v>
      </c>
      <c r="H304">
        <f t="shared" ca="1" si="37"/>
        <v>0.77610052205817981</v>
      </c>
      <c r="I304">
        <v>1</v>
      </c>
      <c r="J304" s="1">
        <f t="shared" ca="1" si="42"/>
        <v>98.208744500098717</v>
      </c>
      <c r="K304" s="1">
        <f t="shared" ca="1" si="43"/>
        <v>9919.083194509969</v>
      </c>
      <c r="L304">
        <f t="shared" ca="1" si="44"/>
        <v>1</v>
      </c>
    </row>
    <row r="305" spans="1:12" x14ac:dyDescent="0.25">
      <c r="A305">
        <f t="shared" ca="1" si="36"/>
        <v>0.75885800659200986</v>
      </c>
      <c r="B305">
        <f t="shared" ca="1" si="38"/>
        <v>1</v>
      </c>
      <c r="C305" s="1">
        <f t="shared" ca="1" si="39"/>
        <v>289.52034237922953</v>
      </c>
      <c r="D305" s="1">
        <f t="shared" ca="1" si="40"/>
        <v>29241.554580302181</v>
      </c>
      <c r="E305">
        <f t="shared" ca="1" si="41"/>
        <v>1</v>
      </c>
      <c r="H305">
        <f t="shared" ca="1" si="37"/>
        <v>0.75885800659200986</v>
      </c>
      <c r="I305">
        <v>1</v>
      </c>
      <c r="J305" s="1">
        <f t="shared" ca="1" si="42"/>
        <v>99.190831945099688</v>
      </c>
      <c r="K305" s="1">
        <f t="shared" ca="1" si="43"/>
        <v>10018.274026455068</v>
      </c>
      <c r="L305">
        <f t="shared" ca="1" si="44"/>
        <v>1</v>
      </c>
    </row>
    <row r="306" spans="1:12" x14ac:dyDescent="0.25">
      <c r="A306">
        <f t="shared" ca="1" si="36"/>
        <v>0.90300486774399014</v>
      </c>
      <c r="B306">
        <f t="shared" ca="1" si="38"/>
        <v>1</v>
      </c>
      <c r="C306" s="1">
        <f t="shared" ca="1" si="39"/>
        <v>292.41554580302181</v>
      </c>
      <c r="D306" s="1">
        <f t="shared" ca="1" si="40"/>
        <v>29533.970126105203</v>
      </c>
      <c r="E306">
        <f t="shared" ca="1" si="41"/>
        <v>1</v>
      </c>
      <c r="H306">
        <f t="shared" ca="1" si="37"/>
        <v>0.90300486774399014</v>
      </c>
      <c r="I306">
        <v>1</v>
      </c>
      <c r="J306" s="1">
        <f t="shared" ca="1" si="42"/>
        <v>100.18274026455069</v>
      </c>
      <c r="K306" s="1">
        <f t="shared" ca="1" si="43"/>
        <v>10118.456766719619</v>
      </c>
      <c r="L306">
        <f t="shared" ca="1" si="44"/>
        <v>1</v>
      </c>
    </row>
    <row r="307" spans="1:12" x14ac:dyDescent="0.25">
      <c r="A307">
        <f t="shared" ca="1" si="36"/>
        <v>0.59950145710876435</v>
      </c>
      <c r="B307">
        <f t="shared" ca="1" si="38"/>
        <v>1</v>
      </c>
      <c r="C307" s="1">
        <f t="shared" ca="1" si="39"/>
        <v>295.33970126105203</v>
      </c>
      <c r="D307" s="1">
        <f t="shared" ca="1" si="40"/>
        <v>29829.309827366254</v>
      </c>
      <c r="E307">
        <f t="shared" ca="1" si="41"/>
        <v>1</v>
      </c>
      <c r="H307">
        <f t="shared" ca="1" si="37"/>
        <v>0.59950145710876435</v>
      </c>
      <c r="I307">
        <v>1</v>
      </c>
      <c r="J307" s="1">
        <f t="shared" ca="1" si="42"/>
        <v>101.18456766719619</v>
      </c>
      <c r="K307" s="1">
        <f t="shared" ca="1" si="43"/>
        <v>10219.641334386815</v>
      </c>
      <c r="L307">
        <f t="shared" ca="1" si="44"/>
        <v>1</v>
      </c>
    </row>
    <row r="308" spans="1:12" x14ac:dyDescent="0.25">
      <c r="A308">
        <f t="shared" ca="1" si="36"/>
        <v>0.5197490942998475</v>
      </c>
      <c r="B308">
        <f t="shared" ca="1" si="38"/>
        <v>1</v>
      </c>
      <c r="C308" s="1">
        <f t="shared" ca="1" si="39"/>
        <v>298.29309827366257</v>
      </c>
      <c r="D308" s="1">
        <f t="shared" ca="1" si="40"/>
        <v>30127.602925639916</v>
      </c>
      <c r="E308">
        <f t="shared" ca="1" si="41"/>
        <v>1</v>
      </c>
      <c r="H308">
        <f t="shared" ca="1" si="37"/>
        <v>0.5197490942998475</v>
      </c>
      <c r="I308">
        <v>1</v>
      </c>
      <c r="J308" s="1">
        <f t="shared" ca="1" si="42"/>
        <v>102.19641334386816</v>
      </c>
      <c r="K308" s="1">
        <f t="shared" ca="1" si="43"/>
        <v>10321.837747730684</v>
      </c>
      <c r="L308">
        <f t="shared" ca="1" si="44"/>
        <v>1</v>
      </c>
    </row>
    <row r="309" spans="1:12" x14ac:dyDescent="0.25">
      <c r="A309">
        <f t="shared" ca="1" si="36"/>
        <v>0.12948974919552025</v>
      </c>
      <c r="B309">
        <f t="shared" ca="1" si="38"/>
        <v>1</v>
      </c>
      <c r="C309" s="1">
        <f t="shared" ca="1" si="39"/>
        <v>301.27602925639917</v>
      </c>
      <c r="D309" s="1">
        <f t="shared" ca="1" si="40"/>
        <v>29826.326896383518</v>
      </c>
      <c r="E309">
        <f t="shared" ca="1" si="41"/>
        <v>0</v>
      </c>
      <c r="H309">
        <f t="shared" ca="1" si="37"/>
        <v>0.12948974919552025</v>
      </c>
      <c r="I309">
        <v>1</v>
      </c>
      <c r="J309" s="1">
        <f t="shared" ca="1" si="42"/>
        <v>103.21837747730684</v>
      </c>
      <c r="K309" s="1">
        <f t="shared" ca="1" si="43"/>
        <v>10218.619370253376</v>
      </c>
      <c r="L309">
        <f t="shared" ca="1" si="44"/>
        <v>0</v>
      </c>
    </row>
    <row r="310" spans="1:12" x14ac:dyDescent="0.25">
      <c r="A310">
        <f t="shared" ca="1" si="36"/>
        <v>0.5250622407943325</v>
      </c>
      <c r="B310">
        <f t="shared" ca="1" si="38"/>
        <v>2</v>
      </c>
      <c r="C310" s="1">
        <f t="shared" ca="1" si="39"/>
        <v>596.52653792767035</v>
      </c>
      <c r="D310" s="1">
        <f t="shared" ca="1" si="40"/>
        <v>30422.85343431119</v>
      </c>
      <c r="E310">
        <f t="shared" ca="1" si="41"/>
        <v>1</v>
      </c>
      <c r="H310">
        <f t="shared" ca="1" si="37"/>
        <v>0.5250622407943325</v>
      </c>
      <c r="I310">
        <v>1</v>
      </c>
      <c r="J310" s="1">
        <f t="shared" ca="1" si="42"/>
        <v>102.18619370253377</v>
      </c>
      <c r="K310" s="1">
        <f t="shared" ca="1" si="43"/>
        <v>10320.80556395591</v>
      </c>
      <c r="L310">
        <f t="shared" ca="1" si="44"/>
        <v>1</v>
      </c>
    </row>
    <row r="311" spans="1:12" x14ac:dyDescent="0.25">
      <c r="A311">
        <f t="shared" ca="1" si="36"/>
        <v>0.1628595462504947</v>
      </c>
      <c r="B311">
        <f t="shared" ca="1" si="38"/>
        <v>1</v>
      </c>
      <c r="C311" s="1">
        <f t="shared" ca="1" si="39"/>
        <v>304.2285343431119</v>
      </c>
      <c r="D311" s="1">
        <f t="shared" ca="1" si="40"/>
        <v>30118.624899968079</v>
      </c>
      <c r="E311">
        <f t="shared" ca="1" si="41"/>
        <v>0</v>
      </c>
      <c r="H311">
        <f t="shared" ca="1" si="37"/>
        <v>0.1628595462504947</v>
      </c>
      <c r="I311">
        <v>1</v>
      </c>
      <c r="J311" s="1">
        <f t="shared" ca="1" si="42"/>
        <v>103.20805563955911</v>
      </c>
      <c r="K311" s="1">
        <f t="shared" ca="1" si="43"/>
        <v>10217.59750831635</v>
      </c>
      <c r="L311">
        <f t="shared" ca="1" si="44"/>
        <v>0</v>
      </c>
    </row>
    <row r="312" spans="1:12" x14ac:dyDescent="0.25">
      <c r="A312">
        <f t="shared" ca="1" si="36"/>
        <v>0.21887305061942819</v>
      </c>
      <c r="B312">
        <f t="shared" ca="1" si="38"/>
        <v>2</v>
      </c>
      <c r="C312" s="1">
        <f t="shared" ca="1" si="39"/>
        <v>602.3724979993616</v>
      </c>
      <c r="D312" s="1">
        <f t="shared" ca="1" si="40"/>
        <v>29516.252401968719</v>
      </c>
      <c r="E312">
        <f t="shared" ca="1" si="41"/>
        <v>0</v>
      </c>
      <c r="H312">
        <f t="shared" ca="1" si="37"/>
        <v>0.21887305061942819</v>
      </c>
      <c r="I312">
        <v>1</v>
      </c>
      <c r="J312" s="1">
        <f t="shared" ca="1" si="42"/>
        <v>102.17597508316351</v>
      </c>
      <c r="K312" s="1">
        <f t="shared" ca="1" si="43"/>
        <v>10115.421533233186</v>
      </c>
      <c r="L312">
        <f t="shared" ca="1" si="44"/>
        <v>0</v>
      </c>
    </row>
    <row r="313" spans="1:12" x14ac:dyDescent="0.25">
      <c r="A313">
        <f t="shared" ca="1" si="36"/>
        <v>0.25211306954639334</v>
      </c>
      <c r="B313">
        <f t="shared" ca="1" si="38"/>
        <v>3</v>
      </c>
      <c r="C313" s="1">
        <f t="shared" ca="1" si="39"/>
        <v>885.48757205906156</v>
      </c>
      <c r="D313" s="1">
        <f t="shared" ca="1" si="40"/>
        <v>28630.764829909658</v>
      </c>
      <c r="E313">
        <f t="shared" ca="1" si="41"/>
        <v>0</v>
      </c>
      <c r="H313">
        <f t="shared" ca="1" si="37"/>
        <v>0.25211306954639334</v>
      </c>
      <c r="I313">
        <v>1</v>
      </c>
      <c r="J313" s="1">
        <f t="shared" ca="1" si="42"/>
        <v>101.15421533233186</v>
      </c>
      <c r="K313" s="1">
        <f t="shared" ca="1" si="43"/>
        <v>10014.267317900854</v>
      </c>
      <c r="L313">
        <f t="shared" ca="1" si="44"/>
        <v>0</v>
      </c>
    </row>
    <row r="314" spans="1:12" x14ac:dyDescent="0.25">
      <c r="A314">
        <f t="shared" ca="1" si="36"/>
        <v>0.90865681204234972</v>
      </c>
      <c r="B314">
        <f t="shared" ca="1" si="38"/>
        <v>4</v>
      </c>
      <c r="C314" s="1">
        <f t="shared" ca="1" si="39"/>
        <v>1145.2305931963863</v>
      </c>
      <c r="D314" s="1">
        <f t="shared" ca="1" si="40"/>
        <v>29775.995423106044</v>
      </c>
      <c r="E314">
        <f t="shared" ca="1" si="41"/>
        <v>1</v>
      </c>
      <c r="H314">
        <f t="shared" ca="1" si="37"/>
        <v>0.90865681204234972</v>
      </c>
      <c r="I314">
        <v>1</v>
      </c>
      <c r="J314" s="1">
        <f t="shared" ca="1" si="42"/>
        <v>100.14267317900854</v>
      </c>
      <c r="K314" s="1">
        <f t="shared" ca="1" si="43"/>
        <v>10114.409991079863</v>
      </c>
      <c r="L314">
        <f t="shared" ca="1" si="44"/>
        <v>1</v>
      </c>
    </row>
    <row r="315" spans="1:12" x14ac:dyDescent="0.25">
      <c r="A315">
        <f t="shared" ca="1" si="36"/>
        <v>0.83103490982753836</v>
      </c>
      <c r="B315">
        <f t="shared" ca="1" si="38"/>
        <v>3</v>
      </c>
      <c r="C315" s="1">
        <f t="shared" ca="1" si="39"/>
        <v>893.27986269318137</v>
      </c>
      <c r="D315" s="1">
        <f t="shared" ca="1" si="40"/>
        <v>30669.275285799224</v>
      </c>
      <c r="E315">
        <f t="shared" ca="1" si="41"/>
        <v>1</v>
      </c>
      <c r="H315">
        <f t="shared" ca="1" si="37"/>
        <v>0.83103490982753836</v>
      </c>
      <c r="I315">
        <v>1</v>
      </c>
      <c r="J315" s="1">
        <f t="shared" ca="1" si="42"/>
        <v>101.14409991079863</v>
      </c>
      <c r="K315" s="1">
        <f t="shared" ca="1" si="43"/>
        <v>10215.554090990661</v>
      </c>
      <c r="L315">
        <f t="shared" ca="1" si="44"/>
        <v>1</v>
      </c>
    </row>
    <row r="316" spans="1:12" x14ac:dyDescent="0.25">
      <c r="A316">
        <f t="shared" ca="1" si="36"/>
        <v>0.21167490363245134</v>
      </c>
      <c r="B316">
        <f t="shared" ca="1" si="38"/>
        <v>2</v>
      </c>
      <c r="C316" s="1">
        <f t="shared" ca="1" si="39"/>
        <v>613.38550571598444</v>
      </c>
      <c r="D316" s="1">
        <f t="shared" ca="1" si="40"/>
        <v>30055.889780083238</v>
      </c>
      <c r="E316">
        <f t="shared" ca="1" si="41"/>
        <v>0</v>
      </c>
      <c r="H316">
        <f t="shared" ca="1" si="37"/>
        <v>0.21167490363245134</v>
      </c>
      <c r="I316">
        <v>1</v>
      </c>
      <c r="J316" s="1">
        <f t="shared" ca="1" si="42"/>
        <v>102.15554090990662</v>
      </c>
      <c r="K316" s="1">
        <f t="shared" ca="1" si="43"/>
        <v>10113.398550080754</v>
      </c>
      <c r="L316">
        <f t="shared" ca="1" si="44"/>
        <v>0</v>
      </c>
    </row>
    <row r="317" spans="1:12" x14ac:dyDescent="0.25">
      <c r="A317">
        <f t="shared" ca="1" si="36"/>
        <v>0.53233966627812557</v>
      </c>
      <c r="B317">
        <f t="shared" ca="1" si="38"/>
        <v>3</v>
      </c>
      <c r="C317" s="1">
        <f t="shared" ca="1" si="39"/>
        <v>901.67669340249722</v>
      </c>
      <c r="D317" s="1">
        <f t="shared" ca="1" si="40"/>
        <v>30957.566473485735</v>
      </c>
      <c r="E317">
        <f t="shared" ca="1" si="41"/>
        <v>1</v>
      </c>
      <c r="H317">
        <f t="shared" ca="1" si="37"/>
        <v>0.53233966627812557</v>
      </c>
      <c r="I317">
        <v>1</v>
      </c>
      <c r="J317" s="1">
        <f t="shared" ca="1" si="42"/>
        <v>101.13398550080754</v>
      </c>
      <c r="K317" s="1">
        <f t="shared" ca="1" si="43"/>
        <v>10214.532535581562</v>
      </c>
      <c r="L317">
        <f t="shared" ca="1" si="44"/>
        <v>1</v>
      </c>
    </row>
    <row r="318" spans="1:12" x14ac:dyDescent="0.25">
      <c r="A318">
        <f t="shared" ca="1" si="36"/>
        <v>0.37234906142643798</v>
      </c>
      <c r="B318">
        <f t="shared" ca="1" si="38"/>
        <v>2</v>
      </c>
      <c r="C318" s="1">
        <f t="shared" ca="1" si="39"/>
        <v>619.15132946971471</v>
      </c>
      <c r="D318" s="1">
        <f t="shared" ca="1" si="40"/>
        <v>30338.41514401602</v>
      </c>
      <c r="E318">
        <f t="shared" ca="1" si="41"/>
        <v>0</v>
      </c>
      <c r="H318">
        <f t="shared" ca="1" si="37"/>
        <v>0.37234906142643798</v>
      </c>
      <c r="I318">
        <v>1</v>
      </c>
      <c r="J318" s="1">
        <f t="shared" ca="1" si="42"/>
        <v>102.14532535581563</v>
      </c>
      <c r="K318" s="1">
        <f t="shared" ca="1" si="43"/>
        <v>10112.387210225746</v>
      </c>
      <c r="L318">
        <f t="shared" ca="1" si="44"/>
        <v>0</v>
      </c>
    </row>
    <row r="319" spans="1:12" x14ac:dyDescent="0.25">
      <c r="A319">
        <f t="shared" ca="1" si="36"/>
        <v>0.70034685759646831</v>
      </c>
      <c r="B319">
        <f t="shared" ca="1" si="38"/>
        <v>3</v>
      </c>
      <c r="C319" s="1">
        <f t="shared" ca="1" si="39"/>
        <v>910.15245432048062</v>
      </c>
      <c r="D319" s="1">
        <f t="shared" ca="1" si="40"/>
        <v>31248.5675983365</v>
      </c>
      <c r="E319">
        <f t="shared" ca="1" si="41"/>
        <v>1</v>
      </c>
      <c r="H319">
        <f t="shared" ca="1" si="37"/>
        <v>0.70034685759646831</v>
      </c>
      <c r="I319">
        <v>1</v>
      </c>
      <c r="J319" s="1">
        <f t="shared" ca="1" si="42"/>
        <v>101.12387210225747</v>
      </c>
      <c r="K319" s="1">
        <f t="shared" ca="1" si="43"/>
        <v>10213.511082328005</v>
      </c>
      <c r="L319">
        <f t="shared" ca="1" si="44"/>
        <v>1</v>
      </c>
    </row>
    <row r="320" spans="1:12" x14ac:dyDescent="0.25">
      <c r="A320">
        <f t="shared" ca="1" si="36"/>
        <v>4.0969161504729512E-2</v>
      </c>
      <c r="B320">
        <f t="shared" ca="1" si="38"/>
        <v>2</v>
      </c>
      <c r="C320" s="1">
        <f t="shared" ca="1" si="39"/>
        <v>624.97135196673003</v>
      </c>
      <c r="D320" s="1">
        <f t="shared" ca="1" si="40"/>
        <v>30623.596246369769</v>
      </c>
      <c r="E320">
        <f t="shared" ca="1" si="41"/>
        <v>0</v>
      </c>
      <c r="H320">
        <f t="shared" ca="1" si="37"/>
        <v>4.0969161504729512E-2</v>
      </c>
      <c r="I320">
        <v>1</v>
      </c>
      <c r="J320" s="1">
        <f t="shared" ca="1" si="42"/>
        <v>102.13511082328004</v>
      </c>
      <c r="K320" s="1">
        <f t="shared" ca="1" si="43"/>
        <v>10111.375971504725</v>
      </c>
      <c r="L320">
        <f t="shared" ca="1" si="44"/>
        <v>0</v>
      </c>
    </row>
    <row r="321" spans="1:12" x14ac:dyDescent="0.25">
      <c r="A321">
        <f t="shared" ca="1" si="36"/>
        <v>0.27028342996062116</v>
      </c>
      <c r="B321">
        <f t="shared" ca="1" si="38"/>
        <v>3</v>
      </c>
      <c r="C321" s="1">
        <f t="shared" ca="1" si="39"/>
        <v>918.7078873910931</v>
      </c>
      <c r="D321" s="1">
        <f t="shared" ca="1" si="40"/>
        <v>29704.888358978675</v>
      </c>
      <c r="E321">
        <f t="shared" ca="1" si="41"/>
        <v>0</v>
      </c>
      <c r="H321">
        <f t="shared" ca="1" si="37"/>
        <v>0.27028342996062116</v>
      </c>
      <c r="I321">
        <v>1</v>
      </c>
      <c r="J321" s="1">
        <f t="shared" ca="1" si="42"/>
        <v>101.11375971504725</v>
      </c>
      <c r="K321" s="1">
        <f t="shared" ca="1" si="43"/>
        <v>10010.262211789679</v>
      </c>
      <c r="L321">
        <f t="shared" ca="1" si="44"/>
        <v>0</v>
      </c>
    </row>
    <row r="322" spans="1:12" x14ac:dyDescent="0.25">
      <c r="A322">
        <f t="shared" ca="1" si="36"/>
        <v>8.4055177874537312E-2</v>
      </c>
      <c r="B322">
        <f t="shared" ca="1" si="38"/>
        <v>4</v>
      </c>
      <c r="C322" s="1">
        <f t="shared" ca="1" si="39"/>
        <v>1188.1955343591469</v>
      </c>
      <c r="D322" s="1">
        <f t="shared" ca="1" si="40"/>
        <v>28516.692824619528</v>
      </c>
      <c r="E322">
        <f t="shared" ca="1" si="41"/>
        <v>0</v>
      </c>
      <c r="H322">
        <f t="shared" ca="1" si="37"/>
        <v>8.4055177874537312E-2</v>
      </c>
      <c r="I322">
        <v>1</v>
      </c>
      <c r="J322" s="1">
        <f t="shared" ca="1" si="42"/>
        <v>100.10262211789679</v>
      </c>
      <c r="K322" s="1">
        <f t="shared" ca="1" si="43"/>
        <v>9910.1595896717827</v>
      </c>
      <c r="L322">
        <f t="shared" ca="1" si="44"/>
        <v>0</v>
      </c>
    </row>
    <row r="323" spans="1:12" x14ac:dyDescent="0.25">
      <c r="A323">
        <f t="shared" ca="1" si="36"/>
        <v>0.27906366145725581</v>
      </c>
      <c r="B323">
        <f t="shared" ca="1" si="38"/>
        <v>5</v>
      </c>
      <c r="C323" s="1">
        <f t="shared" ca="1" si="39"/>
        <v>1425.8346412309763</v>
      </c>
      <c r="D323" s="1">
        <f t="shared" ca="1" si="40"/>
        <v>27090.858183388551</v>
      </c>
      <c r="E323">
        <f t="shared" ca="1" si="41"/>
        <v>0</v>
      </c>
      <c r="H323">
        <f t="shared" ca="1" si="37"/>
        <v>0.27906366145725581</v>
      </c>
      <c r="I323">
        <v>1</v>
      </c>
      <c r="J323" s="1">
        <f t="shared" ca="1" si="42"/>
        <v>99.101595896717825</v>
      </c>
      <c r="K323" s="1">
        <f t="shared" ca="1" si="43"/>
        <v>9811.0579937750645</v>
      </c>
      <c r="L323">
        <f t="shared" ca="1" si="44"/>
        <v>0</v>
      </c>
    </row>
    <row r="324" spans="1:12" x14ac:dyDescent="0.25">
      <c r="A324">
        <f t="shared" ca="1" si="36"/>
        <v>0.79384307821804756</v>
      </c>
      <c r="B324">
        <f t="shared" ca="1" si="38"/>
        <v>6</v>
      </c>
      <c r="C324" s="1">
        <f t="shared" ca="1" si="39"/>
        <v>1625.4514910033131</v>
      </c>
      <c r="D324" s="1">
        <f t="shared" ca="1" si="40"/>
        <v>28716.309674391865</v>
      </c>
      <c r="E324">
        <f t="shared" ca="1" si="41"/>
        <v>1</v>
      </c>
      <c r="H324">
        <f t="shared" ca="1" si="37"/>
        <v>0.79384307821804756</v>
      </c>
      <c r="I324">
        <v>1</v>
      </c>
      <c r="J324" s="1">
        <f t="shared" ca="1" si="42"/>
        <v>98.110579937750643</v>
      </c>
      <c r="K324" s="1">
        <f t="shared" ca="1" si="43"/>
        <v>9909.1685737128155</v>
      </c>
      <c r="L324">
        <f t="shared" ca="1" si="44"/>
        <v>1</v>
      </c>
    </row>
    <row r="325" spans="1:12" x14ac:dyDescent="0.25">
      <c r="A325">
        <f t="shared" ca="1" si="36"/>
        <v>0.45446381034627259</v>
      </c>
      <c r="B325">
        <f t="shared" ca="1" si="38"/>
        <v>5</v>
      </c>
      <c r="C325" s="1">
        <f t="shared" ca="1" si="39"/>
        <v>1435.8154837195934</v>
      </c>
      <c r="D325" s="1">
        <f t="shared" ca="1" si="40"/>
        <v>30152.125158111459</v>
      </c>
      <c r="E325">
        <f t="shared" ca="1" si="41"/>
        <v>1</v>
      </c>
      <c r="H325">
        <f t="shared" ca="1" si="37"/>
        <v>0.45446381034627259</v>
      </c>
      <c r="I325">
        <v>1</v>
      </c>
      <c r="J325" s="1">
        <f t="shared" ca="1" si="42"/>
        <v>99.091685737128159</v>
      </c>
      <c r="K325" s="1">
        <f t="shared" ca="1" si="43"/>
        <v>10008.260259449944</v>
      </c>
      <c r="L325">
        <f t="shared" ca="1" si="44"/>
        <v>1</v>
      </c>
    </row>
    <row r="326" spans="1:12" x14ac:dyDescent="0.25">
      <c r="A326">
        <f t="shared" ref="A326:A389" ca="1" si="45">RAND()</f>
        <v>0.45943172252379072</v>
      </c>
      <c r="B326">
        <f t="shared" ca="1" si="38"/>
        <v>4</v>
      </c>
      <c r="C326" s="1">
        <f t="shared" ca="1" si="39"/>
        <v>1206.0850063244584</v>
      </c>
      <c r="D326" s="1">
        <f t="shared" ca="1" si="40"/>
        <v>31358.210164435917</v>
      </c>
      <c r="E326">
        <f t="shared" ca="1" si="41"/>
        <v>1</v>
      </c>
      <c r="H326">
        <f t="shared" ref="H326:H389" ca="1" si="46">A326</f>
        <v>0.45943172252379072</v>
      </c>
      <c r="I326">
        <v>1</v>
      </c>
      <c r="J326" s="1">
        <f t="shared" ca="1" si="42"/>
        <v>100.08260259449945</v>
      </c>
      <c r="K326" s="1">
        <f t="shared" ca="1" si="43"/>
        <v>10108.342862044443</v>
      </c>
      <c r="L326">
        <f t="shared" ca="1" si="44"/>
        <v>1</v>
      </c>
    </row>
    <row r="327" spans="1:12" x14ac:dyDescent="0.25">
      <c r="A327">
        <f t="shared" ca="1" si="45"/>
        <v>8.8690854114159556E-4</v>
      </c>
      <c r="B327">
        <f t="shared" ref="B327:B390" ca="1" si="47">IF(IF(A326&lt;$B$1, B326+1,B326-1)&lt;=1,1,IF(A326&lt;$B$1, B326+1,B326-1))</f>
        <v>3</v>
      </c>
      <c r="C327" s="1">
        <f t="shared" ref="C327:C390" ca="1" si="48">IF(D326&lt;=0,"",B327*D326*$B$3)</f>
        <v>940.74630493307745</v>
      </c>
      <c r="D327" s="1">
        <f t="shared" ref="D327:D390" ca="1" si="49">IF(A327&gt;$B$1,D326+C327,D326-C327)</f>
        <v>30417.463859502841</v>
      </c>
      <c r="E327">
        <f t="shared" ref="E327:E390" ca="1" si="50">IF(A327&gt;$B$1,1,0)</f>
        <v>0</v>
      </c>
      <c r="H327">
        <f t="shared" ca="1" si="46"/>
        <v>8.8690854114159556E-4</v>
      </c>
      <c r="I327">
        <v>1</v>
      </c>
      <c r="J327" s="1">
        <f t="shared" ref="J327:J390" ca="1" si="51">IF(K326&lt;=0,"",I327*K326*$B$3)</f>
        <v>101.08342862044444</v>
      </c>
      <c r="K327" s="1">
        <f t="shared" ref="K327:K390" ca="1" si="52">IF(H327&gt;$B$1,K326+J327,K326-J327)</f>
        <v>10007.259433423998</v>
      </c>
      <c r="L327">
        <f t="shared" ref="L327:L390" ca="1" si="53">IF(H327&gt;$B$1,1,0)</f>
        <v>0</v>
      </c>
    </row>
    <row r="328" spans="1:12" x14ac:dyDescent="0.25">
      <c r="A328">
        <f t="shared" ca="1" si="45"/>
        <v>0.54076109044236575</v>
      </c>
      <c r="B328">
        <f t="shared" ca="1" si="47"/>
        <v>4</v>
      </c>
      <c r="C328" s="1">
        <f t="shared" ca="1" si="48"/>
        <v>1216.6985543801136</v>
      </c>
      <c r="D328" s="1">
        <f t="shared" ca="1" si="49"/>
        <v>31634.162413882954</v>
      </c>
      <c r="E328">
        <f t="shared" ca="1" si="50"/>
        <v>1</v>
      </c>
      <c r="H328">
        <f t="shared" ca="1" si="46"/>
        <v>0.54076109044236575</v>
      </c>
      <c r="I328">
        <v>1</v>
      </c>
      <c r="J328" s="1">
        <f t="shared" ca="1" si="51"/>
        <v>100.07259433423998</v>
      </c>
      <c r="K328" s="1">
        <f t="shared" ca="1" si="52"/>
        <v>10107.332027758239</v>
      </c>
      <c r="L328">
        <f t="shared" ca="1" si="53"/>
        <v>1</v>
      </c>
    </row>
    <row r="329" spans="1:12" x14ac:dyDescent="0.25">
      <c r="A329">
        <f t="shared" ca="1" si="45"/>
        <v>0.82384388038536172</v>
      </c>
      <c r="B329">
        <f t="shared" ca="1" si="47"/>
        <v>3</v>
      </c>
      <c r="C329" s="1">
        <f t="shared" ca="1" si="48"/>
        <v>949.02487241648862</v>
      </c>
      <c r="D329" s="1">
        <f t="shared" ca="1" si="49"/>
        <v>32583.187286299442</v>
      </c>
      <c r="E329">
        <f t="shared" ca="1" si="50"/>
        <v>1</v>
      </c>
      <c r="H329">
        <f t="shared" ca="1" si="46"/>
        <v>0.82384388038536172</v>
      </c>
      <c r="I329">
        <v>1</v>
      </c>
      <c r="J329" s="1">
        <f t="shared" ca="1" si="51"/>
        <v>101.0733202775824</v>
      </c>
      <c r="K329" s="1">
        <f t="shared" ca="1" si="52"/>
        <v>10208.405348035822</v>
      </c>
      <c r="L329">
        <f t="shared" ca="1" si="53"/>
        <v>1</v>
      </c>
    </row>
    <row r="330" spans="1:12" x14ac:dyDescent="0.25">
      <c r="A330">
        <f t="shared" ca="1" si="45"/>
        <v>0.72088070082612188</v>
      </c>
      <c r="B330">
        <f t="shared" ca="1" si="47"/>
        <v>2</v>
      </c>
      <c r="C330" s="1">
        <f t="shared" ca="1" si="48"/>
        <v>651.66374572598886</v>
      </c>
      <c r="D330" s="1">
        <f t="shared" ca="1" si="49"/>
        <v>33234.851032025428</v>
      </c>
      <c r="E330">
        <f t="shared" ca="1" si="50"/>
        <v>1</v>
      </c>
      <c r="H330">
        <f t="shared" ca="1" si="46"/>
        <v>0.72088070082612188</v>
      </c>
      <c r="I330">
        <v>1</v>
      </c>
      <c r="J330" s="1">
        <f t="shared" ca="1" si="51"/>
        <v>102.08405348035822</v>
      </c>
      <c r="K330" s="1">
        <f t="shared" ca="1" si="52"/>
        <v>10310.489401516179</v>
      </c>
      <c r="L330">
        <f t="shared" ca="1" si="53"/>
        <v>1</v>
      </c>
    </row>
    <row r="331" spans="1:12" x14ac:dyDescent="0.25">
      <c r="A331">
        <f t="shared" ca="1" si="45"/>
        <v>0.84031059574158939</v>
      </c>
      <c r="B331">
        <f t="shared" ca="1" si="47"/>
        <v>1</v>
      </c>
      <c r="C331" s="1">
        <f t="shared" ca="1" si="48"/>
        <v>332.34851032025426</v>
      </c>
      <c r="D331" s="1">
        <f t="shared" ca="1" si="49"/>
        <v>33567.199542345683</v>
      </c>
      <c r="E331">
        <f t="shared" ca="1" si="50"/>
        <v>1</v>
      </c>
      <c r="H331">
        <f t="shared" ca="1" si="46"/>
        <v>0.84031059574158939</v>
      </c>
      <c r="I331">
        <v>1</v>
      </c>
      <c r="J331" s="1">
        <f t="shared" ca="1" si="51"/>
        <v>103.10489401516179</v>
      </c>
      <c r="K331" s="1">
        <f t="shared" ca="1" si="52"/>
        <v>10413.59429553134</v>
      </c>
      <c r="L331">
        <f t="shared" ca="1" si="53"/>
        <v>1</v>
      </c>
    </row>
    <row r="332" spans="1:12" x14ac:dyDescent="0.25">
      <c r="A332">
        <f t="shared" ca="1" si="45"/>
        <v>0.18235936277736653</v>
      </c>
      <c r="B332">
        <f t="shared" ca="1" si="47"/>
        <v>1</v>
      </c>
      <c r="C332" s="1">
        <f t="shared" ca="1" si="48"/>
        <v>335.67199542345685</v>
      </c>
      <c r="D332" s="1">
        <f t="shared" ca="1" si="49"/>
        <v>33231.527546922225</v>
      </c>
      <c r="E332">
        <f t="shared" ca="1" si="50"/>
        <v>0</v>
      </c>
      <c r="H332">
        <f t="shared" ca="1" si="46"/>
        <v>0.18235936277736653</v>
      </c>
      <c r="I332">
        <v>1</v>
      </c>
      <c r="J332" s="1">
        <f t="shared" ca="1" si="51"/>
        <v>104.13594295531341</v>
      </c>
      <c r="K332" s="1">
        <f t="shared" ca="1" si="52"/>
        <v>10309.458352576026</v>
      </c>
      <c r="L332">
        <f t="shared" ca="1" si="53"/>
        <v>0</v>
      </c>
    </row>
    <row r="333" spans="1:12" x14ac:dyDescent="0.25">
      <c r="A333">
        <f t="shared" ca="1" si="45"/>
        <v>0.8506754382893007</v>
      </c>
      <c r="B333">
        <f t="shared" ca="1" si="47"/>
        <v>2</v>
      </c>
      <c r="C333" s="1">
        <f t="shared" ca="1" si="48"/>
        <v>664.63055093844457</v>
      </c>
      <c r="D333" s="1">
        <f t="shared" ca="1" si="49"/>
        <v>33896.158097860673</v>
      </c>
      <c r="E333">
        <f t="shared" ca="1" si="50"/>
        <v>1</v>
      </c>
      <c r="H333">
        <f t="shared" ca="1" si="46"/>
        <v>0.8506754382893007</v>
      </c>
      <c r="I333">
        <v>1</v>
      </c>
      <c r="J333" s="1">
        <f t="shared" ca="1" si="51"/>
        <v>103.09458352576027</v>
      </c>
      <c r="K333" s="1">
        <f t="shared" ca="1" si="52"/>
        <v>10412.552936101787</v>
      </c>
      <c r="L333">
        <f t="shared" ca="1" si="53"/>
        <v>1</v>
      </c>
    </row>
    <row r="334" spans="1:12" x14ac:dyDescent="0.25">
      <c r="A334">
        <f t="shared" ca="1" si="45"/>
        <v>9.0855369244084661E-2</v>
      </c>
      <c r="B334">
        <f t="shared" ca="1" si="47"/>
        <v>1</v>
      </c>
      <c r="C334" s="1">
        <f t="shared" ca="1" si="48"/>
        <v>338.96158097860672</v>
      </c>
      <c r="D334" s="1">
        <f t="shared" ca="1" si="49"/>
        <v>33557.196516882068</v>
      </c>
      <c r="E334">
        <f t="shared" ca="1" si="50"/>
        <v>0</v>
      </c>
      <c r="H334">
        <f t="shared" ca="1" si="46"/>
        <v>9.0855369244084661E-2</v>
      </c>
      <c r="I334">
        <v>1</v>
      </c>
      <c r="J334" s="1">
        <f t="shared" ca="1" si="51"/>
        <v>104.12552936101787</v>
      </c>
      <c r="K334" s="1">
        <f t="shared" ca="1" si="52"/>
        <v>10308.42740674077</v>
      </c>
      <c r="L334">
        <f t="shared" ca="1" si="53"/>
        <v>0</v>
      </c>
    </row>
    <row r="335" spans="1:12" x14ac:dyDescent="0.25">
      <c r="A335">
        <f t="shared" ca="1" si="45"/>
        <v>0.55373627866287567</v>
      </c>
      <c r="B335">
        <f t="shared" ca="1" si="47"/>
        <v>2</v>
      </c>
      <c r="C335" s="1">
        <f t="shared" ca="1" si="48"/>
        <v>671.14393033764134</v>
      </c>
      <c r="D335" s="1">
        <f t="shared" ca="1" si="49"/>
        <v>34228.340447219707</v>
      </c>
      <c r="E335">
        <f t="shared" ca="1" si="50"/>
        <v>1</v>
      </c>
      <c r="H335">
        <f t="shared" ca="1" si="46"/>
        <v>0.55373627866287567</v>
      </c>
      <c r="I335">
        <v>1</v>
      </c>
      <c r="J335" s="1">
        <f t="shared" ca="1" si="51"/>
        <v>103.0842740674077</v>
      </c>
      <c r="K335" s="1">
        <f t="shared" ca="1" si="52"/>
        <v>10411.511680808177</v>
      </c>
      <c r="L335">
        <f t="shared" ca="1" si="53"/>
        <v>1</v>
      </c>
    </row>
    <row r="336" spans="1:12" x14ac:dyDescent="0.25">
      <c r="A336">
        <f t="shared" ca="1" si="45"/>
        <v>0.32931379059901111</v>
      </c>
      <c r="B336">
        <f t="shared" ca="1" si="47"/>
        <v>1</v>
      </c>
      <c r="C336" s="1">
        <f t="shared" ca="1" si="48"/>
        <v>342.28340447219711</v>
      </c>
      <c r="D336" s="1">
        <f t="shared" ca="1" si="49"/>
        <v>33886.05704274751</v>
      </c>
      <c r="E336">
        <f t="shared" ca="1" si="50"/>
        <v>0</v>
      </c>
      <c r="H336">
        <f t="shared" ca="1" si="46"/>
        <v>0.32931379059901111</v>
      </c>
      <c r="I336">
        <v>1</v>
      </c>
      <c r="J336" s="1">
        <f t="shared" ca="1" si="51"/>
        <v>104.11511680808177</v>
      </c>
      <c r="K336" s="1">
        <f t="shared" ca="1" si="52"/>
        <v>10307.396564000095</v>
      </c>
      <c r="L336">
        <f t="shared" ca="1" si="53"/>
        <v>0</v>
      </c>
    </row>
    <row r="337" spans="1:12" x14ac:dyDescent="0.25">
      <c r="A337">
        <f t="shared" ca="1" si="45"/>
        <v>0.83312726694457262</v>
      </c>
      <c r="B337">
        <f t="shared" ca="1" si="47"/>
        <v>2</v>
      </c>
      <c r="C337" s="1">
        <f t="shared" ca="1" si="48"/>
        <v>677.72114085495025</v>
      </c>
      <c r="D337" s="1">
        <f t="shared" ca="1" si="49"/>
        <v>34563.778183602459</v>
      </c>
      <c r="E337">
        <f t="shared" ca="1" si="50"/>
        <v>1</v>
      </c>
      <c r="H337">
        <f t="shared" ca="1" si="46"/>
        <v>0.83312726694457262</v>
      </c>
      <c r="I337">
        <v>1</v>
      </c>
      <c r="J337" s="1">
        <f t="shared" ca="1" si="51"/>
        <v>103.07396564000095</v>
      </c>
      <c r="K337" s="1">
        <f t="shared" ca="1" si="52"/>
        <v>10410.470529640095</v>
      </c>
      <c r="L337">
        <f t="shared" ca="1" si="53"/>
        <v>1</v>
      </c>
    </row>
    <row r="338" spans="1:12" x14ac:dyDescent="0.25">
      <c r="A338">
        <f t="shared" ca="1" si="45"/>
        <v>0.83350535516782887</v>
      </c>
      <c r="B338">
        <f t="shared" ca="1" si="47"/>
        <v>1</v>
      </c>
      <c r="C338" s="1">
        <f t="shared" ca="1" si="48"/>
        <v>345.6377818360246</v>
      </c>
      <c r="D338" s="1">
        <f t="shared" ca="1" si="49"/>
        <v>34909.415965438486</v>
      </c>
      <c r="E338">
        <f t="shared" ca="1" si="50"/>
        <v>1</v>
      </c>
      <c r="H338">
        <f t="shared" ca="1" si="46"/>
        <v>0.83350535516782887</v>
      </c>
      <c r="I338">
        <v>1</v>
      </c>
      <c r="J338" s="1">
        <f t="shared" ca="1" si="51"/>
        <v>104.10470529640095</v>
      </c>
      <c r="K338" s="1">
        <f t="shared" ca="1" si="52"/>
        <v>10514.575234936496</v>
      </c>
      <c r="L338">
        <f t="shared" ca="1" si="53"/>
        <v>1</v>
      </c>
    </row>
    <row r="339" spans="1:12" x14ac:dyDescent="0.25">
      <c r="A339">
        <f t="shared" ca="1" si="45"/>
        <v>0.14180691008197976</v>
      </c>
      <c r="B339">
        <f t="shared" ca="1" si="47"/>
        <v>1</v>
      </c>
      <c r="C339" s="1">
        <f t="shared" ca="1" si="48"/>
        <v>349.09415965438484</v>
      </c>
      <c r="D339" s="1">
        <f t="shared" ca="1" si="49"/>
        <v>34560.3218057841</v>
      </c>
      <c r="E339">
        <f t="shared" ca="1" si="50"/>
        <v>0</v>
      </c>
      <c r="H339">
        <f t="shared" ca="1" si="46"/>
        <v>0.14180691008197976</v>
      </c>
      <c r="I339">
        <v>1</v>
      </c>
      <c r="J339" s="1">
        <f t="shared" ca="1" si="51"/>
        <v>105.14575234936495</v>
      </c>
      <c r="K339" s="1">
        <f t="shared" ca="1" si="52"/>
        <v>10409.429482587131</v>
      </c>
      <c r="L339">
        <f t="shared" ca="1" si="53"/>
        <v>0</v>
      </c>
    </row>
    <row r="340" spans="1:12" x14ac:dyDescent="0.25">
      <c r="A340">
        <f t="shared" ca="1" si="45"/>
        <v>0.81033757257655781</v>
      </c>
      <c r="B340">
        <f t="shared" ca="1" si="47"/>
        <v>2</v>
      </c>
      <c r="C340" s="1">
        <f t="shared" ca="1" si="48"/>
        <v>691.20643611568198</v>
      </c>
      <c r="D340" s="1">
        <f t="shared" ca="1" si="49"/>
        <v>35251.528241899781</v>
      </c>
      <c r="E340">
        <f t="shared" ca="1" si="50"/>
        <v>1</v>
      </c>
      <c r="H340">
        <f t="shared" ca="1" si="46"/>
        <v>0.81033757257655781</v>
      </c>
      <c r="I340">
        <v>1</v>
      </c>
      <c r="J340" s="1">
        <f t="shared" ca="1" si="51"/>
        <v>104.09429482587132</v>
      </c>
      <c r="K340" s="1">
        <f t="shared" ca="1" si="52"/>
        <v>10513.523777413002</v>
      </c>
      <c r="L340">
        <f t="shared" ca="1" si="53"/>
        <v>1</v>
      </c>
    </row>
    <row r="341" spans="1:12" x14ac:dyDescent="0.25">
      <c r="A341">
        <f t="shared" ca="1" si="45"/>
        <v>0.51444223816855916</v>
      </c>
      <c r="B341">
        <f t="shared" ca="1" si="47"/>
        <v>1</v>
      </c>
      <c r="C341" s="1">
        <f t="shared" ca="1" si="48"/>
        <v>352.5152824189978</v>
      </c>
      <c r="D341" s="1">
        <f t="shared" ca="1" si="49"/>
        <v>35604.043524318782</v>
      </c>
      <c r="E341">
        <f t="shared" ca="1" si="50"/>
        <v>1</v>
      </c>
      <c r="H341">
        <f t="shared" ca="1" si="46"/>
        <v>0.51444223816855916</v>
      </c>
      <c r="I341">
        <v>1</v>
      </c>
      <c r="J341" s="1">
        <f t="shared" ca="1" si="51"/>
        <v>105.13523777413002</v>
      </c>
      <c r="K341" s="1">
        <f t="shared" ca="1" si="52"/>
        <v>10618.659015187131</v>
      </c>
      <c r="L341">
        <f t="shared" ca="1" si="53"/>
        <v>1</v>
      </c>
    </row>
    <row r="342" spans="1:12" x14ac:dyDescent="0.25">
      <c r="A342">
        <f t="shared" ca="1" si="45"/>
        <v>0.49563218619536165</v>
      </c>
      <c r="B342">
        <f t="shared" ca="1" si="47"/>
        <v>1</v>
      </c>
      <c r="C342" s="1">
        <f t="shared" ca="1" si="48"/>
        <v>356.0404352431878</v>
      </c>
      <c r="D342" s="1">
        <f t="shared" ca="1" si="49"/>
        <v>35960.083959561969</v>
      </c>
      <c r="E342">
        <f t="shared" ca="1" si="50"/>
        <v>1</v>
      </c>
      <c r="H342">
        <f t="shared" ca="1" si="46"/>
        <v>0.49563218619536165</v>
      </c>
      <c r="I342">
        <v>1</v>
      </c>
      <c r="J342" s="1">
        <f t="shared" ca="1" si="51"/>
        <v>106.18659015187131</v>
      </c>
      <c r="K342" s="1">
        <f t="shared" ca="1" si="52"/>
        <v>10724.845605339004</v>
      </c>
      <c r="L342">
        <f t="shared" ca="1" si="53"/>
        <v>1</v>
      </c>
    </row>
    <row r="343" spans="1:12" x14ac:dyDescent="0.25">
      <c r="A343">
        <f t="shared" ca="1" si="45"/>
        <v>0.54170695311258377</v>
      </c>
      <c r="B343">
        <f t="shared" ca="1" si="47"/>
        <v>1</v>
      </c>
      <c r="C343" s="1">
        <f t="shared" ca="1" si="48"/>
        <v>359.60083959561968</v>
      </c>
      <c r="D343" s="1">
        <f t="shared" ca="1" si="49"/>
        <v>36319.684799157592</v>
      </c>
      <c r="E343">
        <f t="shared" ca="1" si="50"/>
        <v>1</v>
      </c>
      <c r="H343">
        <f t="shared" ca="1" si="46"/>
        <v>0.54170695311258377</v>
      </c>
      <c r="I343">
        <v>1</v>
      </c>
      <c r="J343" s="1">
        <f t="shared" ca="1" si="51"/>
        <v>107.24845605339004</v>
      </c>
      <c r="K343" s="1">
        <f t="shared" ca="1" si="52"/>
        <v>10832.094061392394</v>
      </c>
      <c r="L343">
        <f t="shared" ca="1" si="53"/>
        <v>1</v>
      </c>
    </row>
    <row r="344" spans="1:12" x14ac:dyDescent="0.25">
      <c r="A344">
        <f t="shared" ca="1" si="45"/>
        <v>0.65210964141553995</v>
      </c>
      <c r="B344">
        <f t="shared" ca="1" si="47"/>
        <v>1</v>
      </c>
      <c r="C344" s="1">
        <f t="shared" ca="1" si="48"/>
        <v>363.19684799157591</v>
      </c>
      <c r="D344" s="1">
        <f t="shared" ca="1" si="49"/>
        <v>36682.881647149166</v>
      </c>
      <c r="E344">
        <f t="shared" ca="1" si="50"/>
        <v>1</v>
      </c>
      <c r="H344">
        <f t="shared" ca="1" si="46"/>
        <v>0.65210964141553995</v>
      </c>
      <c r="I344">
        <v>1</v>
      </c>
      <c r="J344" s="1">
        <f t="shared" ca="1" si="51"/>
        <v>108.32094061392394</v>
      </c>
      <c r="K344" s="1">
        <f t="shared" ca="1" si="52"/>
        <v>10940.415002006317</v>
      </c>
      <c r="L344">
        <f t="shared" ca="1" si="53"/>
        <v>1</v>
      </c>
    </row>
    <row r="345" spans="1:12" x14ac:dyDescent="0.25">
      <c r="A345">
        <f t="shared" ca="1" si="45"/>
        <v>0.74764398041940205</v>
      </c>
      <c r="B345">
        <f t="shared" ca="1" si="47"/>
        <v>1</v>
      </c>
      <c r="C345" s="1">
        <f t="shared" ca="1" si="48"/>
        <v>366.82881647149168</v>
      </c>
      <c r="D345" s="1">
        <f t="shared" ca="1" si="49"/>
        <v>37049.710463620657</v>
      </c>
      <c r="E345">
        <f t="shared" ca="1" si="50"/>
        <v>1</v>
      </c>
      <c r="H345">
        <f t="shared" ca="1" si="46"/>
        <v>0.74764398041940205</v>
      </c>
      <c r="I345">
        <v>1</v>
      </c>
      <c r="J345" s="1">
        <f t="shared" ca="1" si="51"/>
        <v>109.40415002006317</v>
      </c>
      <c r="K345" s="1">
        <f t="shared" ca="1" si="52"/>
        <v>11049.819152026381</v>
      </c>
      <c r="L345">
        <f t="shared" ca="1" si="53"/>
        <v>1</v>
      </c>
    </row>
    <row r="346" spans="1:12" x14ac:dyDescent="0.25">
      <c r="A346">
        <f t="shared" ca="1" si="45"/>
        <v>0.37188148127642362</v>
      </c>
      <c r="B346">
        <f t="shared" ca="1" si="47"/>
        <v>1</v>
      </c>
      <c r="C346" s="1">
        <f t="shared" ca="1" si="48"/>
        <v>370.49710463620659</v>
      </c>
      <c r="D346" s="1">
        <f t="shared" ca="1" si="49"/>
        <v>36679.213358984452</v>
      </c>
      <c r="E346">
        <f t="shared" ca="1" si="50"/>
        <v>0</v>
      </c>
      <c r="H346">
        <f t="shared" ca="1" si="46"/>
        <v>0.37188148127642362</v>
      </c>
      <c r="I346">
        <v>1</v>
      </c>
      <c r="J346" s="1">
        <f t="shared" ca="1" si="51"/>
        <v>110.49819152026382</v>
      </c>
      <c r="K346" s="1">
        <f t="shared" ca="1" si="52"/>
        <v>10939.320960506117</v>
      </c>
      <c r="L346">
        <f t="shared" ca="1" si="53"/>
        <v>0</v>
      </c>
    </row>
    <row r="347" spans="1:12" x14ac:dyDescent="0.25">
      <c r="A347">
        <f t="shared" ca="1" si="45"/>
        <v>0.84099769279537262</v>
      </c>
      <c r="B347">
        <f t="shared" ca="1" si="47"/>
        <v>2</v>
      </c>
      <c r="C347" s="1">
        <f t="shared" ca="1" si="48"/>
        <v>733.58426717968905</v>
      </c>
      <c r="D347" s="1">
        <f t="shared" ca="1" si="49"/>
        <v>37412.797626164145</v>
      </c>
      <c r="E347">
        <f t="shared" ca="1" si="50"/>
        <v>1</v>
      </c>
      <c r="H347">
        <f t="shared" ca="1" si="46"/>
        <v>0.84099769279537262</v>
      </c>
      <c r="I347">
        <v>1</v>
      </c>
      <c r="J347" s="1">
        <f t="shared" ca="1" si="51"/>
        <v>109.39320960506117</v>
      </c>
      <c r="K347" s="1">
        <f t="shared" ca="1" si="52"/>
        <v>11048.714170111178</v>
      </c>
      <c r="L347">
        <f t="shared" ca="1" si="53"/>
        <v>1</v>
      </c>
    </row>
    <row r="348" spans="1:12" x14ac:dyDescent="0.25">
      <c r="A348">
        <f t="shared" ca="1" si="45"/>
        <v>0.19191005279795914</v>
      </c>
      <c r="B348">
        <f t="shared" ca="1" si="47"/>
        <v>1</v>
      </c>
      <c r="C348" s="1">
        <f t="shared" ca="1" si="48"/>
        <v>374.12797626164144</v>
      </c>
      <c r="D348" s="1">
        <f t="shared" ca="1" si="49"/>
        <v>37038.669649902506</v>
      </c>
      <c r="E348">
        <f t="shared" ca="1" si="50"/>
        <v>0</v>
      </c>
      <c r="H348">
        <f t="shared" ca="1" si="46"/>
        <v>0.19191005279795914</v>
      </c>
      <c r="I348">
        <v>1</v>
      </c>
      <c r="J348" s="1">
        <f t="shared" ca="1" si="51"/>
        <v>110.48714170111178</v>
      </c>
      <c r="K348" s="1">
        <f t="shared" ca="1" si="52"/>
        <v>10938.227028410067</v>
      </c>
      <c r="L348">
        <f t="shared" ca="1" si="53"/>
        <v>0</v>
      </c>
    </row>
    <row r="349" spans="1:12" x14ac:dyDescent="0.25">
      <c r="A349">
        <f t="shared" ca="1" si="45"/>
        <v>0.53087774690719935</v>
      </c>
      <c r="B349">
        <f t="shared" ca="1" si="47"/>
        <v>2</v>
      </c>
      <c r="C349" s="1">
        <f t="shared" ca="1" si="48"/>
        <v>740.7733929980501</v>
      </c>
      <c r="D349" s="1">
        <f t="shared" ca="1" si="49"/>
        <v>37779.443042900559</v>
      </c>
      <c r="E349">
        <f t="shared" ca="1" si="50"/>
        <v>1</v>
      </c>
      <c r="H349">
        <f t="shared" ca="1" si="46"/>
        <v>0.53087774690719935</v>
      </c>
      <c r="I349">
        <v>1</v>
      </c>
      <c r="J349" s="1">
        <f t="shared" ca="1" si="51"/>
        <v>109.38227028410067</v>
      </c>
      <c r="K349" s="1">
        <f t="shared" ca="1" si="52"/>
        <v>11047.609298694168</v>
      </c>
      <c r="L349">
        <f t="shared" ca="1" si="53"/>
        <v>1</v>
      </c>
    </row>
    <row r="350" spans="1:12" x14ac:dyDescent="0.25">
      <c r="A350">
        <f t="shared" ca="1" si="45"/>
        <v>0.22836346355111659</v>
      </c>
      <c r="B350">
        <f t="shared" ca="1" si="47"/>
        <v>1</v>
      </c>
      <c r="C350" s="1">
        <f t="shared" ca="1" si="48"/>
        <v>377.79443042900562</v>
      </c>
      <c r="D350" s="1">
        <f t="shared" ca="1" si="49"/>
        <v>37401.648612471552</v>
      </c>
      <c r="E350">
        <f t="shared" ca="1" si="50"/>
        <v>0</v>
      </c>
      <c r="H350">
        <f t="shared" ca="1" si="46"/>
        <v>0.22836346355111659</v>
      </c>
      <c r="I350">
        <v>1</v>
      </c>
      <c r="J350" s="1">
        <f t="shared" ca="1" si="51"/>
        <v>110.47609298694168</v>
      </c>
      <c r="K350" s="1">
        <f t="shared" ca="1" si="52"/>
        <v>10937.133205707227</v>
      </c>
      <c r="L350">
        <f t="shared" ca="1" si="53"/>
        <v>0</v>
      </c>
    </row>
    <row r="351" spans="1:12" x14ac:dyDescent="0.25">
      <c r="A351">
        <f t="shared" ca="1" si="45"/>
        <v>0.74351938511813342</v>
      </c>
      <c r="B351">
        <f t="shared" ca="1" si="47"/>
        <v>2</v>
      </c>
      <c r="C351" s="1">
        <f t="shared" ca="1" si="48"/>
        <v>748.03297224943105</v>
      </c>
      <c r="D351" s="1">
        <f t="shared" ca="1" si="49"/>
        <v>38149.68158472098</v>
      </c>
      <c r="E351">
        <f t="shared" ca="1" si="50"/>
        <v>1</v>
      </c>
      <c r="H351">
        <f t="shared" ca="1" si="46"/>
        <v>0.74351938511813342</v>
      </c>
      <c r="I351">
        <v>1</v>
      </c>
      <c r="J351" s="1">
        <f t="shared" ca="1" si="51"/>
        <v>109.37133205707227</v>
      </c>
      <c r="K351" s="1">
        <f t="shared" ca="1" si="52"/>
        <v>11046.504537764298</v>
      </c>
      <c r="L351">
        <f t="shared" ca="1" si="53"/>
        <v>1</v>
      </c>
    </row>
    <row r="352" spans="1:12" x14ac:dyDescent="0.25">
      <c r="A352">
        <f t="shared" ca="1" si="45"/>
        <v>0.30800010226261287</v>
      </c>
      <c r="B352">
        <f t="shared" ca="1" si="47"/>
        <v>1</v>
      </c>
      <c r="C352" s="1">
        <f t="shared" ca="1" si="48"/>
        <v>381.4968158472098</v>
      </c>
      <c r="D352" s="1">
        <f t="shared" ca="1" si="49"/>
        <v>37768.184768873769</v>
      </c>
      <c r="E352">
        <f t="shared" ca="1" si="50"/>
        <v>0</v>
      </c>
      <c r="H352">
        <f t="shared" ca="1" si="46"/>
        <v>0.30800010226261287</v>
      </c>
      <c r="I352">
        <v>1</v>
      </c>
      <c r="J352" s="1">
        <f t="shared" ca="1" si="51"/>
        <v>110.46504537764298</v>
      </c>
      <c r="K352" s="1">
        <f t="shared" ca="1" si="52"/>
        <v>10936.039492386655</v>
      </c>
      <c r="L352">
        <f t="shared" ca="1" si="53"/>
        <v>0</v>
      </c>
    </row>
    <row r="353" spans="1:12" x14ac:dyDescent="0.25">
      <c r="A353">
        <f t="shared" ca="1" si="45"/>
        <v>0.7377286693534072</v>
      </c>
      <c r="B353">
        <f t="shared" ca="1" si="47"/>
        <v>2</v>
      </c>
      <c r="C353" s="1">
        <f t="shared" ca="1" si="48"/>
        <v>755.36369537747544</v>
      </c>
      <c r="D353" s="1">
        <f t="shared" ca="1" si="49"/>
        <v>38523.548464251246</v>
      </c>
      <c r="E353">
        <f t="shared" ca="1" si="50"/>
        <v>1</v>
      </c>
      <c r="H353">
        <f t="shared" ca="1" si="46"/>
        <v>0.7377286693534072</v>
      </c>
      <c r="I353">
        <v>1</v>
      </c>
      <c r="J353" s="1">
        <f t="shared" ca="1" si="51"/>
        <v>109.36039492386655</v>
      </c>
      <c r="K353" s="1">
        <f t="shared" ca="1" si="52"/>
        <v>11045.399887310521</v>
      </c>
      <c r="L353">
        <f t="shared" ca="1" si="53"/>
        <v>1</v>
      </c>
    </row>
    <row r="354" spans="1:12" x14ac:dyDescent="0.25">
      <c r="A354">
        <f t="shared" ca="1" si="45"/>
        <v>0.41123231498720614</v>
      </c>
      <c r="B354">
        <f t="shared" ca="1" si="47"/>
        <v>1</v>
      </c>
      <c r="C354" s="1">
        <f t="shared" ca="1" si="48"/>
        <v>385.23548464251246</v>
      </c>
      <c r="D354" s="1">
        <f t="shared" ca="1" si="49"/>
        <v>38908.783948893761</v>
      </c>
      <c r="E354">
        <f t="shared" ca="1" si="50"/>
        <v>1</v>
      </c>
      <c r="H354">
        <f t="shared" ca="1" si="46"/>
        <v>0.41123231498720614</v>
      </c>
      <c r="I354">
        <v>1</v>
      </c>
      <c r="J354" s="1">
        <f t="shared" ca="1" si="51"/>
        <v>110.45399887310521</v>
      </c>
      <c r="K354" s="1">
        <f t="shared" ca="1" si="52"/>
        <v>11155.853886183626</v>
      </c>
      <c r="L354">
        <f t="shared" ca="1" si="53"/>
        <v>1</v>
      </c>
    </row>
    <row r="355" spans="1:12" x14ac:dyDescent="0.25">
      <c r="A355">
        <f t="shared" ca="1" si="45"/>
        <v>0.74372312196536838</v>
      </c>
      <c r="B355">
        <f t="shared" ca="1" si="47"/>
        <v>1</v>
      </c>
      <c r="C355" s="1">
        <f t="shared" ca="1" si="48"/>
        <v>389.08783948893762</v>
      </c>
      <c r="D355" s="1">
        <f t="shared" ca="1" si="49"/>
        <v>39297.871788382698</v>
      </c>
      <c r="E355">
        <f t="shared" ca="1" si="50"/>
        <v>1</v>
      </c>
      <c r="H355">
        <f t="shared" ca="1" si="46"/>
        <v>0.74372312196536838</v>
      </c>
      <c r="I355">
        <v>1</v>
      </c>
      <c r="J355" s="1">
        <f t="shared" ca="1" si="51"/>
        <v>111.55853886183627</v>
      </c>
      <c r="K355" s="1">
        <f t="shared" ca="1" si="52"/>
        <v>11267.412425045462</v>
      </c>
      <c r="L355">
        <f t="shared" ca="1" si="53"/>
        <v>1</v>
      </c>
    </row>
    <row r="356" spans="1:12" x14ac:dyDescent="0.25">
      <c r="A356">
        <f t="shared" ca="1" si="45"/>
        <v>6.2045772595986759E-2</v>
      </c>
      <c r="B356">
        <f t="shared" ca="1" si="47"/>
        <v>1</v>
      </c>
      <c r="C356" s="1">
        <f t="shared" ca="1" si="48"/>
        <v>392.97871788382696</v>
      </c>
      <c r="D356" s="1">
        <f t="shared" ca="1" si="49"/>
        <v>38904.893070498867</v>
      </c>
      <c r="E356">
        <f t="shared" ca="1" si="50"/>
        <v>0</v>
      </c>
      <c r="H356">
        <f t="shared" ca="1" si="46"/>
        <v>6.2045772595986759E-2</v>
      </c>
      <c r="I356">
        <v>1</v>
      </c>
      <c r="J356" s="1">
        <f t="shared" ca="1" si="51"/>
        <v>112.67412425045462</v>
      </c>
      <c r="K356" s="1">
        <f t="shared" ca="1" si="52"/>
        <v>11154.738300795008</v>
      </c>
      <c r="L356">
        <f t="shared" ca="1" si="53"/>
        <v>0</v>
      </c>
    </row>
    <row r="357" spans="1:12" x14ac:dyDescent="0.25">
      <c r="A357">
        <f t="shared" ca="1" si="45"/>
        <v>0.29223214984630919</v>
      </c>
      <c r="B357">
        <f t="shared" ca="1" si="47"/>
        <v>2</v>
      </c>
      <c r="C357" s="1">
        <f t="shared" ca="1" si="48"/>
        <v>778.09786140997733</v>
      </c>
      <c r="D357" s="1">
        <f t="shared" ca="1" si="49"/>
        <v>38126.795209088887</v>
      </c>
      <c r="E357">
        <f t="shared" ca="1" si="50"/>
        <v>0</v>
      </c>
      <c r="H357">
        <f t="shared" ca="1" si="46"/>
        <v>0.29223214984630919</v>
      </c>
      <c r="I357">
        <v>1</v>
      </c>
      <c r="J357" s="1">
        <f t="shared" ca="1" si="51"/>
        <v>111.54738300795009</v>
      </c>
      <c r="K357" s="1">
        <f t="shared" ca="1" si="52"/>
        <v>11043.190917787058</v>
      </c>
      <c r="L357">
        <f t="shared" ca="1" si="53"/>
        <v>0</v>
      </c>
    </row>
    <row r="358" spans="1:12" x14ac:dyDescent="0.25">
      <c r="A358">
        <f t="shared" ca="1" si="45"/>
        <v>0.90028660256328441</v>
      </c>
      <c r="B358">
        <f t="shared" ca="1" si="47"/>
        <v>3</v>
      </c>
      <c r="C358" s="1">
        <f t="shared" ca="1" si="48"/>
        <v>1143.8038562726667</v>
      </c>
      <c r="D358" s="1">
        <f t="shared" ca="1" si="49"/>
        <v>39270.599065361552</v>
      </c>
      <c r="E358">
        <f t="shared" ca="1" si="50"/>
        <v>1</v>
      </c>
      <c r="H358">
        <f t="shared" ca="1" si="46"/>
        <v>0.90028660256328441</v>
      </c>
      <c r="I358">
        <v>1</v>
      </c>
      <c r="J358" s="1">
        <f t="shared" ca="1" si="51"/>
        <v>110.43190917787058</v>
      </c>
      <c r="K358" s="1">
        <f t="shared" ca="1" si="52"/>
        <v>11153.622826964929</v>
      </c>
      <c r="L358">
        <f t="shared" ca="1" si="53"/>
        <v>1</v>
      </c>
    </row>
    <row r="359" spans="1:12" x14ac:dyDescent="0.25">
      <c r="A359">
        <f t="shared" ca="1" si="45"/>
        <v>0.78191984082735311</v>
      </c>
      <c r="B359">
        <f t="shared" ca="1" si="47"/>
        <v>2</v>
      </c>
      <c r="C359" s="1">
        <f t="shared" ca="1" si="48"/>
        <v>785.41198130723103</v>
      </c>
      <c r="D359" s="1">
        <f t="shared" ca="1" si="49"/>
        <v>40056.011046668784</v>
      </c>
      <c r="E359">
        <f t="shared" ca="1" si="50"/>
        <v>1</v>
      </c>
      <c r="H359">
        <f t="shared" ca="1" si="46"/>
        <v>0.78191984082735311</v>
      </c>
      <c r="I359">
        <v>1</v>
      </c>
      <c r="J359" s="1">
        <f t="shared" ca="1" si="51"/>
        <v>111.5362282696493</v>
      </c>
      <c r="K359" s="1">
        <f t="shared" ca="1" si="52"/>
        <v>11265.159055234579</v>
      </c>
      <c r="L359">
        <f t="shared" ca="1" si="53"/>
        <v>1</v>
      </c>
    </row>
    <row r="360" spans="1:12" x14ac:dyDescent="0.25">
      <c r="A360">
        <f t="shared" ca="1" si="45"/>
        <v>0.41117442361340761</v>
      </c>
      <c r="B360">
        <f t="shared" ca="1" si="47"/>
        <v>1</v>
      </c>
      <c r="C360" s="1">
        <f t="shared" ca="1" si="48"/>
        <v>400.56011046668783</v>
      </c>
      <c r="D360" s="1">
        <f t="shared" ca="1" si="49"/>
        <v>40456.57115713547</v>
      </c>
      <c r="E360">
        <f t="shared" ca="1" si="50"/>
        <v>1</v>
      </c>
      <c r="H360">
        <f t="shared" ca="1" si="46"/>
        <v>0.41117442361340761</v>
      </c>
      <c r="I360">
        <v>1</v>
      </c>
      <c r="J360" s="1">
        <f t="shared" ca="1" si="51"/>
        <v>112.65159055234579</v>
      </c>
      <c r="K360" s="1">
        <f t="shared" ca="1" si="52"/>
        <v>11377.810645786925</v>
      </c>
      <c r="L360">
        <f t="shared" ca="1" si="53"/>
        <v>1</v>
      </c>
    </row>
    <row r="361" spans="1:12" x14ac:dyDescent="0.25">
      <c r="A361">
        <f t="shared" ca="1" si="45"/>
        <v>0.87311448806921177</v>
      </c>
      <c r="B361">
        <f t="shared" ca="1" si="47"/>
        <v>1</v>
      </c>
      <c r="C361" s="1">
        <f t="shared" ca="1" si="48"/>
        <v>404.56571157135471</v>
      </c>
      <c r="D361" s="1">
        <f t="shared" ca="1" si="49"/>
        <v>40861.136868706824</v>
      </c>
      <c r="E361">
        <f t="shared" ca="1" si="50"/>
        <v>1</v>
      </c>
      <c r="H361">
        <f t="shared" ca="1" si="46"/>
        <v>0.87311448806921177</v>
      </c>
      <c r="I361">
        <v>1</v>
      </c>
      <c r="J361" s="1">
        <f t="shared" ca="1" si="51"/>
        <v>113.77810645786926</v>
      </c>
      <c r="K361" s="1">
        <f t="shared" ca="1" si="52"/>
        <v>11491.588752244794</v>
      </c>
      <c r="L361">
        <f t="shared" ca="1" si="53"/>
        <v>1</v>
      </c>
    </row>
    <row r="362" spans="1:12" x14ac:dyDescent="0.25">
      <c r="A362">
        <f t="shared" ca="1" si="45"/>
        <v>0.13386586211692075</v>
      </c>
      <c r="B362">
        <f t="shared" ca="1" si="47"/>
        <v>1</v>
      </c>
      <c r="C362" s="1">
        <f t="shared" ca="1" si="48"/>
        <v>408.61136868706825</v>
      </c>
      <c r="D362" s="1">
        <f t="shared" ca="1" si="49"/>
        <v>40452.525500019758</v>
      </c>
      <c r="E362">
        <f t="shared" ca="1" si="50"/>
        <v>0</v>
      </c>
      <c r="H362">
        <f t="shared" ca="1" si="46"/>
        <v>0.13386586211692075</v>
      </c>
      <c r="I362">
        <v>1</v>
      </c>
      <c r="J362" s="1">
        <f t="shared" ca="1" si="51"/>
        <v>114.91588752244795</v>
      </c>
      <c r="K362" s="1">
        <f t="shared" ca="1" si="52"/>
        <v>11376.672864722346</v>
      </c>
      <c r="L362">
        <f t="shared" ca="1" si="53"/>
        <v>0</v>
      </c>
    </row>
    <row r="363" spans="1:12" x14ac:dyDescent="0.25">
      <c r="A363">
        <f t="shared" ca="1" si="45"/>
        <v>0.25723013108055415</v>
      </c>
      <c r="B363">
        <f t="shared" ca="1" si="47"/>
        <v>2</v>
      </c>
      <c r="C363" s="1">
        <f t="shared" ca="1" si="48"/>
        <v>809.05051000039521</v>
      </c>
      <c r="D363" s="1">
        <f t="shared" ca="1" si="49"/>
        <v>39643.474990019364</v>
      </c>
      <c r="E363">
        <f t="shared" ca="1" si="50"/>
        <v>0</v>
      </c>
      <c r="H363">
        <f t="shared" ca="1" si="46"/>
        <v>0.25723013108055415</v>
      </c>
      <c r="I363">
        <v>1</v>
      </c>
      <c r="J363" s="1">
        <f t="shared" ca="1" si="51"/>
        <v>113.76672864722346</v>
      </c>
      <c r="K363" s="1">
        <f t="shared" ca="1" si="52"/>
        <v>11262.906136075122</v>
      </c>
      <c r="L363">
        <f t="shared" ca="1" si="53"/>
        <v>0</v>
      </c>
    </row>
    <row r="364" spans="1:12" x14ac:dyDescent="0.25">
      <c r="A364">
        <f t="shared" ca="1" si="45"/>
        <v>0.49613901183088438</v>
      </c>
      <c r="B364">
        <f t="shared" ca="1" si="47"/>
        <v>3</v>
      </c>
      <c r="C364" s="1">
        <f t="shared" ca="1" si="48"/>
        <v>1189.3042497005808</v>
      </c>
      <c r="D364" s="1">
        <f t="shared" ca="1" si="49"/>
        <v>40832.779239719945</v>
      </c>
      <c r="E364">
        <f t="shared" ca="1" si="50"/>
        <v>1</v>
      </c>
      <c r="H364">
        <f t="shared" ca="1" si="46"/>
        <v>0.49613901183088438</v>
      </c>
      <c r="I364">
        <v>1</v>
      </c>
      <c r="J364" s="1">
        <f t="shared" ca="1" si="51"/>
        <v>112.62906136075122</v>
      </c>
      <c r="K364" s="1">
        <f t="shared" ca="1" si="52"/>
        <v>11375.535197435873</v>
      </c>
      <c r="L364">
        <f t="shared" ca="1" si="53"/>
        <v>1</v>
      </c>
    </row>
    <row r="365" spans="1:12" x14ac:dyDescent="0.25">
      <c r="A365">
        <f t="shared" ca="1" si="45"/>
        <v>0.75328906217486036</v>
      </c>
      <c r="B365">
        <f t="shared" ca="1" si="47"/>
        <v>2</v>
      </c>
      <c r="C365" s="1">
        <f t="shared" ca="1" si="48"/>
        <v>816.65558479439892</v>
      </c>
      <c r="D365" s="1">
        <f t="shared" ca="1" si="49"/>
        <v>41649.434824514341</v>
      </c>
      <c r="E365">
        <f t="shared" ca="1" si="50"/>
        <v>1</v>
      </c>
      <c r="H365">
        <f t="shared" ca="1" si="46"/>
        <v>0.75328906217486036</v>
      </c>
      <c r="I365">
        <v>1</v>
      </c>
      <c r="J365" s="1">
        <f t="shared" ca="1" si="51"/>
        <v>113.75535197435873</v>
      </c>
      <c r="K365" s="1">
        <f t="shared" ca="1" si="52"/>
        <v>11489.290549410231</v>
      </c>
      <c r="L365">
        <f t="shared" ca="1" si="53"/>
        <v>1</v>
      </c>
    </row>
    <row r="366" spans="1:12" x14ac:dyDescent="0.25">
      <c r="A366">
        <f t="shared" ca="1" si="45"/>
        <v>0.19478921802327365</v>
      </c>
      <c r="B366">
        <f t="shared" ca="1" si="47"/>
        <v>1</v>
      </c>
      <c r="C366" s="1">
        <f t="shared" ca="1" si="48"/>
        <v>416.49434824514344</v>
      </c>
      <c r="D366" s="1">
        <f t="shared" ca="1" si="49"/>
        <v>41232.940476269199</v>
      </c>
      <c r="E366">
        <f t="shared" ca="1" si="50"/>
        <v>0</v>
      </c>
      <c r="H366">
        <f t="shared" ca="1" si="46"/>
        <v>0.19478921802327365</v>
      </c>
      <c r="I366">
        <v>1</v>
      </c>
      <c r="J366" s="1">
        <f t="shared" ca="1" si="51"/>
        <v>114.89290549410231</v>
      </c>
      <c r="K366" s="1">
        <f t="shared" ca="1" si="52"/>
        <v>11374.397643916129</v>
      </c>
      <c r="L366">
        <f t="shared" ca="1" si="53"/>
        <v>0</v>
      </c>
    </row>
    <row r="367" spans="1:12" x14ac:dyDescent="0.25">
      <c r="A367">
        <f t="shared" ca="1" si="45"/>
        <v>0.79674114261857887</v>
      </c>
      <c r="B367">
        <f t="shared" ca="1" si="47"/>
        <v>2</v>
      </c>
      <c r="C367" s="1">
        <f t="shared" ca="1" si="48"/>
        <v>824.65880952538396</v>
      </c>
      <c r="D367" s="1">
        <f t="shared" ca="1" si="49"/>
        <v>42057.599285794582</v>
      </c>
      <c r="E367">
        <f t="shared" ca="1" si="50"/>
        <v>1</v>
      </c>
      <c r="H367">
        <f t="shared" ca="1" si="46"/>
        <v>0.79674114261857887</v>
      </c>
      <c r="I367">
        <v>1</v>
      </c>
      <c r="J367" s="1">
        <f t="shared" ca="1" si="51"/>
        <v>113.74397643916129</v>
      </c>
      <c r="K367" s="1">
        <f t="shared" ca="1" si="52"/>
        <v>11488.141620355291</v>
      </c>
      <c r="L367">
        <f t="shared" ca="1" si="53"/>
        <v>1</v>
      </c>
    </row>
    <row r="368" spans="1:12" x14ac:dyDescent="0.25">
      <c r="A368">
        <f t="shared" ca="1" si="45"/>
        <v>0.89205351520890164</v>
      </c>
      <c r="B368">
        <f t="shared" ca="1" si="47"/>
        <v>1</v>
      </c>
      <c r="C368" s="1">
        <f t="shared" ca="1" si="48"/>
        <v>420.57599285794583</v>
      </c>
      <c r="D368" s="1">
        <f t="shared" ca="1" si="49"/>
        <v>42478.175278652525</v>
      </c>
      <c r="E368">
        <f t="shared" ca="1" si="50"/>
        <v>1</v>
      </c>
      <c r="H368">
        <f t="shared" ca="1" si="46"/>
        <v>0.89205351520890164</v>
      </c>
      <c r="I368">
        <v>1</v>
      </c>
      <c r="J368" s="1">
        <f t="shared" ca="1" si="51"/>
        <v>114.88141620355292</v>
      </c>
      <c r="K368" s="1">
        <f t="shared" ca="1" si="52"/>
        <v>11603.023036558843</v>
      </c>
      <c r="L368">
        <f t="shared" ca="1" si="53"/>
        <v>1</v>
      </c>
    </row>
    <row r="369" spans="1:12" x14ac:dyDescent="0.25">
      <c r="A369">
        <f t="shared" ca="1" si="45"/>
        <v>0.86370200628195626</v>
      </c>
      <c r="B369">
        <f t="shared" ca="1" si="47"/>
        <v>1</v>
      </c>
      <c r="C369" s="1">
        <f t="shared" ca="1" si="48"/>
        <v>424.78175278652526</v>
      </c>
      <c r="D369" s="1">
        <f t="shared" ca="1" si="49"/>
        <v>42902.957031439051</v>
      </c>
      <c r="E369">
        <f t="shared" ca="1" si="50"/>
        <v>1</v>
      </c>
      <c r="H369">
        <f t="shared" ca="1" si="46"/>
        <v>0.86370200628195626</v>
      </c>
      <c r="I369">
        <v>1</v>
      </c>
      <c r="J369" s="1">
        <f t="shared" ca="1" si="51"/>
        <v>116.03023036558844</v>
      </c>
      <c r="K369" s="1">
        <f t="shared" ca="1" si="52"/>
        <v>11719.053266924431</v>
      </c>
      <c r="L369">
        <f t="shared" ca="1" si="53"/>
        <v>1</v>
      </c>
    </row>
    <row r="370" spans="1:12" x14ac:dyDescent="0.25">
      <c r="A370">
        <f t="shared" ca="1" si="45"/>
        <v>0.45303956123960865</v>
      </c>
      <c r="B370">
        <f t="shared" ca="1" si="47"/>
        <v>1</v>
      </c>
      <c r="C370" s="1">
        <f t="shared" ca="1" si="48"/>
        <v>429.02957031439053</v>
      </c>
      <c r="D370" s="1">
        <f t="shared" ca="1" si="49"/>
        <v>43331.986601753444</v>
      </c>
      <c r="E370">
        <f t="shared" ca="1" si="50"/>
        <v>1</v>
      </c>
      <c r="H370">
        <f t="shared" ca="1" si="46"/>
        <v>0.45303956123960865</v>
      </c>
      <c r="I370">
        <v>1</v>
      </c>
      <c r="J370" s="1">
        <f t="shared" ca="1" si="51"/>
        <v>117.19053266924432</v>
      </c>
      <c r="K370" s="1">
        <f t="shared" ca="1" si="52"/>
        <v>11836.243799593676</v>
      </c>
      <c r="L370">
        <f t="shared" ca="1" si="53"/>
        <v>1</v>
      </c>
    </row>
    <row r="371" spans="1:12" x14ac:dyDescent="0.25">
      <c r="A371">
        <f t="shared" ca="1" si="45"/>
        <v>0.34168860704132586</v>
      </c>
      <c r="B371">
        <f t="shared" ca="1" si="47"/>
        <v>1</v>
      </c>
      <c r="C371" s="1">
        <f t="shared" ca="1" si="48"/>
        <v>433.31986601753442</v>
      </c>
      <c r="D371" s="1">
        <f t="shared" ca="1" si="49"/>
        <v>42898.666735735911</v>
      </c>
      <c r="E371">
        <f t="shared" ca="1" si="50"/>
        <v>0</v>
      </c>
      <c r="H371">
        <f t="shared" ca="1" si="46"/>
        <v>0.34168860704132586</v>
      </c>
      <c r="I371">
        <v>1</v>
      </c>
      <c r="J371" s="1">
        <f t="shared" ca="1" si="51"/>
        <v>118.36243799593676</v>
      </c>
      <c r="K371" s="1">
        <f t="shared" ca="1" si="52"/>
        <v>11717.88136159774</v>
      </c>
      <c r="L371">
        <f t="shared" ca="1" si="53"/>
        <v>0</v>
      </c>
    </row>
    <row r="372" spans="1:12" x14ac:dyDescent="0.25">
      <c r="A372">
        <f t="shared" ca="1" si="45"/>
        <v>0.83292387924050748</v>
      </c>
      <c r="B372">
        <f t="shared" ca="1" si="47"/>
        <v>2</v>
      </c>
      <c r="C372" s="1">
        <f t="shared" ca="1" si="48"/>
        <v>857.97333471471825</v>
      </c>
      <c r="D372" s="1">
        <f t="shared" ca="1" si="49"/>
        <v>43756.64007045063</v>
      </c>
      <c r="E372">
        <f t="shared" ca="1" si="50"/>
        <v>1</v>
      </c>
      <c r="H372">
        <f t="shared" ca="1" si="46"/>
        <v>0.83292387924050748</v>
      </c>
      <c r="I372">
        <v>1</v>
      </c>
      <c r="J372" s="1">
        <f t="shared" ca="1" si="51"/>
        <v>117.1788136159774</v>
      </c>
      <c r="K372" s="1">
        <f t="shared" ca="1" si="52"/>
        <v>11835.060175213717</v>
      </c>
      <c r="L372">
        <f t="shared" ca="1" si="53"/>
        <v>1</v>
      </c>
    </row>
    <row r="373" spans="1:12" x14ac:dyDescent="0.25">
      <c r="A373">
        <f t="shared" ca="1" si="45"/>
        <v>0.15769518247500547</v>
      </c>
      <c r="B373">
        <f t="shared" ca="1" si="47"/>
        <v>1</v>
      </c>
      <c r="C373" s="1">
        <f t="shared" ca="1" si="48"/>
        <v>437.56640070450629</v>
      </c>
      <c r="D373" s="1">
        <f t="shared" ca="1" si="49"/>
        <v>43319.073669746125</v>
      </c>
      <c r="E373">
        <f t="shared" ca="1" si="50"/>
        <v>0</v>
      </c>
      <c r="H373">
        <f t="shared" ca="1" si="46"/>
        <v>0.15769518247500547</v>
      </c>
      <c r="I373">
        <v>1</v>
      </c>
      <c r="J373" s="1">
        <f t="shared" ca="1" si="51"/>
        <v>118.35060175213718</v>
      </c>
      <c r="K373" s="1">
        <f t="shared" ca="1" si="52"/>
        <v>11716.70957346158</v>
      </c>
      <c r="L373">
        <f t="shared" ca="1" si="53"/>
        <v>0</v>
      </c>
    </row>
    <row r="374" spans="1:12" x14ac:dyDescent="0.25">
      <c r="A374">
        <f t="shared" ca="1" si="45"/>
        <v>0.59756024606887626</v>
      </c>
      <c r="B374">
        <f t="shared" ca="1" si="47"/>
        <v>2</v>
      </c>
      <c r="C374" s="1">
        <f t="shared" ca="1" si="48"/>
        <v>866.38147339492252</v>
      </c>
      <c r="D374" s="1">
        <f t="shared" ca="1" si="49"/>
        <v>44185.455143141051</v>
      </c>
      <c r="E374">
        <f t="shared" ca="1" si="50"/>
        <v>1</v>
      </c>
      <c r="H374">
        <f t="shared" ca="1" si="46"/>
        <v>0.59756024606887626</v>
      </c>
      <c r="I374">
        <v>1</v>
      </c>
      <c r="J374" s="1">
        <f t="shared" ca="1" si="51"/>
        <v>117.1670957346158</v>
      </c>
      <c r="K374" s="1">
        <f t="shared" ca="1" si="52"/>
        <v>11833.876669196196</v>
      </c>
      <c r="L374">
        <f t="shared" ca="1" si="53"/>
        <v>1</v>
      </c>
    </row>
    <row r="375" spans="1:12" x14ac:dyDescent="0.25">
      <c r="A375">
        <f t="shared" ca="1" si="45"/>
        <v>0.52942831511250832</v>
      </c>
      <c r="B375">
        <f t="shared" ca="1" si="47"/>
        <v>1</v>
      </c>
      <c r="C375" s="1">
        <f t="shared" ca="1" si="48"/>
        <v>441.85455143141053</v>
      </c>
      <c r="D375" s="1">
        <f t="shared" ca="1" si="49"/>
        <v>44627.309694572461</v>
      </c>
      <c r="E375">
        <f t="shared" ca="1" si="50"/>
        <v>1</v>
      </c>
      <c r="H375">
        <f t="shared" ca="1" si="46"/>
        <v>0.52942831511250832</v>
      </c>
      <c r="I375">
        <v>1</v>
      </c>
      <c r="J375" s="1">
        <f t="shared" ca="1" si="51"/>
        <v>118.33876669196195</v>
      </c>
      <c r="K375" s="1">
        <f t="shared" ca="1" si="52"/>
        <v>11952.215435888158</v>
      </c>
      <c r="L375">
        <f t="shared" ca="1" si="53"/>
        <v>1</v>
      </c>
    </row>
    <row r="376" spans="1:12" x14ac:dyDescent="0.25">
      <c r="A376">
        <f t="shared" ca="1" si="45"/>
        <v>0.1479103771693383</v>
      </c>
      <c r="B376">
        <f t="shared" ca="1" si="47"/>
        <v>1</v>
      </c>
      <c r="C376" s="1">
        <f t="shared" ca="1" si="48"/>
        <v>446.2730969457246</v>
      </c>
      <c r="D376" s="1">
        <f t="shared" ca="1" si="49"/>
        <v>44181.036597626735</v>
      </c>
      <c r="E376">
        <f t="shared" ca="1" si="50"/>
        <v>0</v>
      </c>
      <c r="H376">
        <f t="shared" ca="1" si="46"/>
        <v>0.1479103771693383</v>
      </c>
      <c r="I376">
        <v>1</v>
      </c>
      <c r="J376" s="1">
        <f t="shared" ca="1" si="51"/>
        <v>119.52215435888158</v>
      </c>
      <c r="K376" s="1">
        <f t="shared" ca="1" si="52"/>
        <v>11832.693281529277</v>
      </c>
      <c r="L376">
        <f t="shared" ca="1" si="53"/>
        <v>0</v>
      </c>
    </row>
    <row r="377" spans="1:12" x14ac:dyDescent="0.25">
      <c r="A377">
        <f t="shared" ca="1" si="45"/>
        <v>0.66471524859866205</v>
      </c>
      <c r="B377">
        <f t="shared" ca="1" si="47"/>
        <v>2</v>
      </c>
      <c r="C377" s="1">
        <f t="shared" ca="1" si="48"/>
        <v>883.6207319525347</v>
      </c>
      <c r="D377" s="1">
        <f t="shared" ca="1" si="49"/>
        <v>45064.65732957927</v>
      </c>
      <c r="E377">
        <f t="shared" ca="1" si="50"/>
        <v>1</v>
      </c>
      <c r="H377">
        <f t="shared" ca="1" si="46"/>
        <v>0.66471524859866205</v>
      </c>
      <c r="I377">
        <v>1</v>
      </c>
      <c r="J377" s="1">
        <f t="shared" ca="1" si="51"/>
        <v>118.32693281529276</v>
      </c>
      <c r="K377" s="1">
        <f t="shared" ca="1" si="52"/>
        <v>11951.020214344569</v>
      </c>
      <c r="L377">
        <f t="shared" ca="1" si="53"/>
        <v>1</v>
      </c>
    </row>
    <row r="378" spans="1:12" x14ac:dyDescent="0.25">
      <c r="A378">
        <f t="shared" ca="1" si="45"/>
        <v>0.14540763712234672</v>
      </c>
      <c r="B378">
        <f t="shared" ca="1" si="47"/>
        <v>1</v>
      </c>
      <c r="C378" s="1">
        <f t="shared" ca="1" si="48"/>
        <v>450.64657329579268</v>
      </c>
      <c r="D378" s="1">
        <f t="shared" ca="1" si="49"/>
        <v>44614.010756283475</v>
      </c>
      <c r="E378">
        <f t="shared" ca="1" si="50"/>
        <v>0</v>
      </c>
      <c r="H378">
        <f t="shared" ca="1" si="46"/>
        <v>0.14540763712234672</v>
      </c>
      <c r="I378">
        <v>1</v>
      </c>
      <c r="J378" s="1">
        <f t="shared" ca="1" si="51"/>
        <v>119.5102021434457</v>
      </c>
      <c r="K378" s="1">
        <f t="shared" ca="1" si="52"/>
        <v>11831.510012201124</v>
      </c>
      <c r="L378">
        <f t="shared" ca="1" si="53"/>
        <v>0</v>
      </c>
    </row>
    <row r="379" spans="1:12" x14ac:dyDescent="0.25">
      <c r="A379">
        <f t="shared" ca="1" si="45"/>
        <v>0.37917434482879753</v>
      </c>
      <c r="B379">
        <f t="shared" ca="1" si="47"/>
        <v>2</v>
      </c>
      <c r="C379" s="1">
        <f t="shared" ca="1" si="48"/>
        <v>892.28021512566954</v>
      </c>
      <c r="D379" s="1">
        <f t="shared" ca="1" si="49"/>
        <v>43721.730541157805</v>
      </c>
      <c r="E379">
        <f t="shared" ca="1" si="50"/>
        <v>0</v>
      </c>
      <c r="H379">
        <f t="shared" ca="1" si="46"/>
        <v>0.37917434482879753</v>
      </c>
      <c r="I379">
        <v>1</v>
      </c>
      <c r="J379" s="1">
        <f t="shared" ca="1" si="51"/>
        <v>118.31510012201124</v>
      </c>
      <c r="K379" s="1">
        <f t="shared" ca="1" si="52"/>
        <v>11713.194912079114</v>
      </c>
      <c r="L379">
        <f t="shared" ca="1" si="53"/>
        <v>0</v>
      </c>
    </row>
    <row r="380" spans="1:12" x14ac:dyDescent="0.25">
      <c r="A380">
        <f t="shared" ca="1" si="45"/>
        <v>0.55408848720849213</v>
      </c>
      <c r="B380">
        <f t="shared" ca="1" si="47"/>
        <v>3</v>
      </c>
      <c r="C380" s="1">
        <f t="shared" ca="1" si="48"/>
        <v>1311.6519162347342</v>
      </c>
      <c r="D380" s="1">
        <f t="shared" ca="1" si="49"/>
        <v>45033.382457392538</v>
      </c>
      <c r="E380">
        <f t="shared" ca="1" si="50"/>
        <v>1</v>
      </c>
      <c r="H380">
        <f t="shared" ca="1" si="46"/>
        <v>0.55408848720849213</v>
      </c>
      <c r="I380">
        <v>1</v>
      </c>
      <c r="J380" s="1">
        <f t="shared" ca="1" si="51"/>
        <v>117.13194912079115</v>
      </c>
      <c r="K380" s="1">
        <f t="shared" ca="1" si="52"/>
        <v>11830.326861199905</v>
      </c>
      <c r="L380">
        <f t="shared" ca="1" si="53"/>
        <v>1</v>
      </c>
    </row>
    <row r="381" spans="1:12" x14ac:dyDescent="0.25">
      <c r="A381">
        <f t="shared" ca="1" si="45"/>
        <v>0.76413518809717407</v>
      </c>
      <c r="B381">
        <f t="shared" ca="1" si="47"/>
        <v>2</v>
      </c>
      <c r="C381" s="1">
        <f t="shared" ca="1" si="48"/>
        <v>900.66764914785074</v>
      </c>
      <c r="D381" s="1">
        <f t="shared" ca="1" si="49"/>
        <v>45934.050106540388</v>
      </c>
      <c r="E381">
        <f t="shared" ca="1" si="50"/>
        <v>1</v>
      </c>
      <c r="H381">
        <f t="shared" ca="1" si="46"/>
        <v>0.76413518809717407</v>
      </c>
      <c r="I381">
        <v>1</v>
      </c>
      <c r="J381" s="1">
        <f t="shared" ca="1" si="51"/>
        <v>118.30326861199904</v>
      </c>
      <c r="K381" s="1">
        <f t="shared" ca="1" si="52"/>
        <v>11948.630129811903</v>
      </c>
      <c r="L381">
        <f t="shared" ca="1" si="53"/>
        <v>1</v>
      </c>
    </row>
    <row r="382" spans="1:12" x14ac:dyDescent="0.25">
      <c r="A382">
        <f t="shared" ca="1" si="45"/>
        <v>0.57803188887580625</v>
      </c>
      <c r="B382">
        <f t="shared" ca="1" si="47"/>
        <v>1</v>
      </c>
      <c r="C382" s="1">
        <f t="shared" ca="1" si="48"/>
        <v>459.34050106540388</v>
      </c>
      <c r="D382" s="1">
        <f t="shared" ca="1" si="49"/>
        <v>46393.39060760579</v>
      </c>
      <c r="E382">
        <f t="shared" ca="1" si="50"/>
        <v>1</v>
      </c>
      <c r="H382">
        <f t="shared" ca="1" si="46"/>
        <v>0.57803188887580625</v>
      </c>
      <c r="I382">
        <v>1</v>
      </c>
      <c r="J382" s="1">
        <f t="shared" ca="1" si="51"/>
        <v>119.48630129811903</v>
      </c>
      <c r="K382" s="1">
        <f t="shared" ca="1" si="52"/>
        <v>12068.116431110022</v>
      </c>
      <c r="L382">
        <f t="shared" ca="1" si="53"/>
        <v>1</v>
      </c>
    </row>
    <row r="383" spans="1:12" x14ac:dyDescent="0.25">
      <c r="A383">
        <f t="shared" ca="1" si="45"/>
        <v>0.2574126269379412</v>
      </c>
      <c r="B383">
        <f t="shared" ca="1" si="47"/>
        <v>1</v>
      </c>
      <c r="C383" s="1">
        <f t="shared" ca="1" si="48"/>
        <v>463.93390607605789</v>
      </c>
      <c r="D383" s="1">
        <f t="shared" ca="1" si="49"/>
        <v>45929.456701529729</v>
      </c>
      <c r="E383">
        <f t="shared" ca="1" si="50"/>
        <v>0</v>
      </c>
      <c r="H383">
        <f t="shared" ca="1" si="46"/>
        <v>0.2574126269379412</v>
      </c>
      <c r="I383">
        <v>1</v>
      </c>
      <c r="J383" s="1">
        <f t="shared" ca="1" si="51"/>
        <v>120.68116431110022</v>
      </c>
      <c r="K383" s="1">
        <f t="shared" ca="1" si="52"/>
        <v>11947.435266798922</v>
      </c>
      <c r="L383">
        <f t="shared" ca="1" si="53"/>
        <v>0</v>
      </c>
    </row>
    <row r="384" spans="1:12" x14ac:dyDescent="0.25">
      <c r="A384">
        <f t="shared" ca="1" si="45"/>
        <v>0.28848405553356615</v>
      </c>
      <c r="B384">
        <f t="shared" ca="1" si="47"/>
        <v>2</v>
      </c>
      <c r="C384" s="1">
        <f t="shared" ca="1" si="48"/>
        <v>918.58913403059455</v>
      </c>
      <c r="D384" s="1">
        <f t="shared" ca="1" si="49"/>
        <v>45010.867567499132</v>
      </c>
      <c r="E384">
        <f t="shared" ca="1" si="50"/>
        <v>0</v>
      </c>
      <c r="H384">
        <f t="shared" ca="1" si="46"/>
        <v>0.28848405553356615</v>
      </c>
      <c r="I384">
        <v>1</v>
      </c>
      <c r="J384" s="1">
        <f t="shared" ca="1" si="51"/>
        <v>119.47435266798922</v>
      </c>
      <c r="K384" s="1">
        <f t="shared" ca="1" si="52"/>
        <v>11827.960914130934</v>
      </c>
      <c r="L384">
        <f t="shared" ca="1" si="53"/>
        <v>0</v>
      </c>
    </row>
    <row r="385" spans="1:12" x14ac:dyDescent="0.25">
      <c r="A385">
        <f t="shared" ca="1" si="45"/>
        <v>0.54456836767945005</v>
      </c>
      <c r="B385">
        <f t="shared" ca="1" si="47"/>
        <v>3</v>
      </c>
      <c r="C385" s="1">
        <f t="shared" ca="1" si="48"/>
        <v>1350.3260270249739</v>
      </c>
      <c r="D385" s="1">
        <f t="shared" ca="1" si="49"/>
        <v>46361.193594524106</v>
      </c>
      <c r="E385">
        <f t="shared" ca="1" si="50"/>
        <v>1</v>
      </c>
      <c r="H385">
        <f t="shared" ca="1" si="46"/>
        <v>0.54456836767945005</v>
      </c>
      <c r="I385">
        <v>1</v>
      </c>
      <c r="J385" s="1">
        <f t="shared" ca="1" si="51"/>
        <v>118.27960914130934</v>
      </c>
      <c r="K385" s="1">
        <f t="shared" ca="1" si="52"/>
        <v>11946.240523272243</v>
      </c>
      <c r="L385">
        <f t="shared" ca="1" si="53"/>
        <v>1</v>
      </c>
    </row>
    <row r="386" spans="1:12" x14ac:dyDescent="0.25">
      <c r="A386">
        <f t="shared" ca="1" si="45"/>
        <v>0.86473226237239231</v>
      </c>
      <c r="B386">
        <f t="shared" ca="1" si="47"/>
        <v>2</v>
      </c>
      <c r="C386" s="1">
        <f t="shared" ca="1" si="48"/>
        <v>927.22387189048209</v>
      </c>
      <c r="D386" s="1">
        <f t="shared" ca="1" si="49"/>
        <v>47288.41746641459</v>
      </c>
      <c r="E386">
        <f t="shared" ca="1" si="50"/>
        <v>1</v>
      </c>
      <c r="H386">
        <f t="shared" ca="1" si="46"/>
        <v>0.86473226237239231</v>
      </c>
      <c r="I386">
        <v>1</v>
      </c>
      <c r="J386" s="1">
        <f t="shared" ca="1" si="51"/>
        <v>119.46240523272243</v>
      </c>
      <c r="K386" s="1">
        <f t="shared" ca="1" si="52"/>
        <v>12065.702928504965</v>
      </c>
      <c r="L386">
        <f t="shared" ca="1" si="53"/>
        <v>1</v>
      </c>
    </row>
    <row r="387" spans="1:12" x14ac:dyDescent="0.25">
      <c r="A387">
        <f t="shared" ca="1" si="45"/>
        <v>0.35229059713271293</v>
      </c>
      <c r="B387">
        <f t="shared" ca="1" si="47"/>
        <v>1</v>
      </c>
      <c r="C387" s="1">
        <f t="shared" ca="1" si="48"/>
        <v>472.88417466414592</v>
      </c>
      <c r="D387" s="1">
        <f t="shared" ca="1" si="49"/>
        <v>46815.533291750442</v>
      </c>
      <c r="E387">
        <f t="shared" ca="1" si="50"/>
        <v>0</v>
      </c>
      <c r="H387">
        <f t="shared" ca="1" si="46"/>
        <v>0.35229059713271293</v>
      </c>
      <c r="I387">
        <v>1</v>
      </c>
      <c r="J387" s="1">
        <f t="shared" ca="1" si="51"/>
        <v>120.65702928504965</v>
      </c>
      <c r="K387" s="1">
        <f t="shared" ca="1" si="52"/>
        <v>11945.045899219915</v>
      </c>
      <c r="L387">
        <f t="shared" ca="1" si="53"/>
        <v>0</v>
      </c>
    </row>
    <row r="388" spans="1:12" x14ac:dyDescent="0.25">
      <c r="A388">
        <f t="shared" ca="1" si="45"/>
        <v>0.7355490528934483</v>
      </c>
      <c r="B388">
        <f t="shared" ca="1" si="47"/>
        <v>2</v>
      </c>
      <c r="C388" s="1">
        <f t="shared" ca="1" si="48"/>
        <v>936.31066583500888</v>
      </c>
      <c r="D388" s="1">
        <f t="shared" ca="1" si="49"/>
        <v>47751.84395758545</v>
      </c>
      <c r="E388">
        <f t="shared" ca="1" si="50"/>
        <v>1</v>
      </c>
      <c r="H388">
        <f t="shared" ca="1" si="46"/>
        <v>0.7355490528934483</v>
      </c>
      <c r="I388">
        <v>1</v>
      </c>
      <c r="J388" s="1">
        <f t="shared" ca="1" si="51"/>
        <v>119.45045899219915</v>
      </c>
      <c r="K388" s="1">
        <f t="shared" ca="1" si="52"/>
        <v>12064.496358212115</v>
      </c>
      <c r="L388">
        <f t="shared" ca="1" si="53"/>
        <v>1</v>
      </c>
    </row>
    <row r="389" spans="1:12" x14ac:dyDescent="0.25">
      <c r="A389">
        <f t="shared" ca="1" si="45"/>
        <v>0.87856433620286023</v>
      </c>
      <c r="B389">
        <f t="shared" ca="1" si="47"/>
        <v>1</v>
      </c>
      <c r="C389" s="1">
        <f t="shared" ca="1" si="48"/>
        <v>477.51843957585453</v>
      </c>
      <c r="D389" s="1">
        <f t="shared" ca="1" si="49"/>
        <v>48229.362397161305</v>
      </c>
      <c r="E389">
        <f t="shared" ca="1" si="50"/>
        <v>1</v>
      </c>
      <c r="H389">
        <f t="shared" ca="1" si="46"/>
        <v>0.87856433620286023</v>
      </c>
      <c r="I389">
        <v>1</v>
      </c>
      <c r="J389" s="1">
        <f t="shared" ca="1" si="51"/>
        <v>120.64496358212115</v>
      </c>
      <c r="K389" s="1">
        <f t="shared" ca="1" si="52"/>
        <v>12185.141321794235</v>
      </c>
      <c r="L389">
        <f t="shared" ca="1" si="53"/>
        <v>1</v>
      </c>
    </row>
    <row r="390" spans="1:12" x14ac:dyDescent="0.25">
      <c r="A390">
        <f t="shared" ref="A390:A453" ca="1" si="54">RAND()</f>
        <v>0.31048770200639442</v>
      </c>
      <c r="B390">
        <f t="shared" ca="1" si="47"/>
        <v>1</v>
      </c>
      <c r="C390" s="1">
        <f t="shared" ca="1" si="48"/>
        <v>482.29362397161304</v>
      </c>
      <c r="D390" s="1">
        <f t="shared" ca="1" si="49"/>
        <v>47747.068773189691</v>
      </c>
      <c r="E390">
        <f t="shared" ca="1" si="50"/>
        <v>0</v>
      </c>
      <c r="H390">
        <f t="shared" ref="H390:H453" ca="1" si="55">A390</f>
        <v>0.31048770200639442</v>
      </c>
      <c r="I390">
        <v>1</v>
      </c>
      <c r="J390" s="1">
        <f t="shared" ca="1" si="51"/>
        <v>121.85141321794235</v>
      </c>
      <c r="K390" s="1">
        <f t="shared" ca="1" si="52"/>
        <v>12063.289908576293</v>
      </c>
      <c r="L390">
        <f t="shared" ca="1" si="53"/>
        <v>0</v>
      </c>
    </row>
    <row r="391" spans="1:12" x14ac:dyDescent="0.25">
      <c r="A391">
        <f t="shared" ca="1" si="54"/>
        <v>0.16860684675327819</v>
      </c>
      <c r="B391">
        <f t="shared" ref="B391:B454" ca="1" si="56">IF(IF(A390&lt;$B$1, B390+1,B390-1)&lt;=1,1,IF(A390&lt;$B$1, B390+1,B390-1))</f>
        <v>2</v>
      </c>
      <c r="C391" s="1">
        <f t="shared" ref="C391:C454" ca="1" si="57">IF(D390&lt;=0,"",B391*D390*$B$3)</f>
        <v>954.94137546379386</v>
      </c>
      <c r="D391" s="1">
        <f t="shared" ref="D391:D454" ca="1" si="58">IF(A391&gt;$B$1,D390+C391,D390-C391)</f>
        <v>46792.127397725897</v>
      </c>
      <c r="E391">
        <f t="shared" ref="E391:E454" ca="1" si="59">IF(A391&gt;$B$1,1,0)</f>
        <v>0</v>
      </c>
      <c r="H391">
        <f t="shared" ca="1" si="55"/>
        <v>0.16860684675327819</v>
      </c>
      <c r="I391">
        <v>1</v>
      </c>
      <c r="J391" s="1">
        <f t="shared" ref="J391:J454" ca="1" si="60">IF(K390&lt;=0,"",I391*K390*$B$3)</f>
        <v>120.63289908576293</v>
      </c>
      <c r="K391" s="1">
        <f t="shared" ref="K391:K454" ca="1" si="61">IF(H391&gt;$B$1,K390+J391,K390-J391)</f>
        <v>11942.657009490529</v>
      </c>
      <c r="L391">
        <f t="shared" ref="L391:L454" ca="1" si="62">IF(H391&gt;$B$1,1,0)</f>
        <v>0</v>
      </c>
    </row>
    <row r="392" spans="1:12" x14ac:dyDescent="0.25">
      <c r="A392">
        <f t="shared" ca="1" si="54"/>
        <v>0.54383997801523509</v>
      </c>
      <c r="B392">
        <f t="shared" ca="1" si="56"/>
        <v>3</v>
      </c>
      <c r="C392" s="1">
        <f t="shared" ca="1" si="57"/>
        <v>1403.7638219317771</v>
      </c>
      <c r="D392" s="1">
        <f t="shared" ca="1" si="58"/>
        <v>48195.891219657671</v>
      </c>
      <c r="E392">
        <f t="shared" ca="1" si="59"/>
        <v>1</v>
      </c>
      <c r="H392">
        <f t="shared" ca="1" si="55"/>
        <v>0.54383997801523509</v>
      </c>
      <c r="I392">
        <v>1</v>
      </c>
      <c r="J392" s="1">
        <f t="shared" ca="1" si="60"/>
        <v>119.42657009490529</v>
      </c>
      <c r="K392" s="1">
        <f t="shared" ca="1" si="61"/>
        <v>12062.083579585435</v>
      </c>
      <c r="L392">
        <f t="shared" ca="1" si="62"/>
        <v>1</v>
      </c>
    </row>
    <row r="393" spans="1:12" x14ac:dyDescent="0.25">
      <c r="A393">
        <f t="shared" ca="1" si="54"/>
        <v>5.7440128383123623E-2</v>
      </c>
      <c r="B393">
        <f t="shared" ca="1" si="56"/>
        <v>2</v>
      </c>
      <c r="C393" s="1">
        <f t="shared" ca="1" si="57"/>
        <v>963.91782439315341</v>
      </c>
      <c r="D393" s="1">
        <f t="shared" ca="1" si="58"/>
        <v>47231.973395264518</v>
      </c>
      <c r="E393">
        <f t="shared" ca="1" si="59"/>
        <v>0</v>
      </c>
      <c r="H393">
        <f t="shared" ca="1" si="55"/>
        <v>5.7440128383123623E-2</v>
      </c>
      <c r="I393">
        <v>1</v>
      </c>
      <c r="J393" s="1">
        <f t="shared" ca="1" si="60"/>
        <v>120.62083579585435</v>
      </c>
      <c r="K393" s="1">
        <f t="shared" ca="1" si="61"/>
        <v>11941.46274378958</v>
      </c>
      <c r="L393">
        <f t="shared" ca="1" si="62"/>
        <v>0</v>
      </c>
    </row>
    <row r="394" spans="1:12" x14ac:dyDescent="0.25">
      <c r="A394">
        <f t="shared" ca="1" si="54"/>
        <v>0.45983836576475012</v>
      </c>
      <c r="B394">
        <f t="shared" ca="1" si="56"/>
        <v>3</v>
      </c>
      <c r="C394" s="1">
        <f t="shared" ca="1" si="57"/>
        <v>1416.9592018579353</v>
      </c>
      <c r="D394" s="1">
        <f t="shared" ca="1" si="58"/>
        <v>48648.932597122453</v>
      </c>
      <c r="E394">
        <f t="shared" ca="1" si="59"/>
        <v>1</v>
      </c>
      <c r="H394">
        <f t="shared" ca="1" si="55"/>
        <v>0.45983836576475012</v>
      </c>
      <c r="I394">
        <v>1</v>
      </c>
      <c r="J394" s="1">
        <f t="shared" ca="1" si="60"/>
        <v>119.4146274378958</v>
      </c>
      <c r="K394" s="1">
        <f t="shared" ca="1" si="61"/>
        <v>12060.877371227476</v>
      </c>
      <c r="L394">
        <f t="shared" ca="1" si="62"/>
        <v>1</v>
      </c>
    </row>
    <row r="395" spans="1:12" x14ac:dyDescent="0.25">
      <c r="A395">
        <f t="shared" ca="1" si="54"/>
        <v>0.12422231250835281</v>
      </c>
      <c r="B395">
        <f t="shared" ca="1" si="56"/>
        <v>2</v>
      </c>
      <c r="C395" s="1">
        <f t="shared" ca="1" si="57"/>
        <v>972.97865194244912</v>
      </c>
      <c r="D395" s="1">
        <f t="shared" ca="1" si="58"/>
        <v>47675.953945180001</v>
      </c>
      <c r="E395">
        <f t="shared" ca="1" si="59"/>
        <v>0</v>
      </c>
      <c r="H395">
        <f t="shared" ca="1" si="55"/>
        <v>0.12422231250835281</v>
      </c>
      <c r="I395">
        <v>1</v>
      </c>
      <c r="J395" s="1">
        <f t="shared" ca="1" si="60"/>
        <v>120.60877371227477</v>
      </c>
      <c r="K395" s="1">
        <f t="shared" ca="1" si="61"/>
        <v>11940.268597515202</v>
      </c>
      <c r="L395">
        <f t="shared" ca="1" si="62"/>
        <v>0</v>
      </c>
    </row>
    <row r="396" spans="1:12" x14ac:dyDescent="0.25">
      <c r="A396">
        <f t="shared" ca="1" si="54"/>
        <v>0.23881157166978884</v>
      </c>
      <c r="B396">
        <f t="shared" ca="1" si="56"/>
        <v>3</v>
      </c>
      <c r="C396" s="1">
        <f t="shared" ca="1" si="57"/>
        <v>1430.2786183554001</v>
      </c>
      <c r="D396" s="1">
        <f t="shared" ca="1" si="58"/>
        <v>46245.675326824603</v>
      </c>
      <c r="E396">
        <f t="shared" ca="1" si="59"/>
        <v>0</v>
      </c>
      <c r="H396">
        <f t="shared" ca="1" si="55"/>
        <v>0.23881157166978884</v>
      </c>
      <c r="I396">
        <v>1</v>
      </c>
      <c r="J396" s="1">
        <f t="shared" ca="1" si="60"/>
        <v>119.40268597515202</v>
      </c>
      <c r="K396" s="1">
        <f t="shared" ca="1" si="61"/>
        <v>11820.86591154005</v>
      </c>
      <c r="L396">
        <f t="shared" ca="1" si="62"/>
        <v>0</v>
      </c>
    </row>
    <row r="397" spans="1:12" x14ac:dyDescent="0.25">
      <c r="A397">
        <f t="shared" ca="1" si="54"/>
        <v>0.20603601621672674</v>
      </c>
      <c r="B397">
        <f t="shared" ca="1" si="56"/>
        <v>4</v>
      </c>
      <c r="C397" s="1">
        <f t="shared" ca="1" si="57"/>
        <v>1849.8270130729841</v>
      </c>
      <c r="D397" s="1">
        <f t="shared" ca="1" si="58"/>
        <v>44395.848313751616</v>
      </c>
      <c r="E397">
        <f t="shared" ca="1" si="59"/>
        <v>0</v>
      </c>
      <c r="H397">
        <f t="shared" ca="1" si="55"/>
        <v>0.20603601621672674</v>
      </c>
      <c r="I397">
        <v>1</v>
      </c>
      <c r="J397" s="1">
        <f t="shared" ca="1" si="60"/>
        <v>118.20865911540049</v>
      </c>
      <c r="K397" s="1">
        <f t="shared" ca="1" si="61"/>
        <v>11702.657252424649</v>
      </c>
      <c r="L397">
        <f t="shared" ca="1" si="62"/>
        <v>0</v>
      </c>
    </row>
    <row r="398" spans="1:12" x14ac:dyDescent="0.25">
      <c r="A398">
        <f t="shared" ca="1" si="54"/>
        <v>0.93312291135016789</v>
      </c>
      <c r="B398">
        <f t="shared" ca="1" si="56"/>
        <v>5</v>
      </c>
      <c r="C398" s="1">
        <f t="shared" ca="1" si="57"/>
        <v>2219.7924156875811</v>
      </c>
      <c r="D398" s="1">
        <f t="shared" ca="1" si="58"/>
        <v>46615.640729439197</v>
      </c>
      <c r="E398">
        <f t="shared" ca="1" si="59"/>
        <v>1</v>
      </c>
      <c r="H398">
        <f t="shared" ca="1" si="55"/>
        <v>0.93312291135016789</v>
      </c>
      <c r="I398">
        <v>1</v>
      </c>
      <c r="J398" s="1">
        <f t="shared" ca="1" si="60"/>
        <v>117.02657252424649</v>
      </c>
      <c r="K398" s="1">
        <f t="shared" ca="1" si="61"/>
        <v>11819.683824948896</v>
      </c>
      <c r="L398">
        <f t="shared" ca="1" si="62"/>
        <v>1</v>
      </c>
    </row>
    <row r="399" spans="1:12" x14ac:dyDescent="0.25">
      <c r="A399">
        <f t="shared" ca="1" si="54"/>
        <v>0.48860836689631593</v>
      </c>
      <c r="B399">
        <f t="shared" ca="1" si="56"/>
        <v>4</v>
      </c>
      <c r="C399" s="1">
        <f t="shared" ca="1" si="57"/>
        <v>1864.625629177568</v>
      </c>
      <c r="D399" s="1">
        <f t="shared" ca="1" si="58"/>
        <v>48480.266358616762</v>
      </c>
      <c r="E399">
        <f t="shared" ca="1" si="59"/>
        <v>1</v>
      </c>
      <c r="H399">
        <f t="shared" ca="1" si="55"/>
        <v>0.48860836689631593</v>
      </c>
      <c r="I399">
        <v>1</v>
      </c>
      <c r="J399" s="1">
        <f t="shared" ca="1" si="60"/>
        <v>118.19683824948896</v>
      </c>
      <c r="K399" s="1">
        <f t="shared" ca="1" si="61"/>
        <v>11937.880663198384</v>
      </c>
      <c r="L399">
        <f t="shared" ca="1" si="62"/>
        <v>1</v>
      </c>
    </row>
    <row r="400" spans="1:12" x14ac:dyDescent="0.25">
      <c r="A400">
        <f t="shared" ca="1" si="54"/>
        <v>0.18946184697295132</v>
      </c>
      <c r="B400">
        <f t="shared" ca="1" si="56"/>
        <v>3</v>
      </c>
      <c r="C400" s="1">
        <f t="shared" ca="1" si="57"/>
        <v>1454.4079907585028</v>
      </c>
      <c r="D400" s="1">
        <f t="shared" ca="1" si="58"/>
        <v>47025.858367858258</v>
      </c>
      <c r="E400">
        <f t="shared" ca="1" si="59"/>
        <v>0</v>
      </c>
      <c r="H400">
        <f t="shared" ca="1" si="55"/>
        <v>0.18946184697295132</v>
      </c>
      <c r="I400">
        <v>1</v>
      </c>
      <c r="J400" s="1">
        <f t="shared" ca="1" si="60"/>
        <v>119.37880663198385</v>
      </c>
      <c r="K400" s="1">
        <f t="shared" ca="1" si="61"/>
        <v>11818.501856566401</v>
      </c>
      <c r="L400">
        <f t="shared" ca="1" si="62"/>
        <v>0</v>
      </c>
    </row>
    <row r="401" spans="1:12" x14ac:dyDescent="0.25">
      <c r="A401">
        <f t="shared" ca="1" si="54"/>
        <v>0.63194656285534556</v>
      </c>
      <c r="B401">
        <f t="shared" ca="1" si="56"/>
        <v>4</v>
      </c>
      <c r="C401" s="1">
        <f t="shared" ca="1" si="57"/>
        <v>1881.0343347143303</v>
      </c>
      <c r="D401" s="1">
        <f t="shared" ca="1" si="58"/>
        <v>48906.892702572586</v>
      </c>
      <c r="E401">
        <f t="shared" ca="1" si="59"/>
        <v>1</v>
      </c>
      <c r="H401">
        <f t="shared" ca="1" si="55"/>
        <v>0.63194656285534556</v>
      </c>
      <c r="I401">
        <v>1</v>
      </c>
      <c r="J401" s="1">
        <f t="shared" ca="1" si="60"/>
        <v>118.18501856566401</v>
      </c>
      <c r="K401" s="1">
        <f t="shared" ca="1" si="61"/>
        <v>11936.686875132065</v>
      </c>
      <c r="L401">
        <f t="shared" ca="1" si="62"/>
        <v>1</v>
      </c>
    </row>
    <row r="402" spans="1:12" x14ac:dyDescent="0.25">
      <c r="A402">
        <f t="shared" ca="1" si="54"/>
        <v>0.44109538416196237</v>
      </c>
      <c r="B402">
        <f t="shared" ca="1" si="56"/>
        <v>3</v>
      </c>
      <c r="C402" s="1">
        <f t="shared" ca="1" si="57"/>
        <v>1467.2067810771778</v>
      </c>
      <c r="D402" s="1">
        <f t="shared" ca="1" si="58"/>
        <v>50374.099483649763</v>
      </c>
      <c r="E402">
        <f t="shared" ca="1" si="59"/>
        <v>1</v>
      </c>
      <c r="H402">
        <f t="shared" ca="1" si="55"/>
        <v>0.44109538416196237</v>
      </c>
      <c r="I402">
        <v>1</v>
      </c>
      <c r="J402" s="1">
        <f t="shared" ca="1" si="60"/>
        <v>119.36686875132065</v>
      </c>
      <c r="K402" s="1">
        <f t="shared" ca="1" si="61"/>
        <v>12056.053743883385</v>
      </c>
      <c r="L402">
        <f t="shared" ca="1" si="62"/>
        <v>1</v>
      </c>
    </row>
    <row r="403" spans="1:12" x14ac:dyDescent="0.25">
      <c r="A403">
        <f t="shared" ca="1" si="54"/>
        <v>0.45503360847768748</v>
      </c>
      <c r="B403">
        <f t="shared" ca="1" si="56"/>
        <v>2</v>
      </c>
      <c r="C403" s="1">
        <f t="shared" ca="1" si="57"/>
        <v>1007.4819896729953</v>
      </c>
      <c r="D403" s="1">
        <f t="shared" ca="1" si="58"/>
        <v>51381.58147332276</v>
      </c>
      <c r="E403">
        <f t="shared" ca="1" si="59"/>
        <v>1</v>
      </c>
      <c r="H403">
        <f t="shared" ca="1" si="55"/>
        <v>0.45503360847768748</v>
      </c>
      <c r="I403">
        <v>1</v>
      </c>
      <c r="J403" s="1">
        <f t="shared" ca="1" si="60"/>
        <v>120.56053743883386</v>
      </c>
      <c r="K403" s="1">
        <f t="shared" ca="1" si="61"/>
        <v>12176.61428132222</v>
      </c>
      <c r="L403">
        <f t="shared" ca="1" si="62"/>
        <v>1</v>
      </c>
    </row>
    <row r="404" spans="1:12" x14ac:dyDescent="0.25">
      <c r="A404">
        <f t="shared" ca="1" si="54"/>
        <v>0.62046398596863428</v>
      </c>
      <c r="B404">
        <f t="shared" ca="1" si="56"/>
        <v>1</v>
      </c>
      <c r="C404" s="1">
        <f t="shared" ca="1" si="57"/>
        <v>513.81581473322763</v>
      </c>
      <c r="D404" s="1">
        <f t="shared" ca="1" si="58"/>
        <v>51895.397288055989</v>
      </c>
      <c r="E404">
        <f t="shared" ca="1" si="59"/>
        <v>1</v>
      </c>
      <c r="H404">
        <f t="shared" ca="1" si="55"/>
        <v>0.62046398596863428</v>
      </c>
      <c r="I404">
        <v>1</v>
      </c>
      <c r="J404" s="1">
        <f t="shared" ca="1" si="60"/>
        <v>121.7661428132222</v>
      </c>
      <c r="K404" s="1">
        <f t="shared" ca="1" si="61"/>
        <v>12298.380424135441</v>
      </c>
      <c r="L404">
        <f t="shared" ca="1" si="62"/>
        <v>1</v>
      </c>
    </row>
    <row r="405" spans="1:12" x14ac:dyDescent="0.25">
      <c r="A405">
        <f t="shared" ca="1" si="54"/>
        <v>6.5303599656605926E-2</v>
      </c>
      <c r="B405">
        <f t="shared" ca="1" si="56"/>
        <v>1</v>
      </c>
      <c r="C405" s="1">
        <f t="shared" ca="1" si="57"/>
        <v>518.95397288055995</v>
      </c>
      <c r="D405" s="1">
        <f t="shared" ca="1" si="58"/>
        <v>51376.443315175427</v>
      </c>
      <c r="E405">
        <f t="shared" ca="1" si="59"/>
        <v>0</v>
      </c>
      <c r="H405">
        <f t="shared" ca="1" si="55"/>
        <v>6.5303599656605926E-2</v>
      </c>
      <c r="I405">
        <v>1</v>
      </c>
      <c r="J405" s="1">
        <f t="shared" ca="1" si="60"/>
        <v>122.98380424135441</v>
      </c>
      <c r="K405" s="1">
        <f t="shared" ca="1" si="61"/>
        <v>12175.396619894087</v>
      </c>
      <c r="L405">
        <f t="shared" ca="1" si="62"/>
        <v>0</v>
      </c>
    </row>
    <row r="406" spans="1:12" x14ac:dyDescent="0.25">
      <c r="A406">
        <f t="shared" ca="1" si="54"/>
        <v>0.64202181185284779</v>
      </c>
      <c r="B406">
        <f t="shared" ca="1" si="56"/>
        <v>2</v>
      </c>
      <c r="C406" s="1">
        <f t="shared" ca="1" si="57"/>
        <v>1027.5288663035085</v>
      </c>
      <c r="D406" s="1">
        <f t="shared" ca="1" si="58"/>
        <v>52403.972181478937</v>
      </c>
      <c r="E406">
        <f t="shared" ca="1" si="59"/>
        <v>1</v>
      </c>
      <c r="H406">
        <f t="shared" ca="1" si="55"/>
        <v>0.64202181185284779</v>
      </c>
      <c r="I406">
        <v>1</v>
      </c>
      <c r="J406" s="1">
        <f t="shared" ca="1" si="60"/>
        <v>121.75396619894087</v>
      </c>
      <c r="K406" s="1">
        <f t="shared" ca="1" si="61"/>
        <v>12297.150586093028</v>
      </c>
      <c r="L406">
        <f t="shared" ca="1" si="62"/>
        <v>1</v>
      </c>
    </row>
    <row r="407" spans="1:12" x14ac:dyDescent="0.25">
      <c r="A407">
        <f t="shared" ca="1" si="54"/>
        <v>0.80732494222684381</v>
      </c>
      <c r="B407">
        <f t="shared" ca="1" si="56"/>
        <v>1</v>
      </c>
      <c r="C407" s="1">
        <f t="shared" ca="1" si="57"/>
        <v>524.03972181478935</v>
      </c>
      <c r="D407" s="1">
        <f t="shared" ca="1" si="58"/>
        <v>52928.011903293729</v>
      </c>
      <c r="E407">
        <f t="shared" ca="1" si="59"/>
        <v>1</v>
      </c>
      <c r="H407">
        <f t="shared" ca="1" si="55"/>
        <v>0.80732494222684381</v>
      </c>
      <c r="I407">
        <v>1</v>
      </c>
      <c r="J407" s="1">
        <f t="shared" ca="1" si="60"/>
        <v>122.97150586093028</v>
      </c>
      <c r="K407" s="1">
        <f t="shared" ca="1" si="61"/>
        <v>12420.122091953959</v>
      </c>
      <c r="L407">
        <f t="shared" ca="1" si="62"/>
        <v>1</v>
      </c>
    </row>
    <row r="408" spans="1:12" x14ac:dyDescent="0.25">
      <c r="A408">
        <f t="shared" ca="1" si="54"/>
        <v>0.83825224306687129</v>
      </c>
      <c r="B408">
        <f t="shared" ca="1" si="56"/>
        <v>1</v>
      </c>
      <c r="C408" s="1">
        <f t="shared" ca="1" si="57"/>
        <v>529.28011903293725</v>
      </c>
      <c r="D408" s="1">
        <f t="shared" ca="1" si="58"/>
        <v>53457.292022326663</v>
      </c>
      <c r="E408">
        <f t="shared" ca="1" si="59"/>
        <v>1</v>
      </c>
      <c r="H408">
        <f t="shared" ca="1" si="55"/>
        <v>0.83825224306687129</v>
      </c>
      <c r="I408">
        <v>1</v>
      </c>
      <c r="J408" s="1">
        <f t="shared" ca="1" si="60"/>
        <v>124.20122091953959</v>
      </c>
      <c r="K408" s="1">
        <f t="shared" ca="1" si="61"/>
        <v>12544.323312873499</v>
      </c>
      <c r="L408">
        <f t="shared" ca="1" si="62"/>
        <v>1</v>
      </c>
    </row>
    <row r="409" spans="1:12" x14ac:dyDescent="0.25">
      <c r="A409">
        <f t="shared" ca="1" si="54"/>
        <v>0.80099109911807653</v>
      </c>
      <c r="B409">
        <f t="shared" ca="1" si="56"/>
        <v>1</v>
      </c>
      <c r="C409" s="1">
        <f t="shared" ca="1" si="57"/>
        <v>534.57292022326669</v>
      </c>
      <c r="D409" s="1">
        <f t="shared" ca="1" si="58"/>
        <v>53991.864942549932</v>
      </c>
      <c r="E409">
        <f t="shared" ca="1" si="59"/>
        <v>1</v>
      </c>
      <c r="H409">
        <f t="shared" ca="1" si="55"/>
        <v>0.80099109911807653</v>
      </c>
      <c r="I409">
        <v>1</v>
      </c>
      <c r="J409" s="1">
        <f t="shared" ca="1" si="60"/>
        <v>125.44323312873499</v>
      </c>
      <c r="K409" s="1">
        <f t="shared" ca="1" si="61"/>
        <v>12669.766546002234</v>
      </c>
      <c r="L409">
        <f t="shared" ca="1" si="62"/>
        <v>1</v>
      </c>
    </row>
    <row r="410" spans="1:12" x14ac:dyDescent="0.25">
      <c r="A410">
        <f t="shared" ca="1" si="54"/>
        <v>7.1708832166620384E-3</v>
      </c>
      <c r="B410">
        <f t="shared" ca="1" si="56"/>
        <v>1</v>
      </c>
      <c r="C410" s="1">
        <f t="shared" ca="1" si="57"/>
        <v>539.91864942549932</v>
      </c>
      <c r="D410" s="1">
        <f t="shared" ca="1" si="58"/>
        <v>53451.946293124434</v>
      </c>
      <c r="E410">
        <f t="shared" ca="1" si="59"/>
        <v>0</v>
      </c>
      <c r="H410">
        <f t="shared" ca="1" si="55"/>
        <v>7.1708832166620384E-3</v>
      </c>
      <c r="I410">
        <v>1</v>
      </c>
      <c r="J410" s="1">
        <f t="shared" ca="1" si="60"/>
        <v>126.69766546002235</v>
      </c>
      <c r="K410" s="1">
        <f t="shared" ca="1" si="61"/>
        <v>12543.068880542212</v>
      </c>
      <c r="L410">
        <f t="shared" ca="1" si="62"/>
        <v>0</v>
      </c>
    </row>
    <row r="411" spans="1:12" x14ac:dyDescent="0.25">
      <c r="A411">
        <f t="shared" ca="1" si="54"/>
        <v>0.70227780948640817</v>
      </c>
      <c r="B411">
        <f t="shared" ca="1" si="56"/>
        <v>2</v>
      </c>
      <c r="C411" s="1">
        <f t="shared" ca="1" si="57"/>
        <v>1069.0389258624887</v>
      </c>
      <c r="D411" s="1">
        <f t="shared" ca="1" si="58"/>
        <v>54520.98521898692</v>
      </c>
      <c r="E411">
        <f t="shared" ca="1" si="59"/>
        <v>1</v>
      </c>
      <c r="H411">
        <f t="shared" ca="1" si="55"/>
        <v>0.70227780948640817</v>
      </c>
      <c r="I411">
        <v>1</v>
      </c>
      <c r="J411" s="1">
        <f t="shared" ca="1" si="60"/>
        <v>125.43068880542212</v>
      </c>
      <c r="K411" s="1">
        <f t="shared" ca="1" si="61"/>
        <v>12668.499569347634</v>
      </c>
      <c r="L411">
        <f t="shared" ca="1" si="62"/>
        <v>1</v>
      </c>
    </row>
    <row r="412" spans="1:12" x14ac:dyDescent="0.25">
      <c r="A412">
        <f t="shared" ca="1" si="54"/>
        <v>0.90163383972126709</v>
      </c>
      <c r="B412">
        <f t="shared" ca="1" si="56"/>
        <v>1</v>
      </c>
      <c r="C412" s="1">
        <f t="shared" ca="1" si="57"/>
        <v>545.20985218986925</v>
      </c>
      <c r="D412" s="1">
        <f t="shared" ca="1" si="58"/>
        <v>55066.195071176786</v>
      </c>
      <c r="E412">
        <f t="shared" ca="1" si="59"/>
        <v>1</v>
      </c>
      <c r="H412">
        <f t="shared" ca="1" si="55"/>
        <v>0.90163383972126709</v>
      </c>
      <c r="I412">
        <v>1</v>
      </c>
      <c r="J412" s="1">
        <f t="shared" ca="1" si="60"/>
        <v>126.68499569347634</v>
      </c>
      <c r="K412" s="1">
        <f t="shared" ca="1" si="61"/>
        <v>12795.184565041111</v>
      </c>
      <c r="L412">
        <f t="shared" ca="1" si="62"/>
        <v>1</v>
      </c>
    </row>
    <row r="413" spans="1:12" x14ac:dyDescent="0.25">
      <c r="A413">
        <f t="shared" ca="1" si="54"/>
        <v>0.36238512820119562</v>
      </c>
      <c r="B413">
        <f t="shared" ca="1" si="56"/>
        <v>1</v>
      </c>
      <c r="C413" s="1">
        <f t="shared" ca="1" si="57"/>
        <v>550.66195071176787</v>
      </c>
      <c r="D413" s="1">
        <f t="shared" ca="1" si="58"/>
        <v>54515.533120465021</v>
      </c>
      <c r="E413">
        <f t="shared" ca="1" si="59"/>
        <v>0</v>
      </c>
      <c r="H413">
        <f t="shared" ca="1" si="55"/>
        <v>0.36238512820119562</v>
      </c>
      <c r="I413">
        <v>1</v>
      </c>
      <c r="J413" s="1">
        <f t="shared" ca="1" si="60"/>
        <v>127.9518456504111</v>
      </c>
      <c r="K413" s="1">
        <f t="shared" ca="1" si="61"/>
        <v>12667.232719390699</v>
      </c>
      <c r="L413">
        <f t="shared" ca="1" si="62"/>
        <v>0</v>
      </c>
    </row>
    <row r="414" spans="1:12" x14ac:dyDescent="0.25">
      <c r="A414">
        <f t="shared" ca="1" si="54"/>
        <v>0.73328914190850891</v>
      </c>
      <c r="B414">
        <f t="shared" ca="1" si="56"/>
        <v>2</v>
      </c>
      <c r="C414" s="1">
        <f t="shared" ca="1" si="57"/>
        <v>1090.3106624093004</v>
      </c>
      <c r="D414" s="1">
        <f t="shared" ca="1" si="58"/>
        <v>55605.843782874319</v>
      </c>
      <c r="E414">
        <f t="shared" ca="1" si="59"/>
        <v>1</v>
      </c>
      <c r="H414">
        <f t="shared" ca="1" si="55"/>
        <v>0.73328914190850891</v>
      </c>
      <c r="I414">
        <v>1</v>
      </c>
      <c r="J414" s="1">
        <f t="shared" ca="1" si="60"/>
        <v>126.67232719390699</v>
      </c>
      <c r="K414" s="1">
        <f t="shared" ca="1" si="61"/>
        <v>12793.905046584605</v>
      </c>
      <c r="L414">
        <f t="shared" ca="1" si="62"/>
        <v>1</v>
      </c>
    </row>
    <row r="415" spans="1:12" x14ac:dyDescent="0.25">
      <c r="A415">
        <f t="shared" ca="1" si="54"/>
        <v>0.1286988909730965</v>
      </c>
      <c r="B415">
        <f t="shared" ca="1" si="56"/>
        <v>1</v>
      </c>
      <c r="C415" s="1">
        <f t="shared" ca="1" si="57"/>
        <v>556.05843782874319</v>
      </c>
      <c r="D415" s="1">
        <f t="shared" ca="1" si="58"/>
        <v>55049.785345045573</v>
      </c>
      <c r="E415">
        <f t="shared" ca="1" si="59"/>
        <v>0</v>
      </c>
      <c r="H415">
        <f t="shared" ca="1" si="55"/>
        <v>0.1286988909730965</v>
      </c>
      <c r="I415">
        <v>1</v>
      </c>
      <c r="J415" s="1">
        <f t="shared" ca="1" si="60"/>
        <v>127.93905046584605</v>
      </c>
      <c r="K415" s="1">
        <f t="shared" ca="1" si="61"/>
        <v>12665.965996118759</v>
      </c>
      <c r="L415">
        <f t="shared" ca="1" si="62"/>
        <v>0</v>
      </c>
    </row>
    <row r="416" spans="1:12" x14ac:dyDescent="0.25">
      <c r="A416">
        <f t="shared" ca="1" si="54"/>
        <v>0.26799750597190941</v>
      </c>
      <c r="B416">
        <f t="shared" ca="1" si="56"/>
        <v>2</v>
      </c>
      <c r="C416" s="1">
        <f t="shared" ca="1" si="57"/>
        <v>1100.9957069009115</v>
      </c>
      <c r="D416" s="1">
        <f t="shared" ca="1" si="58"/>
        <v>53948.789638144663</v>
      </c>
      <c r="E416">
        <f t="shared" ca="1" si="59"/>
        <v>0</v>
      </c>
      <c r="H416">
        <f t="shared" ca="1" si="55"/>
        <v>0.26799750597190941</v>
      </c>
      <c r="I416">
        <v>1</v>
      </c>
      <c r="J416" s="1">
        <f t="shared" ca="1" si="60"/>
        <v>126.65965996118759</v>
      </c>
      <c r="K416" s="1">
        <f t="shared" ca="1" si="61"/>
        <v>12539.306336157571</v>
      </c>
      <c r="L416">
        <f t="shared" ca="1" si="62"/>
        <v>0</v>
      </c>
    </row>
    <row r="417" spans="1:12" x14ac:dyDescent="0.25">
      <c r="A417">
        <f t="shared" ca="1" si="54"/>
        <v>0.45980617387847011</v>
      </c>
      <c r="B417">
        <f t="shared" ca="1" si="56"/>
        <v>3</v>
      </c>
      <c r="C417" s="1">
        <f t="shared" ca="1" si="57"/>
        <v>1618.4636891443399</v>
      </c>
      <c r="D417" s="1">
        <f t="shared" ca="1" si="58"/>
        <v>55567.253327289</v>
      </c>
      <c r="E417">
        <f t="shared" ca="1" si="59"/>
        <v>1</v>
      </c>
      <c r="H417">
        <f t="shared" ca="1" si="55"/>
        <v>0.45980617387847011</v>
      </c>
      <c r="I417">
        <v>1</v>
      </c>
      <c r="J417" s="1">
        <f t="shared" ca="1" si="60"/>
        <v>125.39306336157571</v>
      </c>
      <c r="K417" s="1">
        <f t="shared" ca="1" si="61"/>
        <v>12664.699399519148</v>
      </c>
      <c r="L417">
        <f t="shared" ca="1" si="62"/>
        <v>1</v>
      </c>
    </row>
    <row r="418" spans="1:12" x14ac:dyDescent="0.25">
      <c r="A418">
        <f t="shared" ca="1" si="54"/>
        <v>0.37565803437679524</v>
      </c>
      <c r="B418">
        <f t="shared" ca="1" si="56"/>
        <v>2</v>
      </c>
      <c r="C418" s="1">
        <f t="shared" ca="1" si="57"/>
        <v>1111.3450665457801</v>
      </c>
      <c r="D418" s="1">
        <f t="shared" ca="1" si="58"/>
        <v>54455.908260743221</v>
      </c>
      <c r="E418">
        <f t="shared" ca="1" si="59"/>
        <v>0</v>
      </c>
      <c r="H418">
        <f t="shared" ca="1" si="55"/>
        <v>0.37565803437679524</v>
      </c>
      <c r="I418">
        <v>1</v>
      </c>
      <c r="J418" s="1">
        <f t="shared" ca="1" si="60"/>
        <v>126.64699399519148</v>
      </c>
      <c r="K418" s="1">
        <f t="shared" ca="1" si="61"/>
        <v>12538.052405523957</v>
      </c>
      <c r="L418">
        <f t="shared" ca="1" si="62"/>
        <v>0</v>
      </c>
    </row>
    <row r="419" spans="1:12" x14ac:dyDescent="0.25">
      <c r="A419">
        <f t="shared" ca="1" si="54"/>
        <v>0.78550013819707565</v>
      </c>
      <c r="B419">
        <f t="shared" ca="1" si="56"/>
        <v>3</v>
      </c>
      <c r="C419" s="1">
        <f t="shared" ca="1" si="57"/>
        <v>1633.6772478222967</v>
      </c>
      <c r="D419" s="1">
        <f t="shared" ca="1" si="58"/>
        <v>56089.58550856552</v>
      </c>
      <c r="E419">
        <f t="shared" ca="1" si="59"/>
        <v>1</v>
      </c>
      <c r="H419">
        <f t="shared" ca="1" si="55"/>
        <v>0.78550013819707565</v>
      </c>
      <c r="I419">
        <v>1</v>
      </c>
      <c r="J419" s="1">
        <f t="shared" ca="1" si="60"/>
        <v>125.38052405523958</v>
      </c>
      <c r="K419" s="1">
        <f t="shared" ca="1" si="61"/>
        <v>12663.432929579196</v>
      </c>
      <c r="L419">
        <f t="shared" ca="1" si="62"/>
        <v>1</v>
      </c>
    </row>
    <row r="420" spans="1:12" x14ac:dyDescent="0.25">
      <c r="A420">
        <f t="shared" ca="1" si="54"/>
        <v>0.98767073996890598</v>
      </c>
      <c r="B420">
        <f t="shared" ca="1" si="56"/>
        <v>2</v>
      </c>
      <c r="C420" s="1">
        <f t="shared" ca="1" si="57"/>
        <v>1121.7917101713103</v>
      </c>
      <c r="D420" s="1">
        <f t="shared" ca="1" si="58"/>
        <v>57211.37721873683</v>
      </c>
      <c r="E420">
        <f t="shared" ca="1" si="59"/>
        <v>1</v>
      </c>
      <c r="H420">
        <f t="shared" ca="1" si="55"/>
        <v>0.98767073996890598</v>
      </c>
      <c r="I420">
        <v>1</v>
      </c>
      <c r="J420" s="1">
        <f t="shared" ca="1" si="60"/>
        <v>126.63432929579196</v>
      </c>
      <c r="K420" s="1">
        <f t="shared" ca="1" si="61"/>
        <v>12790.067258874988</v>
      </c>
      <c r="L420">
        <f t="shared" ca="1" si="62"/>
        <v>1</v>
      </c>
    </row>
    <row r="421" spans="1:12" x14ac:dyDescent="0.25">
      <c r="A421">
        <f t="shared" ca="1" si="54"/>
        <v>0.38478031655738154</v>
      </c>
      <c r="B421">
        <f t="shared" ca="1" si="56"/>
        <v>1</v>
      </c>
      <c r="C421" s="1">
        <f t="shared" ca="1" si="57"/>
        <v>572.11377218736834</v>
      </c>
      <c r="D421" s="1">
        <f t="shared" ca="1" si="58"/>
        <v>56639.263446549463</v>
      </c>
      <c r="E421">
        <f t="shared" ca="1" si="59"/>
        <v>0</v>
      </c>
      <c r="H421">
        <f t="shared" ca="1" si="55"/>
        <v>0.38478031655738154</v>
      </c>
      <c r="I421">
        <v>1</v>
      </c>
      <c r="J421" s="1">
        <f t="shared" ca="1" si="60"/>
        <v>127.90067258874988</v>
      </c>
      <c r="K421" s="1">
        <f t="shared" ca="1" si="61"/>
        <v>12662.166586286237</v>
      </c>
      <c r="L421">
        <f t="shared" ca="1" si="62"/>
        <v>0</v>
      </c>
    </row>
    <row r="422" spans="1:12" x14ac:dyDescent="0.25">
      <c r="A422">
        <f t="shared" ca="1" si="54"/>
        <v>0.77588864350748099</v>
      </c>
      <c r="B422">
        <f t="shared" ca="1" si="56"/>
        <v>2</v>
      </c>
      <c r="C422" s="1">
        <f t="shared" ca="1" si="57"/>
        <v>1132.7852689309893</v>
      </c>
      <c r="D422" s="1">
        <f t="shared" ca="1" si="58"/>
        <v>57772.04871548045</v>
      </c>
      <c r="E422">
        <f t="shared" ca="1" si="59"/>
        <v>1</v>
      </c>
      <c r="H422">
        <f t="shared" ca="1" si="55"/>
        <v>0.77588864350748099</v>
      </c>
      <c r="I422">
        <v>1</v>
      </c>
      <c r="J422" s="1">
        <f t="shared" ca="1" si="60"/>
        <v>126.62166586286237</v>
      </c>
      <c r="K422" s="1">
        <f t="shared" ca="1" si="61"/>
        <v>12788.788252149099</v>
      </c>
      <c r="L422">
        <f t="shared" ca="1" si="62"/>
        <v>1</v>
      </c>
    </row>
    <row r="423" spans="1:12" x14ac:dyDescent="0.25">
      <c r="A423">
        <f t="shared" ca="1" si="54"/>
        <v>0.52496982908829926</v>
      </c>
      <c r="B423">
        <f t="shared" ca="1" si="56"/>
        <v>1</v>
      </c>
      <c r="C423" s="1">
        <f t="shared" ca="1" si="57"/>
        <v>577.72048715480457</v>
      </c>
      <c r="D423" s="1">
        <f t="shared" ca="1" si="58"/>
        <v>58349.769202635252</v>
      </c>
      <c r="E423">
        <f t="shared" ca="1" si="59"/>
        <v>1</v>
      </c>
      <c r="H423">
        <f t="shared" ca="1" si="55"/>
        <v>0.52496982908829926</v>
      </c>
      <c r="I423">
        <v>1</v>
      </c>
      <c r="J423" s="1">
        <f t="shared" ca="1" si="60"/>
        <v>127.88788252149099</v>
      </c>
      <c r="K423" s="1">
        <f t="shared" ca="1" si="61"/>
        <v>12916.67613467059</v>
      </c>
      <c r="L423">
        <f t="shared" ca="1" si="62"/>
        <v>1</v>
      </c>
    </row>
    <row r="424" spans="1:12" x14ac:dyDescent="0.25">
      <c r="A424">
        <f t="shared" ca="1" si="54"/>
        <v>5.3313435206243098E-2</v>
      </c>
      <c r="B424">
        <f t="shared" ca="1" si="56"/>
        <v>1</v>
      </c>
      <c r="C424" s="1">
        <f t="shared" ca="1" si="57"/>
        <v>583.49769202635252</v>
      </c>
      <c r="D424" s="1">
        <f t="shared" ca="1" si="58"/>
        <v>57766.271510608902</v>
      </c>
      <c r="E424">
        <f t="shared" ca="1" si="59"/>
        <v>0</v>
      </c>
      <c r="H424">
        <f t="shared" ca="1" si="55"/>
        <v>5.3313435206243098E-2</v>
      </c>
      <c r="I424">
        <v>1</v>
      </c>
      <c r="J424" s="1">
        <f t="shared" ca="1" si="60"/>
        <v>129.1667613467059</v>
      </c>
      <c r="K424" s="1">
        <f t="shared" ca="1" si="61"/>
        <v>12787.509373323885</v>
      </c>
      <c r="L424">
        <f t="shared" ca="1" si="62"/>
        <v>0</v>
      </c>
    </row>
    <row r="425" spans="1:12" x14ac:dyDescent="0.25">
      <c r="A425">
        <f t="shared" ca="1" si="54"/>
        <v>0.3484288734501958</v>
      </c>
      <c r="B425">
        <f t="shared" ca="1" si="56"/>
        <v>2</v>
      </c>
      <c r="C425" s="1">
        <f t="shared" ca="1" si="57"/>
        <v>1155.3254302121782</v>
      </c>
      <c r="D425" s="1">
        <f t="shared" ca="1" si="58"/>
        <v>56610.946080396723</v>
      </c>
      <c r="E425">
        <f t="shared" ca="1" si="59"/>
        <v>0</v>
      </c>
      <c r="H425">
        <f t="shared" ca="1" si="55"/>
        <v>0.3484288734501958</v>
      </c>
      <c r="I425">
        <v>1</v>
      </c>
      <c r="J425" s="1">
        <f t="shared" ca="1" si="60"/>
        <v>127.87509373323884</v>
      </c>
      <c r="K425" s="1">
        <f t="shared" ca="1" si="61"/>
        <v>12659.634279590646</v>
      </c>
      <c r="L425">
        <f t="shared" ca="1" si="62"/>
        <v>0</v>
      </c>
    </row>
    <row r="426" spans="1:12" x14ac:dyDescent="0.25">
      <c r="A426">
        <f t="shared" ca="1" si="54"/>
        <v>0.24143748450846403</v>
      </c>
      <c r="B426">
        <f t="shared" ca="1" si="56"/>
        <v>3</v>
      </c>
      <c r="C426" s="1">
        <f t="shared" ca="1" si="57"/>
        <v>1698.3283824119019</v>
      </c>
      <c r="D426" s="1">
        <f t="shared" ca="1" si="58"/>
        <v>54912.617697984824</v>
      </c>
      <c r="E426">
        <f t="shared" ca="1" si="59"/>
        <v>0</v>
      </c>
      <c r="H426">
        <f t="shared" ca="1" si="55"/>
        <v>0.24143748450846403</v>
      </c>
      <c r="I426">
        <v>1</v>
      </c>
      <c r="J426" s="1">
        <f t="shared" ca="1" si="60"/>
        <v>126.59634279590647</v>
      </c>
      <c r="K426" s="1">
        <f t="shared" ca="1" si="61"/>
        <v>12533.037936794739</v>
      </c>
      <c r="L426">
        <f t="shared" ca="1" si="62"/>
        <v>0</v>
      </c>
    </row>
    <row r="427" spans="1:12" x14ac:dyDescent="0.25">
      <c r="A427">
        <f t="shared" ca="1" si="54"/>
        <v>0.64471122498877764</v>
      </c>
      <c r="B427">
        <f t="shared" ca="1" si="56"/>
        <v>4</v>
      </c>
      <c r="C427" s="1">
        <f t="shared" ca="1" si="57"/>
        <v>2196.5047079193932</v>
      </c>
      <c r="D427" s="1">
        <f t="shared" ca="1" si="58"/>
        <v>57109.122405904214</v>
      </c>
      <c r="E427">
        <f t="shared" ca="1" si="59"/>
        <v>1</v>
      </c>
      <c r="H427">
        <f t="shared" ca="1" si="55"/>
        <v>0.64471122498877764</v>
      </c>
      <c r="I427">
        <v>1</v>
      </c>
      <c r="J427" s="1">
        <f t="shared" ca="1" si="60"/>
        <v>125.33037936794739</v>
      </c>
      <c r="K427" s="1">
        <f t="shared" ca="1" si="61"/>
        <v>12658.368316162687</v>
      </c>
      <c r="L427">
        <f t="shared" ca="1" si="62"/>
        <v>1</v>
      </c>
    </row>
    <row r="428" spans="1:12" x14ac:dyDescent="0.25">
      <c r="A428">
        <f t="shared" ca="1" si="54"/>
        <v>0.66248067518306208</v>
      </c>
      <c r="B428">
        <f t="shared" ca="1" si="56"/>
        <v>3</v>
      </c>
      <c r="C428" s="1">
        <f t="shared" ca="1" si="57"/>
        <v>1713.2736721771264</v>
      </c>
      <c r="D428" s="1">
        <f t="shared" ca="1" si="58"/>
        <v>58822.396078081343</v>
      </c>
      <c r="E428">
        <f t="shared" ca="1" si="59"/>
        <v>1</v>
      </c>
      <c r="H428">
        <f t="shared" ca="1" si="55"/>
        <v>0.66248067518306208</v>
      </c>
      <c r="I428">
        <v>1</v>
      </c>
      <c r="J428" s="1">
        <f t="shared" ca="1" si="60"/>
        <v>126.58368316162687</v>
      </c>
      <c r="K428" s="1">
        <f t="shared" ca="1" si="61"/>
        <v>12784.951999324314</v>
      </c>
      <c r="L428">
        <f t="shared" ca="1" si="62"/>
        <v>1</v>
      </c>
    </row>
    <row r="429" spans="1:12" x14ac:dyDescent="0.25">
      <c r="A429">
        <f t="shared" ca="1" si="54"/>
        <v>0.43059959570337603</v>
      </c>
      <c r="B429">
        <f t="shared" ca="1" si="56"/>
        <v>2</v>
      </c>
      <c r="C429" s="1">
        <f t="shared" ca="1" si="57"/>
        <v>1176.4479215616268</v>
      </c>
      <c r="D429" s="1">
        <f t="shared" ca="1" si="58"/>
        <v>59998.843999642973</v>
      </c>
      <c r="E429">
        <f t="shared" ca="1" si="59"/>
        <v>1</v>
      </c>
      <c r="H429">
        <f t="shared" ca="1" si="55"/>
        <v>0.43059959570337603</v>
      </c>
      <c r="I429">
        <v>1</v>
      </c>
      <c r="J429" s="1">
        <f t="shared" ca="1" si="60"/>
        <v>127.84951999324313</v>
      </c>
      <c r="K429" s="1">
        <f t="shared" ca="1" si="61"/>
        <v>12912.801519317558</v>
      </c>
      <c r="L429">
        <f t="shared" ca="1" si="62"/>
        <v>1</v>
      </c>
    </row>
    <row r="430" spans="1:12" x14ac:dyDescent="0.25">
      <c r="A430">
        <f t="shared" ca="1" si="54"/>
        <v>0.31167603041023884</v>
      </c>
      <c r="B430">
        <f t="shared" ca="1" si="56"/>
        <v>1</v>
      </c>
      <c r="C430" s="1">
        <f t="shared" ca="1" si="57"/>
        <v>599.98843999642975</v>
      </c>
      <c r="D430" s="1">
        <f t="shared" ca="1" si="58"/>
        <v>59398.855559646545</v>
      </c>
      <c r="E430">
        <f t="shared" ca="1" si="59"/>
        <v>0</v>
      </c>
      <c r="H430">
        <f t="shared" ca="1" si="55"/>
        <v>0.31167603041023884</v>
      </c>
      <c r="I430">
        <v>1</v>
      </c>
      <c r="J430" s="1">
        <f t="shared" ca="1" si="60"/>
        <v>129.12801519317557</v>
      </c>
      <c r="K430" s="1">
        <f t="shared" ca="1" si="61"/>
        <v>12783.673504124383</v>
      </c>
      <c r="L430">
        <f t="shared" ca="1" si="62"/>
        <v>0</v>
      </c>
    </row>
    <row r="431" spans="1:12" x14ac:dyDescent="0.25">
      <c r="A431">
        <f t="shared" ca="1" si="54"/>
        <v>0.27173947140680133</v>
      </c>
      <c r="B431">
        <f t="shared" ca="1" si="56"/>
        <v>2</v>
      </c>
      <c r="C431" s="1">
        <f t="shared" ca="1" si="57"/>
        <v>1187.977111192931</v>
      </c>
      <c r="D431" s="1">
        <f t="shared" ca="1" si="58"/>
        <v>58210.878448453615</v>
      </c>
      <c r="E431">
        <f t="shared" ca="1" si="59"/>
        <v>0</v>
      </c>
      <c r="H431">
        <f t="shared" ca="1" si="55"/>
        <v>0.27173947140680133</v>
      </c>
      <c r="I431">
        <v>1</v>
      </c>
      <c r="J431" s="1">
        <f t="shared" ca="1" si="60"/>
        <v>127.83673504124383</v>
      </c>
      <c r="K431" s="1">
        <f t="shared" ca="1" si="61"/>
        <v>12655.836769083138</v>
      </c>
      <c r="L431">
        <f t="shared" ca="1" si="62"/>
        <v>0</v>
      </c>
    </row>
    <row r="432" spans="1:12" x14ac:dyDescent="0.25">
      <c r="A432">
        <f t="shared" ca="1" si="54"/>
        <v>0.84829571184335828</v>
      </c>
      <c r="B432">
        <f t="shared" ca="1" si="56"/>
        <v>3</v>
      </c>
      <c r="C432" s="1">
        <f t="shared" ca="1" si="57"/>
        <v>1746.3263534536086</v>
      </c>
      <c r="D432" s="1">
        <f t="shared" ca="1" si="58"/>
        <v>59957.204801907224</v>
      </c>
      <c r="E432">
        <f t="shared" ca="1" si="59"/>
        <v>1</v>
      </c>
      <c r="H432">
        <f t="shared" ca="1" si="55"/>
        <v>0.84829571184335828</v>
      </c>
      <c r="I432">
        <v>1</v>
      </c>
      <c r="J432" s="1">
        <f t="shared" ca="1" si="60"/>
        <v>126.55836769083139</v>
      </c>
      <c r="K432" s="1">
        <f t="shared" ca="1" si="61"/>
        <v>12782.39513677397</v>
      </c>
      <c r="L432">
        <f t="shared" ca="1" si="62"/>
        <v>1</v>
      </c>
    </row>
    <row r="433" spans="1:12" x14ac:dyDescent="0.25">
      <c r="A433">
        <f t="shared" ca="1" si="54"/>
        <v>0.48423381862155312</v>
      </c>
      <c r="B433">
        <f t="shared" ca="1" si="56"/>
        <v>2</v>
      </c>
      <c r="C433" s="1">
        <f t="shared" ca="1" si="57"/>
        <v>1199.1440960381444</v>
      </c>
      <c r="D433" s="1">
        <f t="shared" ca="1" si="58"/>
        <v>61156.348897945369</v>
      </c>
      <c r="E433">
        <f t="shared" ca="1" si="59"/>
        <v>1</v>
      </c>
      <c r="H433">
        <f t="shared" ca="1" si="55"/>
        <v>0.48423381862155312</v>
      </c>
      <c r="I433">
        <v>1</v>
      </c>
      <c r="J433" s="1">
        <f t="shared" ca="1" si="60"/>
        <v>127.82395136773971</v>
      </c>
      <c r="K433" s="1">
        <f t="shared" ca="1" si="61"/>
        <v>12910.21908814171</v>
      </c>
      <c r="L433">
        <f t="shared" ca="1" si="62"/>
        <v>1</v>
      </c>
    </row>
    <row r="434" spans="1:12" x14ac:dyDescent="0.25">
      <c r="A434">
        <f t="shared" ca="1" si="54"/>
        <v>0.84824040524840727</v>
      </c>
      <c r="B434">
        <f t="shared" ca="1" si="56"/>
        <v>1</v>
      </c>
      <c r="C434" s="1">
        <f t="shared" ca="1" si="57"/>
        <v>611.56348897945372</v>
      </c>
      <c r="D434" s="1">
        <f t="shared" ca="1" si="58"/>
        <v>61767.912386924821</v>
      </c>
      <c r="E434">
        <f t="shared" ca="1" si="59"/>
        <v>1</v>
      </c>
      <c r="H434">
        <f t="shared" ca="1" si="55"/>
        <v>0.84824040524840727</v>
      </c>
      <c r="I434">
        <v>1</v>
      </c>
      <c r="J434" s="1">
        <f t="shared" ca="1" si="60"/>
        <v>129.1021908814171</v>
      </c>
      <c r="K434" s="1">
        <f t="shared" ca="1" si="61"/>
        <v>13039.321279023126</v>
      </c>
      <c r="L434">
        <f t="shared" ca="1" si="62"/>
        <v>1</v>
      </c>
    </row>
    <row r="435" spans="1:12" x14ac:dyDescent="0.25">
      <c r="A435">
        <f t="shared" ca="1" si="54"/>
        <v>0.32670965312072642</v>
      </c>
      <c r="B435">
        <f t="shared" ca="1" si="56"/>
        <v>1</v>
      </c>
      <c r="C435" s="1">
        <f t="shared" ca="1" si="57"/>
        <v>617.6791238692482</v>
      </c>
      <c r="D435" s="1">
        <f t="shared" ca="1" si="58"/>
        <v>61150.233263055576</v>
      </c>
      <c r="E435">
        <f t="shared" ca="1" si="59"/>
        <v>0</v>
      </c>
      <c r="H435">
        <f t="shared" ca="1" si="55"/>
        <v>0.32670965312072642</v>
      </c>
      <c r="I435">
        <v>1</v>
      </c>
      <c r="J435" s="1">
        <f t="shared" ca="1" si="60"/>
        <v>130.39321279023127</v>
      </c>
      <c r="K435" s="1">
        <f t="shared" ca="1" si="61"/>
        <v>12908.928066232895</v>
      </c>
      <c r="L435">
        <f t="shared" ca="1" si="62"/>
        <v>0</v>
      </c>
    </row>
    <row r="436" spans="1:12" x14ac:dyDescent="0.25">
      <c r="A436">
        <f t="shared" ca="1" si="54"/>
        <v>0.55954417841670212</v>
      </c>
      <c r="B436">
        <f t="shared" ca="1" si="56"/>
        <v>2</v>
      </c>
      <c r="C436" s="1">
        <f t="shared" ca="1" si="57"/>
        <v>1223.0046652611115</v>
      </c>
      <c r="D436" s="1">
        <f t="shared" ca="1" si="58"/>
        <v>62373.237928316688</v>
      </c>
      <c r="E436">
        <f t="shared" ca="1" si="59"/>
        <v>1</v>
      </c>
      <c r="H436">
        <f t="shared" ca="1" si="55"/>
        <v>0.55954417841670212</v>
      </c>
      <c r="I436">
        <v>1</v>
      </c>
      <c r="J436" s="1">
        <f t="shared" ca="1" si="60"/>
        <v>129.08928066232895</v>
      </c>
      <c r="K436" s="1">
        <f t="shared" ca="1" si="61"/>
        <v>13038.017346895223</v>
      </c>
      <c r="L436">
        <f t="shared" ca="1" si="62"/>
        <v>1</v>
      </c>
    </row>
    <row r="437" spans="1:12" x14ac:dyDescent="0.25">
      <c r="A437">
        <f t="shared" ca="1" si="54"/>
        <v>0.9692502683604679</v>
      </c>
      <c r="B437">
        <f t="shared" ca="1" si="56"/>
        <v>1</v>
      </c>
      <c r="C437" s="1">
        <f t="shared" ca="1" si="57"/>
        <v>623.73237928316689</v>
      </c>
      <c r="D437" s="1">
        <f t="shared" ca="1" si="58"/>
        <v>62996.970307599855</v>
      </c>
      <c r="E437">
        <f t="shared" ca="1" si="59"/>
        <v>1</v>
      </c>
      <c r="H437">
        <f t="shared" ca="1" si="55"/>
        <v>0.9692502683604679</v>
      </c>
      <c r="I437">
        <v>1</v>
      </c>
      <c r="J437" s="1">
        <f t="shared" ca="1" si="60"/>
        <v>130.38017346895225</v>
      </c>
      <c r="K437" s="1">
        <f t="shared" ca="1" si="61"/>
        <v>13168.397520364175</v>
      </c>
      <c r="L437">
        <f t="shared" ca="1" si="62"/>
        <v>1</v>
      </c>
    </row>
    <row r="438" spans="1:12" x14ac:dyDescent="0.25">
      <c r="A438">
        <f t="shared" ca="1" si="54"/>
        <v>0.19115049609258905</v>
      </c>
      <c r="B438">
        <f t="shared" ca="1" si="56"/>
        <v>1</v>
      </c>
      <c r="C438" s="1">
        <f t="shared" ca="1" si="57"/>
        <v>629.96970307599861</v>
      </c>
      <c r="D438" s="1">
        <f t="shared" ca="1" si="58"/>
        <v>62367.000604523855</v>
      </c>
      <c r="E438">
        <f t="shared" ca="1" si="59"/>
        <v>0</v>
      </c>
      <c r="H438">
        <f t="shared" ca="1" si="55"/>
        <v>0.19115049609258905</v>
      </c>
      <c r="I438">
        <v>1</v>
      </c>
      <c r="J438" s="1">
        <f t="shared" ca="1" si="60"/>
        <v>131.68397520364175</v>
      </c>
      <c r="K438" s="1">
        <f t="shared" ca="1" si="61"/>
        <v>13036.713545160534</v>
      </c>
      <c r="L438">
        <f t="shared" ca="1" si="62"/>
        <v>0</v>
      </c>
    </row>
    <row r="439" spans="1:12" x14ac:dyDescent="0.25">
      <c r="A439">
        <f t="shared" ca="1" si="54"/>
        <v>0.14104449458582335</v>
      </c>
      <c r="B439">
        <f t="shared" ca="1" si="56"/>
        <v>2</v>
      </c>
      <c r="C439" s="1">
        <f t="shared" ca="1" si="57"/>
        <v>1247.3400120904771</v>
      </c>
      <c r="D439" s="1">
        <f t="shared" ca="1" si="58"/>
        <v>61119.660592433378</v>
      </c>
      <c r="E439">
        <f t="shared" ca="1" si="59"/>
        <v>0</v>
      </c>
      <c r="H439">
        <f t="shared" ca="1" si="55"/>
        <v>0.14104449458582335</v>
      </c>
      <c r="I439">
        <v>1</v>
      </c>
      <c r="J439" s="1">
        <f t="shared" ca="1" si="60"/>
        <v>130.36713545160535</v>
      </c>
      <c r="K439" s="1">
        <f t="shared" ca="1" si="61"/>
        <v>12906.346409708929</v>
      </c>
      <c r="L439">
        <f t="shared" ca="1" si="62"/>
        <v>0</v>
      </c>
    </row>
    <row r="440" spans="1:12" x14ac:dyDescent="0.25">
      <c r="A440">
        <f t="shared" ca="1" si="54"/>
        <v>9.563128928072151E-2</v>
      </c>
      <c r="B440">
        <f t="shared" ca="1" si="56"/>
        <v>3</v>
      </c>
      <c r="C440" s="1">
        <f t="shared" ca="1" si="57"/>
        <v>1833.5898177730014</v>
      </c>
      <c r="D440" s="1">
        <f t="shared" ca="1" si="58"/>
        <v>59286.070774660373</v>
      </c>
      <c r="E440">
        <f t="shared" ca="1" si="59"/>
        <v>0</v>
      </c>
      <c r="H440">
        <f t="shared" ca="1" si="55"/>
        <v>9.563128928072151E-2</v>
      </c>
      <c r="I440">
        <v>1</v>
      </c>
      <c r="J440" s="1">
        <f t="shared" ca="1" si="60"/>
        <v>129.06346409708928</v>
      </c>
      <c r="K440" s="1">
        <f t="shared" ca="1" si="61"/>
        <v>12777.28294561184</v>
      </c>
      <c r="L440">
        <f t="shared" ca="1" si="62"/>
        <v>0</v>
      </c>
    </row>
    <row r="441" spans="1:12" x14ac:dyDescent="0.25">
      <c r="A441">
        <f t="shared" ca="1" si="54"/>
        <v>0.13836805696743171</v>
      </c>
      <c r="B441">
        <f t="shared" ca="1" si="56"/>
        <v>4</v>
      </c>
      <c r="C441" s="1">
        <f t="shared" ca="1" si="57"/>
        <v>2371.4428309864152</v>
      </c>
      <c r="D441" s="1">
        <f t="shared" ca="1" si="58"/>
        <v>56914.627943673957</v>
      </c>
      <c r="E441">
        <f t="shared" ca="1" si="59"/>
        <v>0</v>
      </c>
      <c r="H441">
        <f t="shared" ca="1" si="55"/>
        <v>0.13836805696743171</v>
      </c>
      <c r="I441">
        <v>1</v>
      </c>
      <c r="J441" s="1">
        <f t="shared" ca="1" si="60"/>
        <v>127.7728294561184</v>
      </c>
      <c r="K441" s="1">
        <f t="shared" ca="1" si="61"/>
        <v>12649.510116155721</v>
      </c>
      <c r="L441">
        <f t="shared" ca="1" si="62"/>
        <v>0</v>
      </c>
    </row>
    <row r="442" spans="1:12" x14ac:dyDescent="0.25">
      <c r="A442">
        <f t="shared" ca="1" si="54"/>
        <v>0.11968593108075154</v>
      </c>
      <c r="B442">
        <f t="shared" ca="1" si="56"/>
        <v>5</v>
      </c>
      <c r="C442" s="1">
        <f t="shared" ca="1" si="57"/>
        <v>2845.7313971836984</v>
      </c>
      <c r="D442" s="1">
        <f t="shared" ca="1" si="58"/>
        <v>54068.896546490258</v>
      </c>
      <c r="E442">
        <f t="shared" ca="1" si="59"/>
        <v>0</v>
      </c>
      <c r="H442">
        <f t="shared" ca="1" si="55"/>
        <v>0.11968593108075154</v>
      </c>
      <c r="I442">
        <v>1</v>
      </c>
      <c r="J442" s="1">
        <f t="shared" ca="1" si="60"/>
        <v>126.49510116155722</v>
      </c>
      <c r="K442" s="1">
        <f t="shared" ca="1" si="61"/>
        <v>12523.015014994164</v>
      </c>
      <c r="L442">
        <f t="shared" ca="1" si="62"/>
        <v>0</v>
      </c>
    </row>
    <row r="443" spans="1:12" x14ac:dyDescent="0.25">
      <c r="A443">
        <f t="shared" ca="1" si="54"/>
        <v>0.68694067583238028</v>
      </c>
      <c r="B443">
        <f t="shared" ca="1" si="56"/>
        <v>6</v>
      </c>
      <c r="C443" s="1">
        <f t="shared" ca="1" si="57"/>
        <v>3244.1337927894156</v>
      </c>
      <c r="D443" s="1">
        <f t="shared" ca="1" si="58"/>
        <v>57313.03033927967</v>
      </c>
      <c r="E443">
        <f t="shared" ca="1" si="59"/>
        <v>1</v>
      </c>
      <c r="H443">
        <f t="shared" ca="1" si="55"/>
        <v>0.68694067583238028</v>
      </c>
      <c r="I443">
        <v>1</v>
      </c>
      <c r="J443" s="1">
        <f t="shared" ca="1" si="60"/>
        <v>125.23015014994164</v>
      </c>
      <c r="K443" s="1">
        <f t="shared" ca="1" si="61"/>
        <v>12648.245165144106</v>
      </c>
      <c r="L443">
        <f t="shared" ca="1" si="62"/>
        <v>1</v>
      </c>
    </row>
    <row r="444" spans="1:12" x14ac:dyDescent="0.25">
      <c r="A444">
        <f t="shared" ca="1" si="54"/>
        <v>0.17958176604401677</v>
      </c>
      <c r="B444">
        <f t="shared" ca="1" si="56"/>
        <v>5</v>
      </c>
      <c r="C444" s="1">
        <f t="shared" ca="1" si="57"/>
        <v>2865.6515169639833</v>
      </c>
      <c r="D444" s="1">
        <f t="shared" ca="1" si="58"/>
        <v>54447.378822315688</v>
      </c>
      <c r="E444">
        <f t="shared" ca="1" si="59"/>
        <v>0</v>
      </c>
      <c r="H444">
        <f t="shared" ca="1" si="55"/>
        <v>0.17958176604401677</v>
      </c>
      <c r="I444">
        <v>1</v>
      </c>
      <c r="J444" s="1">
        <f t="shared" ca="1" si="60"/>
        <v>126.48245165144107</v>
      </c>
      <c r="K444" s="1">
        <f t="shared" ca="1" si="61"/>
        <v>12521.762713492664</v>
      </c>
      <c r="L444">
        <f t="shared" ca="1" si="62"/>
        <v>0</v>
      </c>
    </row>
    <row r="445" spans="1:12" x14ac:dyDescent="0.25">
      <c r="A445">
        <f t="shared" ca="1" si="54"/>
        <v>0.63259918543162219</v>
      </c>
      <c r="B445">
        <f t="shared" ca="1" si="56"/>
        <v>6</v>
      </c>
      <c r="C445" s="1">
        <f t="shared" ca="1" si="57"/>
        <v>3266.8427293389414</v>
      </c>
      <c r="D445" s="1">
        <f t="shared" ca="1" si="58"/>
        <v>57714.221551654628</v>
      </c>
      <c r="E445">
        <f t="shared" ca="1" si="59"/>
        <v>1</v>
      </c>
      <c r="H445">
        <f t="shared" ca="1" si="55"/>
        <v>0.63259918543162219</v>
      </c>
      <c r="I445">
        <v>1</v>
      </c>
      <c r="J445" s="1">
        <f t="shared" ca="1" si="60"/>
        <v>125.21762713492664</v>
      </c>
      <c r="K445" s="1">
        <f t="shared" ca="1" si="61"/>
        <v>12646.980340627591</v>
      </c>
      <c r="L445">
        <f t="shared" ca="1" si="62"/>
        <v>1</v>
      </c>
    </row>
    <row r="446" spans="1:12" x14ac:dyDescent="0.25">
      <c r="A446">
        <f t="shared" ca="1" si="54"/>
        <v>0.85500893079333529</v>
      </c>
      <c r="B446">
        <f t="shared" ca="1" si="56"/>
        <v>5</v>
      </c>
      <c r="C446" s="1">
        <f t="shared" ca="1" si="57"/>
        <v>2885.7110775827314</v>
      </c>
      <c r="D446" s="1">
        <f t="shared" ca="1" si="58"/>
        <v>60599.932629237359</v>
      </c>
      <c r="E446">
        <f t="shared" ca="1" si="59"/>
        <v>1</v>
      </c>
      <c r="H446">
        <f t="shared" ca="1" si="55"/>
        <v>0.85500893079333529</v>
      </c>
      <c r="I446">
        <v>1</v>
      </c>
      <c r="J446" s="1">
        <f t="shared" ca="1" si="60"/>
        <v>126.46980340627591</v>
      </c>
      <c r="K446" s="1">
        <f t="shared" ca="1" si="61"/>
        <v>12773.450144033868</v>
      </c>
      <c r="L446">
        <f t="shared" ca="1" si="62"/>
        <v>1</v>
      </c>
    </row>
    <row r="447" spans="1:12" x14ac:dyDescent="0.25">
      <c r="A447">
        <f t="shared" ca="1" si="54"/>
        <v>0.75820605782563422</v>
      </c>
      <c r="B447">
        <f t="shared" ca="1" si="56"/>
        <v>4</v>
      </c>
      <c r="C447" s="1">
        <f t="shared" ca="1" si="57"/>
        <v>2423.9973051694942</v>
      </c>
      <c r="D447" s="1">
        <f t="shared" ca="1" si="58"/>
        <v>63023.929934406857</v>
      </c>
      <c r="E447">
        <f t="shared" ca="1" si="59"/>
        <v>1</v>
      </c>
      <c r="H447">
        <f t="shared" ca="1" si="55"/>
        <v>0.75820605782563422</v>
      </c>
      <c r="I447">
        <v>1</v>
      </c>
      <c r="J447" s="1">
        <f t="shared" ca="1" si="60"/>
        <v>127.73450144033869</v>
      </c>
      <c r="K447" s="1">
        <f t="shared" ca="1" si="61"/>
        <v>12901.184645474206</v>
      </c>
      <c r="L447">
        <f t="shared" ca="1" si="62"/>
        <v>1</v>
      </c>
    </row>
    <row r="448" spans="1:12" x14ac:dyDescent="0.25">
      <c r="A448">
        <f t="shared" ca="1" si="54"/>
        <v>0.67152043304815123</v>
      </c>
      <c r="B448">
        <f t="shared" ca="1" si="56"/>
        <v>3</v>
      </c>
      <c r="C448" s="1">
        <f t="shared" ca="1" si="57"/>
        <v>1890.7178980322058</v>
      </c>
      <c r="D448" s="1">
        <f t="shared" ca="1" si="58"/>
        <v>64914.647832439063</v>
      </c>
      <c r="E448">
        <f t="shared" ca="1" si="59"/>
        <v>1</v>
      </c>
      <c r="H448">
        <f t="shared" ca="1" si="55"/>
        <v>0.67152043304815123</v>
      </c>
      <c r="I448">
        <v>1</v>
      </c>
      <c r="J448" s="1">
        <f t="shared" ca="1" si="60"/>
        <v>129.01184645474206</v>
      </c>
      <c r="K448" s="1">
        <f t="shared" ca="1" si="61"/>
        <v>13030.196491928948</v>
      </c>
      <c r="L448">
        <f t="shared" ca="1" si="62"/>
        <v>1</v>
      </c>
    </row>
    <row r="449" spans="1:12" x14ac:dyDescent="0.25">
      <c r="A449">
        <f t="shared" ca="1" si="54"/>
        <v>0.7218948472169151</v>
      </c>
      <c r="B449">
        <f t="shared" ca="1" si="56"/>
        <v>2</v>
      </c>
      <c r="C449" s="1">
        <f t="shared" ca="1" si="57"/>
        <v>1298.2929566487812</v>
      </c>
      <c r="D449" s="1">
        <f t="shared" ca="1" si="58"/>
        <v>66212.94078908785</v>
      </c>
      <c r="E449">
        <f t="shared" ca="1" si="59"/>
        <v>1</v>
      </c>
      <c r="H449">
        <f t="shared" ca="1" si="55"/>
        <v>0.7218948472169151</v>
      </c>
      <c r="I449">
        <v>1</v>
      </c>
      <c r="J449" s="1">
        <f t="shared" ca="1" si="60"/>
        <v>130.30196491928947</v>
      </c>
      <c r="K449" s="1">
        <f t="shared" ca="1" si="61"/>
        <v>13160.498456848238</v>
      </c>
      <c r="L449">
        <f t="shared" ca="1" si="62"/>
        <v>1</v>
      </c>
    </row>
    <row r="450" spans="1:12" x14ac:dyDescent="0.25">
      <c r="A450">
        <f t="shared" ca="1" si="54"/>
        <v>0.63290631720490664</v>
      </c>
      <c r="B450">
        <f t="shared" ca="1" si="56"/>
        <v>1</v>
      </c>
      <c r="C450" s="1">
        <f t="shared" ca="1" si="57"/>
        <v>662.1294078908785</v>
      </c>
      <c r="D450" s="1">
        <f t="shared" ca="1" si="58"/>
        <v>66875.070196978733</v>
      </c>
      <c r="E450">
        <f t="shared" ca="1" si="59"/>
        <v>1</v>
      </c>
      <c r="H450">
        <f t="shared" ca="1" si="55"/>
        <v>0.63290631720490664</v>
      </c>
      <c r="I450">
        <v>1</v>
      </c>
      <c r="J450" s="1">
        <f t="shared" ca="1" si="60"/>
        <v>131.60498456848239</v>
      </c>
      <c r="K450" s="1">
        <f t="shared" ca="1" si="61"/>
        <v>13292.103441416721</v>
      </c>
      <c r="L450">
        <f t="shared" ca="1" si="62"/>
        <v>1</v>
      </c>
    </row>
    <row r="451" spans="1:12" x14ac:dyDescent="0.25">
      <c r="A451">
        <f t="shared" ca="1" si="54"/>
        <v>0.24581119295280818</v>
      </c>
      <c r="B451">
        <f t="shared" ca="1" si="56"/>
        <v>1</v>
      </c>
      <c r="C451" s="1">
        <f t="shared" ca="1" si="57"/>
        <v>668.75070196978731</v>
      </c>
      <c r="D451" s="1">
        <f t="shared" ca="1" si="58"/>
        <v>66206.319495008953</v>
      </c>
      <c r="E451">
        <f t="shared" ca="1" si="59"/>
        <v>0</v>
      </c>
      <c r="H451">
        <f t="shared" ca="1" si="55"/>
        <v>0.24581119295280818</v>
      </c>
      <c r="I451">
        <v>1</v>
      </c>
      <c r="J451" s="1">
        <f t="shared" ca="1" si="60"/>
        <v>132.9210344141672</v>
      </c>
      <c r="K451" s="1">
        <f t="shared" ca="1" si="61"/>
        <v>13159.182407002554</v>
      </c>
      <c r="L451">
        <f t="shared" ca="1" si="62"/>
        <v>0</v>
      </c>
    </row>
    <row r="452" spans="1:12" x14ac:dyDescent="0.25">
      <c r="A452">
        <f t="shared" ca="1" si="54"/>
        <v>0.71929510769832472</v>
      </c>
      <c r="B452">
        <f t="shared" ca="1" si="56"/>
        <v>2</v>
      </c>
      <c r="C452" s="1">
        <f t="shared" ca="1" si="57"/>
        <v>1324.126389900179</v>
      </c>
      <c r="D452" s="1">
        <f t="shared" ca="1" si="58"/>
        <v>67530.445884909132</v>
      </c>
      <c r="E452">
        <f t="shared" ca="1" si="59"/>
        <v>1</v>
      </c>
      <c r="H452">
        <f t="shared" ca="1" si="55"/>
        <v>0.71929510769832472</v>
      </c>
      <c r="I452">
        <v>1</v>
      </c>
      <c r="J452" s="1">
        <f t="shared" ca="1" si="60"/>
        <v>131.59182407002555</v>
      </c>
      <c r="K452" s="1">
        <f t="shared" ca="1" si="61"/>
        <v>13290.774231072579</v>
      </c>
      <c r="L452">
        <f t="shared" ca="1" si="62"/>
        <v>1</v>
      </c>
    </row>
    <row r="453" spans="1:12" x14ac:dyDescent="0.25">
      <c r="A453">
        <f t="shared" ca="1" si="54"/>
        <v>0.60869729150319174</v>
      </c>
      <c r="B453">
        <f t="shared" ca="1" si="56"/>
        <v>1</v>
      </c>
      <c r="C453" s="1">
        <f t="shared" ca="1" si="57"/>
        <v>675.30445884909136</v>
      </c>
      <c r="D453" s="1">
        <f t="shared" ca="1" si="58"/>
        <v>68205.75034375822</v>
      </c>
      <c r="E453">
        <f t="shared" ca="1" si="59"/>
        <v>1</v>
      </c>
      <c r="H453">
        <f t="shared" ca="1" si="55"/>
        <v>0.60869729150319174</v>
      </c>
      <c r="I453">
        <v>1</v>
      </c>
      <c r="J453" s="1">
        <f t="shared" ca="1" si="60"/>
        <v>132.90774231072578</v>
      </c>
      <c r="K453" s="1">
        <f t="shared" ca="1" si="61"/>
        <v>13423.681973383305</v>
      </c>
      <c r="L453">
        <f t="shared" ca="1" si="62"/>
        <v>1</v>
      </c>
    </row>
    <row r="454" spans="1:12" x14ac:dyDescent="0.25">
      <c r="A454">
        <f t="shared" ref="A454:A504" ca="1" si="63">RAND()</f>
        <v>0.62623647995581222</v>
      </c>
      <c r="B454">
        <f t="shared" ca="1" si="56"/>
        <v>1</v>
      </c>
      <c r="C454" s="1">
        <f t="shared" ca="1" si="57"/>
        <v>682.05750343758223</v>
      </c>
      <c r="D454" s="1">
        <f t="shared" ca="1" si="58"/>
        <v>68887.8078471958</v>
      </c>
      <c r="E454">
        <f t="shared" ca="1" si="59"/>
        <v>1</v>
      </c>
      <c r="H454">
        <f t="shared" ref="H454:H504" ca="1" si="64">A454</f>
        <v>0.62623647995581222</v>
      </c>
      <c r="I454">
        <v>1</v>
      </c>
      <c r="J454" s="1">
        <f t="shared" ca="1" si="60"/>
        <v>134.23681973383304</v>
      </c>
      <c r="K454" s="1">
        <f t="shared" ca="1" si="61"/>
        <v>13557.918793117138</v>
      </c>
      <c r="L454">
        <f t="shared" ca="1" si="62"/>
        <v>1</v>
      </c>
    </row>
    <row r="455" spans="1:12" x14ac:dyDescent="0.25">
      <c r="A455">
        <f t="shared" ca="1" si="63"/>
        <v>0.32137993378438878</v>
      </c>
      <c r="B455">
        <f t="shared" ref="B455:B501" ca="1" si="65">IF(IF(A454&lt;$B$1, B454+1,B454-1)&lt;=1,1,IF(A454&lt;$B$1, B454+1,B454-1))</f>
        <v>1</v>
      </c>
      <c r="C455" s="1">
        <f t="shared" ref="C455:C504" ca="1" si="66">IF(D454&lt;=0,"",B455*D454*$B$3)</f>
        <v>688.87807847195802</v>
      </c>
      <c r="D455" s="1">
        <f t="shared" ref="D455:D501" ca="1" si="67">IF(A455&gt;$B$1,D454+C455,D454-C455)</f>
        <v>68198.929768723843</v>
      </c>
      <c r="E455">
        <f t="shared" ref="E455:E501" ca="1" si="68">IF(A455&gt;$B$1,1,0)</f>
        <v>0</v>
      </c>
      <c r="H455">
        <f t="shared" ca="1" si="64"/>
        <v>0.32137993378438878</v>
      </c>
      <c r="I455">
        <v>1</v>
      </c>
      <c r="J455" s="1">
        <f t="shared" ref="J455:J504" ca="1" si="69">IF(K454&lt;=0,"",I455*K454*$B$3)</f>
        <v>135.57918793117139</v>
      </c>
      <c r="K455" s="1">
        <f t="shared" ref="K455:K504" ca="1" si="70">IF(H455&gt;$B$1,K454+J455,K454-J455)</f>
        <v>13422.339605185967</v>
      </c>
      <c r="L455">
        <f t="shared" ref="L455:L504" ca="1" si="71">IF(H455&gt;$B$1,1,0)</f>
        <v>0</v>
      </c>
    </row>
    <row r="456" spans="1:12" x14ac:dyDescent="0.25">
      <c r="A456">
        <f t="shared" ca="1" si="63"/>
        <v>0.25012271310646206</v>
      </c>
      <c r="B456">
        <f t="shared" ca="1" si="65"/>
        <v>2</v>
      </c>
      <c r="C456" s="1">
        <f t="shared" ca="1" si="66"/>
        <v>1363.978595374477</v>
      </c>
      <c r="D456" s="1">
        <f t="shared" ca="1" si="67"/>
        <v>66834.951173349371</v>
      </c>
      <c r="E456">
        <f t="shared" ca="1" si="68"/>
        <v>0</v>
      </c>
      <c r="H456">
        <f t="shared" ca="1" si="64"/>
        <v>0.25012271310646206</v>
      </c>
      <c r="I456">
        <v>1</v>
      </c>
      <c r="J456" s="1">
        <f t="shared" ca="1" si="69"/>
        <v>134.22339605185968</v>
      </c>
      <c r="K456" s="1">
        <f t="shared" ca="1" si="70"/>
        <v>13288.116209134108</v>
      </c>
      <c r="L456">
        <f t="shared" ca="1" si="71"/>
        <v>0</v>
      </c>
    </row>
    <row r="457" spans="1:12" x14ac:dyDescent="0.25">
      <c r="A457">
        <f t="shared" ca="1" si="63"/>
        <v>0.32331822815397737</v>
      </c>
      <c r="B457">
        <f t="shared" ca="1" si="65"/>
        <v>3</v>
      </c>
      <c r="C457" s="1">
        <f t="shared" ca="1" si="66"/>
        <v>2005.0485352004812</v>
      </c>
      <c r="D457" s="1">
        <f t="shared" ca="1" si="67"/>
        <v>64829.902638148887</v>
      </c>
      <c r="E457">
        <f t="shared" ca="1" si="68"/>
        <v>0</v>
      </c>
      <c r="H457">
        <f t="shared" ca="1" si="64"/>
        <v>0.32331822815397737</v>
      </c>
      <c r="I457">
        <v>1</v>
      </c>
      <c r="J457" s="1">
        <f t="shared" ca="1" si="69"/>
        <v>132.88116209134108</v>
      </c>
      <c r="K457" s="1">
        <f t="shared" ca="1" si="70"/>
        <v>13155.235047042768</v>
      </c>
      <c r="L457">
        <f t="shared" ca="1" si="71"/>
        <v>0</v>
      </c>
    </row>
    <row r="458" spans="1:12" x14ac:dyDescent="0.25">
      <c r="A458">
        <f t="shared" ca="1" si="63"/>
        <v>9.4383106931656968E-2</v>
      </c>
      <c r="B458">
        <f t="shared" ca="1" si="65"/>
        <v>4</v>
      </c>
      <c r="C458" s="1">
        <f t="shared" ca="1" si="66"/>
        <v>2593.1961055259558</v>
      </c>
      <c r="D458" s="1">
        <f t="shared" ca="1" si="67"/>
        <v>62236.706532622935</v>
      </c>
      <c r="E458">
        <f t="shared" ca="1" si="68"/>
        <v>0</v>
      </c>
      <c r="H458">
        <f t="shared" ca="1" si="64"/>
        <v>9.4383106931656968E-2</v>
      </c>
      <c r="I458">
        <v>1</v>
      </c>
      <c r="J458" s="1">
        <f t="shared" ca="1" si="69"/>
        <v>131.55235047042768</v>
      </c>
      <c r="K458" s="1">
        <f t="shared" ca="1" si="70"/>
        <v>13023.682696572341</v>
      </c>
      <c r="L458">
        <f t="shared" ca="1" si="71"/>
        <v>0</v>
      </c>
    </row>
    <row r="459" spans="1:12" x14ac:dyDescent="0.25">
      <c r="A459">
        <f t="shared" ca="1" si="63"/>
        <v>0.77981064175203929</v>
      </c>
      <c r="B459">
        <f t="shared" ca="1" si="65"/>
        <v>5</v>
      </c>
      <c r="C459" s="1">
        <f t="shared" ca="1" si="66"/>
        <v>3111.8353266311465</v>
      </c>
      <c r="D459" s="1">
        <f t="shared" ca="1" si="67"/>
        <v>65348.541859254081</v>
      </c>
      <c r="E459">
        <f t="shared" ca="1" si="68"/>
        <v>1</v>
      </c>
      <c r="H459">
        <f t="shared" ca="1" si="64"/>
        <v>0.77981064175203929</v>
      </c>
      <c r="I459">
        <v>1</v>
      </c>
      <c r="J459" s="1">
        <f t="shared" ca="1" si="69"/>
        <v>130.23682696572342</v>
      </c>
      <c r="K459" s="1">
        <f t="shared" ca="1" si="70"/>
        <v>13153.919523538065</v>
      </c>
      <c r="L459">
        <f t="shared" ca="1" si="71"/>
        <v>1</v>
      </c>
    </row>
    <row r="460" spans="1:12" x14ac:dyDescent="0.25">
      <c r="A460">
        <f t="shared" ca="1" si="63"/>
        <v>0.72151922575367733</v>
      </c>
      <c r="B460">
        <f t="shared" ca="1" si="65"/>
        <v>4</v>
      </c>
      <c r="C460" s="1">
        <f t="shared" ca="1" si="66"/>
        <v>2613.9416743701631</v>
      </c>
      <c r="D460" s="1">
        <f t="shared" ca="1" si="67"/>
        <v>67962.483533624239</v>
      </c>
      <c r="E460">
        <f t="shared" ca="1" si="68"/>
        <v>1</v>
      </c>
      <c r="H460">
        <f t="shared" ca="1" si="64"/>
        <v>0.72151922575367733</v>
      </c>
      <c r="I460">
        <v>1</v>
      </c>
      <c r="J460" s="1">
        <f t="shared" ca="1" si="69"/>
        <v>131.53919523538065</v>
      </c>
      <c r="K460" s="1">
        <f t="shared" ca="1" si="70"/>
        <v>13285.458718773445</v>
      </c>
      <c r="L460">
        <f t="shared" ca="1" si="71"/>
        <v>1</v>
      </c>
    </row>
    <row r="461" spans="1:12" x14ac:dyDescent="0.25">
      <c r="A461">
        <f t="shared" ca="1" si="63"/>
        <v>0.78220706419112085</v>
      </c>
      <c r="B461">
        <f t="shared" ca="1" si="65"/>
        <v>3</v>
      </c>
      <c r="C461" s="1">
        <f t="shared" ca="1" si="66"/>
        <v>2038.8745060087272</v>
      </c>
      <c r="D461" s="1">
        <f t="shared" ca="1" si="67"/>
        <v>70001.358039632963</v>
      </c>
      <c r="E461">
        <f t="shared" ca="1" si="68"/>
        <v>1</v>
      </c>
      <c r="H461">
        <f t="shared" ca="1" si="64"/>
        <v>0.78220706419112085</v>
      </c>
      <c r="I461">
        <v>1</v>
      </c>
      <c r="J461" s="1">
        <f t="shared" ca="1" si="69"/>
        <v>132.85458718773447</v>
      </c>
      <c r="K461" s="1">
        <f t="shared" ca="1" si="70"/>
        <v>13418.313305961179</v>
      </c>
      <c r="L461">
        <f t="shared" ca="1" si="71"/>
        <v>1</v>
      </c>
    </row>
    <row r="462" spans="1:12" x14ac:dyDescent="0.25">
      <c r="A462">
        <f t="shared" ca="1" si="63"/>
        <v>0.84220428183308682</v>
      </c>
      <c r="B462">
        <f t="shared" ca="1" si="65"/>
        <v>2</v>
      </c>
      <c r="C462" s="1">
        <f t="shared" ca="1" si="66"/>
        <v>1400.0271607926593</v>
      </c>
      <c r="D462" s="1">
        <f t="shared" ca="1" si="67"/>
        <v>71401.385200425619</v>
      </c>
      <c r="E462">
        <f t="shared" ca="1" si="68"/>
        <v>1</v>
      </c>
      <c r="H462">
        <f t="shared" ca="1" si="64"/>
        <v>0.84220428183308682</v>
      </c>
      <c r="I462">
        <v>1</v>
      </c>
      <c r="J462" s="1">
        <f t="shared" ca="1" si="69"/>
        <v>134.18313305961181</v>
      </c>
      <c r="K462" s="1">
        <f t="shared" ca="1" si="70"/>
        <v>13552.496439020792</v>
      </c>
      <c r="L462">
        <f t="shared" ca="1" si="71"/>
        <v>1</v>
      </c>
    </row>
    <row r="463" spans="1:12" x14ac:dyDescent="0.25">
      <c r="A463">
        <f t="shared" ca="1" si="63"/>
        <v>6.9277628666915003E-2</v>
      </c>
      <c r="B463">
        <f t="shared" ca="1" si="65"/>
        <v>1</v>
      </c>
      <c r="C463" s="1">
        <f t="shared" ca="1" si="66"/>
        <v>714.01385200425625</v>
      </c>
      <c r="D463" s="1">
        <f t="shared" ca="1" si="67"/>
        <v>70687.371348421366</v>
      </c>
      <c r="E463">
        <f t="shared" ca="1" si="68"/>
        <v>0</v>
      </c>
      <c r="H463">
        <f t="shared" ca="1" si="64"/>
        <v>6.9277628666915003E-2</v>
      </c>
      <c r="I463">
        <v>1</v>
      </c>
      <c r="J463" s="1">
        <f t="shared" ca="1" si="69"/>
        <v>135.52496439020791</v>
      </c>
      <c r="K463" s="1">
        <f t="shared" ca="1" si="70"/>
        <v>13416.971474630584</v>
      </c>
      <c r="L463">
        <f t="shared" ca="1" si="71"/>
        <v>0</v>
      </c>
    </row>
    <row r="464" spans="1:12" x14ac:dyDescent="0.25">
      <c r="A464">
        <f t="shared" ca="1" si="63"/>
        <v>0.37528155405236585</v>
      </c>
      <c r="B464">
        <f t="shared" ca="1" si="65"/>
        <v>2</v>
      </c>
      <c r="C464" s="1">
        <f t="shared" ca="1" si="66"/>
        <v>1413.7474269684274</v>
      </c>
      <c r="D464" s="1">
        <f t="shared" ca="1" si="67"/>
        <v>69273.623921452934</v>
      </c>
      <c r="E464">
        <f t="shared" ca="1" si="68"/>
        <v>0</v>
      </c>
      <c r="H464">
        <f t="shared" ca="1" si="64"/>
        <v>0.37528155405236585</v>
      </c>
      <c r="I464">
        <v>1</v>
      </c>
      <c r="J464" s="1">
        <f t="shared" ca="1" si="69"/>
        <v>134.16971474630583</v>
      </c>
      <c r="K464" s="1">
        <f t="shared" ca="1" si="70"/>
        <v>13282.801759884278</v>
      </c>
      <c r="L464">
        <f t="shared" ca="1" si="71"/>
        <v>0</v>
      </c>
    </row>
    <row r="465" spans="1:12" x14ac:dyDescent="0.25">
      <c r="A465">
        <f t="shared" ca="1" si="63"/>
        <v>0.68748184211588348</v>
      </c>
      <c r="B465">
        <f t="shared" ca="1" si="65"/>
        <v>3</v>
      </c>
      <c r="C465" s="1">
        <f t="shared" ca="1" si="66"/>
        <v>2078.208717643588</v>
      </c>
      <c r="D465" s="1">
        <f t="shared" ca="1" si="67"/>
        <v>71351.832639096523</v>
      </c>
      <c r="E465">
        <f t="shared" ca="1" si="68"/>
        <v>1</v>
      </c>
      <c r="H465">
        <f t="shared" ca="1" si="64"/>
        <v>0.68748184211588348</v>
      </c>
      <c r="I465">
        <v>1</v>
      </c>
      <c r="J465" s="1">
        <f t="shared" ca="1" si="69"/>
        <v>132.82801759884279</v>
      </c>
      <c r="K465" s="1">
        <f t="shared" ca="1" si="70"/>
        <v>13415.62977748312</v>
      </c>
      <c r="L465">
        <f t="shared" ca="1" si="71"/>
        <v>1</v>
      </c>
    </row>
    <row r="466" spans="1:12" x14ac:dyDescent="0.25">
      <c r="A466">
        <f t="shared" ca="1" si="63"/>
        <v>0.83944210512748463</v>
      </c>
      <c r="B466">
        <f t="shared" ca="1" si="65"/>
        <v>2</v>
      </c>
      <c r="C466" s="1">
        <f t="shared" ca="1" si="66"/>
        <v>1427.0366527819306</v>
      </c>
      <c r="D466" s="1">
        <f t="shared" ca="1" si="67"/>
        <v>72778.869291878451</v>
      </c>
      <c r="E466">
        <f t="shared" ca="1" si="68"/>
        <v>1</v>
      </c>
      <c r="H466">
        <f t="shared" ca="1" si="64"/>
        <v>0.83944210512748463</v>
      </c>
      <c r="I466">
        <v>1</v>
      </c>
      <c r="J466" s="1">
        <f t="shared" ca="1" si="69"/>
        <v>134.15629777483122</v>
      </c>
      <c r="K466" s="1">
        <f t="shared" ca="1" si="70"/>
        <v>13549.786075257951</v>
      </c>
      <c r="L466">
        <f t="shared" ca="1" si="71"/>
        <v>1</v>
      </c>
    </row>
    <row r="467" spans="1:12" x14ac:dyDescent="0.25">
      <c r="A467">
        <f t="shared" ca="1" si="63"/>
        <v>0.66564304943684327</v>
      </c>
      <c r="B467">
        <f t="shared" ca="1" si="65"/>
        <v>1</v>
      </c>
      <c r="C467" s="1">
        <f t="shared" ca="1" si="66"/>
        <v>727.78869291878448</v>
      </c>
      <c r="D467" s="1">
        <f t="shared" ca="1" si="67"/>
        <v>73506.657984797232</v>
      </c>
      <c r="E467">
        <f t="shared" ca="1" si="68"/>
        <v>1</v>
      </c>
      <c r="H467">
        <f t="shared" ca="1" si="64"/>
        <v>0.66564304943684327</v>
      </c>
      <c r="I467">
        <v>1</v>
      </c>
      <c r="J467" s="1">
        <f t="shared" ca="1" si="69"/>
        <v>135.4978607525795</v>
      </c>
      <c r="K467" s="1">
        <f t="shared" ca="1" si="70"/>
        <v>13685.28393601053</v>
      </c>
      <c r="L467">
        <f t="shared" ca="1" si="71"/>
        <v>1</v>
      </c>
    </row>
    <row r="468" spans="1:12" x14ac:dyDescent="0.25">
      <c r="A468">
        <f t="shared" ca="1" si="63"/>
        <v>0.25874847165389914</v>
      </c>
      <c r="B468">
        <f t="shared" ca="1" si="65"/>
        <v>1</v>
      </c>
      <c r="C468" s="1">
        <f t="shared" ca="1" si="66"/>
        <v>735.06657984797232</v>
      </c>
      <c r="D468" s="1">
        <f t="shared" ca="1" si="67"/>
        <v>72771.591404949257</v>
      </c>
      <c r="E468">
        <f t="shared" ca="1" si="68"/>
        <v>0</v>
      </c>
      <c r="H468">
        <f t="shared" ca="1" si="64"/>
        <v>0.25874847165389914</v>
      </c>
      <c r="I468">
        <v>1</v>
      </c>
      <c r="J468" s="1">
        <f t="shared" ca="1" si="69"/>
        <v>136.85283936010529</v>
      </c>
      <c r="K468" s="1">
        <f t="shared" ca="1" si="70"/>
        <v>13548.431096650425</v>
      </c>
      <c r="L468">
        <f t="shared" ca="1" si="71"/>
        <v>0</v>
      </c>
    </row>
    <row r="469" spans="1:12" x14ac:dyDescent="0.25">
      <c r="A469">
        <f t="shared" ca="1" si="63"/>
        <v>0.98893711427412279</v>
      </c>
      <c r="B469">
        <f t="shared" ca="1" si="65"/>
        <v>2</v>
      </c>
      <c r="C469" s="1">
        <f t="shared" ca="1" si="66"/>
        <v>1455.4318280989851</v>
      </c>
      <c r="D469" s="1">
        <f t="shared" ca="1" si="67"/>
        <v>74227.023233048239</v>
      </c>
      <c r="E469">
        <f t="shared" ca="1" si="68"/>
        <v>1</v>
      </c>
      <c r="H469">
        <f t="shared" ca="1" si="64"/>
        <v>0.98893711427412279</v>
      </c>
      <c r="I469">
        <v>1</v>
      </c>
      <c r="J469" s="1">
        <f t="shared" ca="1" si="69"/>
        <v>135.48431096650427</v>
      </c>
      <c r="K469" s="1">
        <f t="shared" ca="1" si="70"/>
        <v>13683.915407616929</v>
      </c>
      <c r="L469">
        <f t="shared" ca="1" si="71"/>
        <v>1</v>
      </c>
    </row>
    <row r="470" spans="1:12" x14ac:dyDescent="0.25">
      <c r="A470">
        <f t="shared" ca="1" si="63"/>
        <v>2.4893404397782204E-3</v>
      </c>
      <c r="B470">
        <f t="shared" ca="1" si="65"/>
        <v>1</v>
      </c>
      <c r="C470" s="1">
        <f t="shared" ca="1" si="66"/>
        <v>742.27023233048237</v>
      </c>
      <c r="D470" s="1">
        <f t="shared" ca="1" si="67"/>
        <v>73484.753000717756</v>
      </c>
      <c r="E470">
        <f t="shared" ca="1" si="68"/>
        <v>0</v>
      </c>
      <c r="H470">
        <f t="shared" ca="1" si="64"/>
        <v>2.4893404397782204E-3</v>
      </c>
      <c r="I470">
        <v>1</v>
      </c>
      <c r="J470" s="1">
        <f t="shared" ca="1" si="69"/>
        <v>136.83915407616928</v>
      </c>
      <c r="K470" s="1">
        <f t="shared" ca="1" si="70"/>
        <v>13547.076253540759</v>
      </c>
      <c r="L470">
        <f t="shared" ca="1" si="71"/>
        <v>0</v>
      </c>
    </row>
    <row r="471" spans="1:12" x14ac:dyDescent="0.25">
      <c r="A471">
        <f t="shared" ca="1" si="63"/>
        <v>0.99711440244981453</v>
      </c>
      <c r="B471">
        <f t="shared" ca="1" si="65"/>
        <v>2</v>
      </c>
      <c r="C471" s="1">
        <f t="shared" ca="1" si="66"/>
        <v>1469.6950600143552</v>
      </c>
      <c r="D471" s="1">
        <f t="shared" ca="1" si="67"/>
        <v>74954.448060732117</v>
      </c>
      <c r="E471">
        <f t="shared" ca="1" si="68"/>
        <v>1</v>
      </c>
      <c r="H471">
        <f t="shared" ca="1" si="64"/>
        <v>0.99711440244981453</v>
      </c>
      <c r="I471">
        <v>1</v>
      </c>
      <c r="J471" s="1">
        <f t="shared" ca="1" si="69"/>
        <v>135.4707625354076</v>
      </c>
      <c r="K471" s="1">
        <f t="shared" ca="1" si="70"/>
        <v>13682.547016076167</v>
      </c>
      <c r="L471">
        <f t="shared" ca="1" si="71"/>
        <v>1</v>
      </c>
    </row>
    <row r="472" spans="1:12" x14ac:dyDescent="0.25">
      <c r="A472">
        <f t="shared" ca="1" si="63"/>
        <v>0.57532723487270876</v>
      </c>
      <c r="B472">
        <f t="shared" ca="1" si="65"/>
        <v>1</v>
      </c>
      <c r="C472" s="1">
        <f t="shared" ca="1" si="66"/>
        <v>749.54448060732113</v>
      </c>
      <c r="D472" s="1">
        <f t="shared" ca="1" si="67"/>
        <v>75703.992541339438</v>
      </c>
      <c r="E472">
        <f t="shared" ca="1" si="68"/>
        <v>1</v>
      </c>
      <c r="H472">
        <f t="shared" ca="1" si="64"/>
        <v>0.57532723487270876</v>
      </c>
      <c r="I472">
        <v>1</v>
      </c>
      <c r="J472" s="1">
        <f t="shared" ca="1" si="69"/>
        <v>136.82547016076168</v>
      </c>
      <c r="K472" s="1">
        <f t="shared" ca="1" si="70"/>
        <v>13819.372486236929</v>
      </c>
      <c r="L472">
        <f t="shared" ca="1" si="71"/>
        <v>1</v>
      </c>
    </row>
    <row r="473" spans="1:12" x14ac:dyDescent="0.25">
      <c r="A473">
        <f t="shared" ca="1" si="63"/>
        <v>0.79582092953451478</v>
      </c>
      <c r="B473">
        <f t="shared" ca="1" si="65"/>
        <v>1</v>
      </c>
      <c r="C473" s="1">
        <f t="shared" ca="1" si="66"/>
        <v>757.03992541339437</v>
      </c>
      <c r="D473" s="1">
        <f t="shared" ca="1" si="67"/>
        <v>76461.032466752833</v>
      </c>
      <c r="E473">
        <f t="shared" ca="1" si="68"/>
        <v>1</v>
      </c>
      <c r="H473">
        <f t="shared" ca="1" si="64"/>
        <v>0.79582092953451478</v>
      </c>
      <c r="I473">
        <v>1</v>
      </c>
      <c r="J473" s="1">
        <f t="shared" ca="1" si="69"/>
        <v>138.19372486236929</v>
      </c>
      <c r="K473" s="1">
        <f t="shared" ca="1" si="70"/>
        <v>13957.566211099298</v>
      </c>
      <c r="L473">
        <f t="shared" ca="1" si="71"/>
        <v>1</v>
      </c>
    </row>
    <row r="474" spans="1:12" x14ac:dyDescent="0.25">
      <c r="A474">
        <f t="shared" ca="1" si="63"/>
        <v>0.99298615574250348</v>
      </c>
      <c r="B474">
        <f t="shared" ca="1" si="65"/>
        <v>1</v>
      </c>
      <c r="C474" s="1">
        <f t="shared" ca="1" si="66"/>
        <v>764.6103246675284</v>
      </c>
      <c r="D474" s="1">
        <f t="shared" ca="1" si="67"/>
        <v>77225.642791420367</v>
      </c>
      <c r="E474">
        <f t="shared" ca="1" si="68"/>
        <v>1</v>
      </c>
      <c r="H474">
        <f t="shared" ca="1" si="64"/>
        <v>0.99298615574250348</v>
      </c>
      <c r="I474">
        <v>1</v>
      </c>
      <c r="J474" s="1">
        <f t="shared" ca="1" si="69"/>
        <v>139.57566211099299</v>
      </c>
      <c r="K474" s="1">
        <f t="shared" ca="1" si="70"/>
        <v>14097.14187321029</v>
      </c>
      <c r="L474">
        <f t="shared" ca="1" si="71"/>
        <v>1</v>
      </c>
    </row>
    <row r="475" spans="1:12" x14ac:dyDescent="0.25">
      <c r="A475">
        <f t="shared" ca="1" si="63"/>
        <v>0.3251596996382935</v>
      </c>
      <c r="B475">
        <f t="shared" ca="1" si="65"/>
        <v>1</v>
      </c>
      <c r="C475" s="1">
        <f t="shared" ca="1" si="66"/>
        <v>772.25642791420364</v>
      </c>
      <c r="D475" s="1">
        <f t="shared" ca="1" si="67"/>
        <v>76453.386363506157</v>
      </c>
      <c r="E475">
        <f t="shared" ca="1" si="68"/>
        <v>0</v>
      </c>
      <c r="H475">
        <f t="shared" ca="1" si="64"/>
        <v>0.3251596996382935</v>
      </c>
      <c r="I475">
        <v>1</v>
      </c>
      <c r="J475" s="1">
        <f t="shared" ca="1" si="69"/>
        <v>140.9714187321029</v>
      </c>
      <c r="K475" s="1">
        <f t="shared" ca="1" si="70"/>
        <v>13956.170454478188</v>
      </c>
      <c r="L475">
        <f t="shared" ca="1" si="71"/>
        <v>0</v>
      </c>
    </row>
    <row r="476" spans="1:12" x14ac:dyDescent="0.25">
      <c r="A476">
        <f t="shared" ca="1" si="63"/>
        <v>0.89760535141843023</v>
      </c>
      <c r="B476">
        <f t="shared" ca="1" si="65"/>
        <v>2</v>
      </c>
      <c r="C476" s="1">
        <f t="shared" ca="1" si="66"/>
        <v>1529.0677272701232</v>
      </c>
      <c r="D476" s="1">
        <f t="shared" ca="1" si="67"/>
        <v>77982.454090776286</v>
      </c>
      <c r="E476">
        <f t="shared" ca="1" si="68"/>
        <v>1</v>
      </c>
      <c r="H476">
        <f t="shared" ca="1" si="64"/>
        <v>0.89760535141843023</v>
      </c>
      <c r="I476">
        <v>1</v>
      </c>
      <c r="J476" s="1">
        <f t="shared" ca="1" si="69"/>
        <v>139.56170454478189</v>
      </c>
      <c r="K476" s="1">
        <f t="shared" ca="1" si="70"/>
        <v>14095.732159022969</v>
      </c>
      <c r="L476">
        <f t="shared" ca="1" si="71"/>
        <v>1</v>
      </c>
    </row>
    <row r="477" spans="1:12" x14ac:dyDescent="0.25">
      <c r="A477">
        <f t="shared" ca="1" si="63"/>
        <v>0.16523846016577182</v>
      </c>
      <c r="B477">
        <f t="shared" ca="1" si="65"/>
        <v>1</v>
      </c>
      <c r="C477" s="1">
        <f t="shared" ca="1" si="66"/>
        <v>779.82454090776287</v>
      </c>
      <c r="D477" s="1">
        <f t="shared" ca="1" si="67"/>
        <v>77202.629549868521</v>
      </c>
      <c r="E477">
        <f t="shared" ca="1" si="68"/>
        <v>0</v>
      </c>
      <c r="H477">
        <f t="shared" ca="1" si="64"/>
        <v>0.16523846016577182</v>
      </c>
      <c r="I477">
        <v>1</v>
      </c>
      <c r="J477" s="1">
        <f t="shared" ca="1" si="69"/>
        <v>140.9573215902297</v>
      </c>
      <c r="K477" s="1">
        <f t="shared" ca="1" si="70"/>
        <v>13954.77483743274</v>
      </c>
      <c r="L477">
        <f t="shared" ca="1" si="71"/>
        <v>0</v>
      </c>
    </row>
    <row r="478" spans="1:12" x14ac:dyDescent="0.25">
      <c r="A478">
        <f t="shared" ca="1" si="63"/>
        <v>0.53993853299049943</v>
      </c>
      <c r="B478">
        <f t="shared" ca="1" si="65"/>
        <v>2</v>
      </c>
      <c r="C478" s="1">
        <f t="shared" ca="1" si="66"/>
        <v>1544.0525909973705</v>
      </c>
      <c r="D478" s="1">
        <f t="shared" ca="1" si="67"/>
        <v>78746.682140865887</v>
      </c>
      <c r="E478">
        <f t="shared" ca="1" si="68"/>
        <v>1</v>
      </c>
      <c r="H478">
        <f t="shared" ca="1" si="64"/>
        <v>0.53993853299049943</v>
      </c>
      <c r="I478">
        <v>1</v>
      </c>
      <c r="J478" s="1">
        <f t="shared" ca="1" si="69"/>
        <v>139.5477483743274</v>
      </c>
      <c r="K478" s="1">
        <f t="shared" ca="1" si="70"/>
        <v>14094.322585807067</v>
      </c>
      <c r="L478">
        <f t="shared" ca="1" si="71"/>
        <v>1</v>
      </c>
    </row>
    <row r="479" spans="1:12" x14ac:dyDescent="0.25">
      <c r="A479">
        <f t="shared" ca="1" si="63"/>
        <v>0.91668680443029105</v>
      </c>
      <c r="B479">
        <f t="shared" ca="1" si="65"/>
        <v>1</v>
      </c>
      <c r="C479" s="1">
        <f t="shared" ca="1" si="66"/>
        <v>787.46682140865892</v>
      </c>
      <c r="D479" s="1">
        <f t="shared" ca="1" si="67"/>
        <v>79534.148962274543</v>
      </c>
      <c r="E479">
        <f t="shared" ca="1" si="68"/>
        <v>1</v>
      </c>
      <c r="H479">
        <f t="shared" ca="1" si="64"/>
        <v>0.91668680443029105</v>
      </c>
      <c r="I479">
        <v>1</v>
      </c>
      <c r="J479" s="1">
        <f t="shared" ca="1" si="69"/>
        <v>140.94322585807069</v>
      </c>
      <c r="K479" s="1">
        <f t="shared" ca="1" si="70"/>
        <v>14235.265811665138</v>
      </c>
      <c r="L479">
        <f t="shared" ca="1" si="71"/>
        <v>1</v>
      </c>
    </row>
    <row r="480" spans="1:12" x14ac:dyDescent="0.25">
      <c r="A480">
        <f t="shared" ca="1" si="63"/>
        <v>0.37545107560340851</v>
      </c>
      <c r="B480">
        <f t="shared" ca="1" si="65"/>
        <v>1</v>
      </c>
      <c r="C480" s="1">
        <f t="shared" ca="1" si="66"/>
        <v>795.34148962274548</v>
      </c>
      <c r="D480" s="1">
        <f t="shared" ca="1" si="67"/>
        <v>78738.807472651795</v>
      </c>
      <c r="E480">
        <f t="shared" ca="1" si="68"/>
        <v>0</v>
      </c>
      <c r="H480">
        <f t="shared" ca="1" si="64"/>
        <v>0.37545107560340851</v>
      </c>
      <c r="I480">
        <v>1</v>
      </c>
      <c r="J480" s="1">
        <f t="shared" ca="1" si="69"/>
        <v>142.35265811665138</v>
      </c>
      <c r="K480" s="1">
        <f t="shared" ca="1" si="70"/>
        <v>14092.913153548487</v>
      </c>
      <c r="L480">
        <f t="shared" ca="1" si="71"/>
        <v>0</v>
      </c>
    </row>
    <row r="481" spans="1:12" x14ac:dyDescent="0.25">
      <c r="A481">
        <f t="shared" ca="1" si="63"/>
        <v>0.32651248298416102</v>
      </c>
      <c r="B481">
        <f t="shared" ca="1" si="65"/>
        <v>2</v>
      </c>
      <c r="C481" s="1">
        <f t="shared" ca="1" si="66"/>
        <v>1574.7761494530359</v>
      </c>
      <c r="D481" s="1">
        <f t="shared" ca="1" si="67"/>
        <v>77164.031323198753</v>
      </c>
      <c r="E481">
        <f t="shared" ca="1" si="68"/>
        <v>0</v>
      </c>
      <c r="H481">
        <f t="shared" ca="1" si="64"/>
        <v>0.32651248298416102</v>
      </c>
      <c r="I481">
        <v>1</v>
      </c>
      <c r="J481" s="1">
        <f t="shared" ca="1" si="69"/>
        <v>140.92913153548486</v>
      </c>
      <c r="K481" s="1">
        <f t="shared" ca="1" si="70"/>
        <v>13951.984022013003</v>
      </c>
      <c r="L481">
        <f t="shared" ca="1" si="71"/>
        <v>0</v>
      </c>
    </row>
    <row r="482" spans="1:12" x14ac:dyDescent="0.25">
      <c r="A482">
        <f t="shared" ca="1" si="63"/>
        <v>0.74457442614885405</v>
      </c>
      <c r="B482">
        <f t="shared" ca="1" si="65"/>
        <v>3</v>
      </c>
      <c r="C482" s="1">
        <f t="shared" ca="1" si="66"/>
        <v>2314.9209396959627</v>
      </c>
      <c r="D482" s="1">
        <f t="shared" ca="1" si="67"/>
        <v>79478.952262894716</v>
      </c>
      <c r="E482">
        <f t="shared" ca="1" si="68"/>
        <v>1</v>
      </c>
      <c r="H482">
        <f t="shared" ca="1" si="64"/>
        <v>0.74457442614885405</v>
      </c>
      <c r="I482">
        <v>1</v>
      </c>
      <c r="J482" s="1">
        <f t="shared" ca="1" si="69"/>
        <v>139.51984022013002</v>
      </c>
      <c r="K482" s="1">
        <f t="shared" ca="1" si="70"/>
        <v>14091.503862233132</v>
      </c>
      <c r="L482">
        <f t="shared" ca="1" si="71"/>
        <v>1</v>
      </c>
    </row>
    <row r="483" spans="1:12" x14ac:dyDescent="0.25">
      <c r="A483">
        <f t="shared" ca="1" si="63"/>
        <v>0.86653505080762949</v>
      </c>
      <c r="B483">
        <f t="shared" ca="1" si="65"/>
        <v>2</v>
      </c>
      <c r="C483" s="1">
        <f t="shared" ca="1" si="66"/>
        <v>1589.5790452578944</v>
      </c>
      <c r="D483" s="1">
        <f t="shared" ca="1" si="67"/>
        <v>81068.531308152611</v>
      </c>
      <c r="E483">
        <f t="shared" ca="1" si="68"/>
        <v>1</v>
      </c>
      <c r="H483">
        <f t="shared" ca="1" si="64"/>
        <v>0.86653505080762949</v>
      </c>
      <c r="I483">
        <v>1</v>
      </c>
      <c r="J483" s="1">
        <f t="shared" ca="1" si="69"/>
        <v>140.91503862233134</v>
      </c>
      <c r="K483" s="1">
        <f t="shared" ca="1" si="70"/>
        <v>14232.418900855464</v>
      </c>
      <c r="L483">
        <f t="shared" ca="1" si="71"/>
        <v>1</v>
      </c>
    </row>
    <row r="484" spans="1:12" x14ac:dyDescent="0.25">
      <c r="A484">
        <f t="shared" ca="1" si="63"/>
        <v>0.57981208714993193</v>
      </c>
      <c r="B484">
        <f t="shared" ca="1" si="65"/>
        <v>1</v>
      </c>
      <c r="C484" s="1">
        <f t="shared" ca="1" si="66"/>
        <v>810.68531308152615</v>
      </c>
      <c r="D484" s="1">
        <f t="shared" ca="1" si="67"/>
        <v>81879.21662123414</v>
      </c>
      <c r="E484">
        <f t="shared" ca="1" si="68"/>
        <v>1</v>
      </c>
      <c r="H484">
        <f t="shared" ca="1" si="64"/>
        <v>0.57981208714993193</v>
      </c>
      <c r="I484">
        <v>1</v>
      </c>
      <c r="J484" s="1">
        <f t="shared" ca="1" si="69"/>
        <v>142.32418900855464</v>
      </c>
      <c r="K484" s="1">
        <f t="shared" ca="1" si="70"/>
        <v>14374.74308986402</v>
      </c>
      <c r="L484">
        <f t="shared" ca="1" si="71"/>
        <v>1</v>
      </c>
    </row>
    <row r="485" spans="1:12" x14ac:dyDescent="0.25">
      <c r="A485">
        <f t="shared" ca="1" si="63"/>
        <v>0.63009748193798198</v>
      </c>
      <c r="B485">
        <f t="shared" ca="1" si="65"/>
        <v>1</v>
      </c>
      <c r="C485" s="1">
        <f t="shared" ca="1" si="66"/>
        <v>818.79216621234139</v>
      </c>
      <c r="D485" s="1">
        <f t="shared" ca="1" si="67"/>
        <v>82698.008787446481</v>
      </c>
      <c r="E485">
        <f t="shared" ca="1" si="68"/>
        <v>1</v>
      </c>
      <c r="H485">
        <f t="shared" ca="1" si="64"/>
        <v>0.63009748193798198</v>
      </c>
      <c r="I485">
        <v>1</v>
      </c>
      <c r="J485" s="1">
        <f t="shared" ca="1" si="69"/>
        <v>143.7474308986402</v>
      </c>
      <c r="K485" s="1">
        <f t="shared" ca="1" si="70"/>
        <v>14518.49052076266</v>
      </c>
      <c r="L485">
        <f t="shared" ca="1" si="71"/>
        <v>1</v>
      </c>
    </row>
    <row r="486" spans="1:12" x14ac:dyDescent="0.25">
      <c r="A486">
        <f t="shared" ca="1" si="63"/>
        <v>0.4980002780787588</v>
      </c>
      <c r="B486">
        <f t="shared" ca="1" si="65"/>
        <v>1</v>
      </c>
      <c r="C486" s="1">
        <f t="shared" ca="1" si="66"/>
        <v>826.98008787446486</v>
      </c>
      <c r="D486" s="1">
        <f t="shared" ca="1" si="67"/>
        <v>83524.988875320953</v>
      </c>
      <c r="E486">
        <f t="shared" ca="1" si="68"/>
        <v>1</v>
      </c>
      <c r="H486">
        <f t="shared" ca="1" si="64"/>
        <v>0.4980002780787588</v>
      </c>
      <c r="I486">
        <v>1</v>
      </c>
      <c r="J486" s="1">
        <f t="shared" ca="1" si="69"/>
        <v>145.1849052076266</v>
      </c>
      <c r="K486" s="1">
        <f t="shared" ca="1" si="70"/>
        <v>14663.675425970287</v>
      </c>
      <c r="L486">
        <f t="shared" ca="1" si="71"/>
        <v>1</v>
      </c>
    </row>
    <row r="487" spans="1:12" x14ac:dyDescent="0.25">
      <c r="A487">
        <f t="shared" ca="1" si="63"/>
        <v>8.2358382529279628E-2</v>
      </c>
      <c r="B487">
        <f t="shared" ca="1" si="65"/>
        <v>1</v>
      </c>
      <c r="C487" s="1">
        <f t="shared" ca="1" si="66"/>
        <v>835.24988875320958</v>
      </c>
      <c r="D487" s="1">
        <f t="shared" ca="1" si="67"/>
        <v>82689.73898656774</v>
      </c>
      <c r="E487">
        <f t="shared" ca="1" si="68"/>
        <v>0</v>
      </c>
      <c r="H487">
        <f t="shared" ca="1" si="64"/>
        <v>8.2358382529279628E-2</v>
      </c>
      <c r="I487">
        <v>1</v>
      </c>
      <c r="J487" s="1">
        <f t="shared" ca="1" si="69"/>
        <v>146.63675425970288</v>
      </c>
      <c r="K487" s="1">
        <f t="shared" ca="1" si="70"/>
        <v>14517.038671710583</v>
      </c>
      <c r="L487">
        <f t="shared" ca="1" si="71"/>
        <v>0</v>
      </c>
    </row>
    <row r="488" spans="1:12" x14ac:dyDescent="0.25">
      <c r="A488">
        <f t="shared" ca="1" si="63"/>
        <v>5.204966303634484E-2</v>
      </c>
      <c r="B488">
        <f t="shared" ca="1" si="65"/>
        <v>2</v>
      </c>
      <c r="C488" s="1">
        <f t="shared" ca="1" si="66"/>
        <v>1653.7947797313548</v>
      </c>
      <c r="D488" s="1">
        <f t="shared" ca="1" si="67"/>
        <v>81035.944206836386</v>
      </c>
      <c r="E488">
        <f t="shared" ca="1" si="68"/>
        <v>0</v>
      </c>
      <c r="H488">
        <f t="shared" ca="1" si="64"/>
        <v>5.204966303634484E-2</v>
      </c>
      <c r="I488">
        <v>1</v>
      </c>
      <c r="J488" s="1">
        <f t="shared" ca="1" si="69"/>
        <v>145.17038671710583</v>
      </c>
      <c r="K488" s="1">
        <f t="shared" ca="1" si="70"/>
        <v>14371.868284993478</v>
      </c>
      <c r="L488">
        <f t="shared" ca="1" si="71"/>
        <v>0</v>
      </c>
    </row>
    <row r="489" spans="1:12" x14ac:dyDescent="0.25">
      <c r="A489">
        <f t="shared" ca="1" si="63"/>
        <v>0.99273746272449148</v>
      </c>
      <c r="B489">
        <f t="shared" ca="1" si="65"/>
        <v>3</v>
      </c>
      <c r="C489" s="1">
        <f t="shared" ca="1" si="66"/>
        <v>2431.0783262050913</v>
      </c>
      <c r="D489" s="1">
        <f t="shared" ca="1" si="67"/>
        <v>83467.022533041483</v>
      </c>
      <c r="E489">
        <f t="shared" ca="1" si="68"/>
        <v>1</v>
      </c>
      <c r="H489">
        <f t="shared" ca="1" si="64"/>
        <v>0.99273746272449148</v>
      </c>
      <c r="I489">
        <v>1</v>
      </c>
      <c r="J489" s="1">
        <f t="shared" ca="1" si="69"/>
        <v>143.71868284993477</v>
      </c>
      <c r="K489" s="1">
        <f t="shared" ca="1" si="70"/>
        <v>14515.586967843412</v>
      </c>
      <c r="L489">
        <f t="shared" ca="1" si="71"/>
        <v>1</v>
      </c>
    </row>
    <row r="490" spans="1:12" x14ac:dyDescent="0.25">
      <c r="A490">
        <f t="shared" ca="1" si="63"/>
        <v>1.473943049426496E-3</v>
      </c>
      <c r="B490">
        <f t="shared" ca="1" si="65"/>
        <v>2</v>
      </c>
      <c r="C490" s="1">
        <f t="shared" ca="1" si="66"/>
        <v>1669.3404506608297</v>
      </c>
      <c r="D490" s="1">
        <f t="shared" ca="1" si="67"/>
        <v>81797.682082380648</v>
      </c>
      <c r="E490">
        <f t="shared" ca="1" si="68"/>
        <v>0</v>
      </c>
      <c r="H490">
        <f t="shared" ca="1" si="64"/>
        <v>1.473943049426496E-3</v>
      </c>
      <c r="I490">
        <v>1</v>
      </c>
      <c r="J490" s="1">
        <f t="shared" ca="1" si="69"/>
        <v>145.15586967843413</v>
      </c>
      <c r="K490" s="1">
        <f t="shared" ca="1" si="70"/>
        <v>14370.431098164978</v>
      </c>
      <c r="L490">
        <f t="shared" ca="1" si="71"/>
        <v>0</v>
      </c>
    </row>
    <row r="491" spans="1:12" x14ac:dyDescent="0.25">
      <c r="A491">
        <f t="shared" ca="1" si="63"/>
        <v>0.36387476098378135</v>
      </c>
      <c r="B491">
        <f t="shared" ca="1" si="65"/>
        <v>3</v>
      </c>
      <c r="C491" s="1">
        <f t="shared" ca="1" si="66"/>
        <v>2453.9304624714196</v>
      </c>
      <c r="D491" s="1">
        <f t="shared" ca="1" si="67"/>
        <v>79343.751619909235</v>
      </c>
      <c r="E491">
        <f t="shared" ca="1" si="68"/>
        <v>0</v>
      </c>
      <c r="H491">
        <f t="shared" ca="1" si="64"/>
        <v>0.36387476098378135</v>
      </c>
      <c r="I491">
        <v>1</v>
      </c>
      <c r="J491" s="1">
        <f t="shared" ca="1" si="69"/>
        <v>143.70431098164977</v>
      </c>
      <c r="K491" s="1">
        <f t="shared" ca="1" si="70"/>
        <v>14226.726787183328</v>
      </c>
      <c r="L491">
        <f t="shared" ca="1" si="71"/>
        <v>0</v>
      </c>
    </row>
    <row r="492" spans="1:12" x14ac:dyDescent="0.25">
      <c r="A492">
        <f t="shared" ca="1" si="63"/>
        <v>0.76392576118287303</v>
      </c>
      <c r="B492">
        <f t="shared" ca="1" si="65"/>
        <v>4</v>
      </c>
      <c r="C492" s="1">
        <f t="shared" ca="1" si="66"/>
        <v>3173.7500647963693</v>
      </c>
      <c r="D492" s="1">
        <f t="shared" ca="1" si="67"/>
        <v>82517.50168470561</v>
      </c>
      <c r="E492">
        <f t="shared" ca="1" si="68"/>
        <v>1</v>
      </c>
      <c r="H492">
        <f t="shared" ca="1" si="64"/>
        <v>0.76392576118287303</v>
      </c>
      <c r="I492">
        <v>1</v>
      </c>
      <c r="J492" s="1">
        <f t="shared" ca="1" si="69"/>
        <v>142.2672678718333</v>
      </c>
      <c r="K492" s="1">
        <f t="shared" ca="1" si="70"/>
        <v>14368.994055055162</v>
      </c>
      <c r="L492">
        <f t="shared" ca="1" si="71"/>
        <v>1</v>
      </c>
    </row>
    <row r="493" spans="1:12" x14ac:dyDescent="0.25">
      <c r="A493">
        <f t="shared" ca="1" si="63"/>
        <v>0.23295951551469696</v>
      </c>
      <c r="B493">
        <f t="shared" ca="1" si="65"/>
        <v>3</v>
      </c>
      <c r="C493" s="1">
        <f t="shared" ca="1" si="66"/>
        <v>2475.5250505411682</v>
      </c>
      <c r="D493" s="1">
        <f t="shared" ca="1" si="67"/>
        <v>80041.976634164443</v>
      </c>
      <c r="E493">
        <f t="shared" ca="1" si="68"/>
        <v>0</v>
      </c>
      <c r="H493">
        <f t="shared" ca="1" si="64"/>
        <v>0.23295951551469696</v>
      </c>
      <c r="I493">
        <v>1</v>
      </c>
      <c r="J493" s="1">
        <f t="shared" ca="1" si="69"/>
        <v>143.68994055055163</v>
      </c>
      <c r="K493" s="1">
        <f t="shared" ca="1" si="70"/>
        <v>14225.30411450461</v>
      </c>
      <c r="L493">
        <f t="shared" ca="1" si="71"/>
        <v>0</v>
      </c>
    </row>
    <row r="494" spans="1:12" x14ac:dyDescent="0.25">
      <c r="A494">
        <f t="shared" ca="1" si="63"/>
        <v>0.50034918823979835</v>
      </c>
      <c r="B494">
        <f t="shared" ca="1" si="65"/>
        <v>4</v>
      </c>
      <c r="C494" s="1">
        <f t="shared" ca="1" si="66"/>
        <v>3201.6790653665776</v>
      </c>
      <c r="D494" s="1">
        <f t="shared" ca="1" si="67"/>
        <v>83243.655699531024</v>
      </c>
      <c r="E494">
        <f t="shared" ca="1" si="68"/>
        <v>1</v>
      </c>
      <c r="H494">
        <f t="shared" ca="1" si="64"/>
        <v>0.50034918823979835</v>
      </c>
      <c r="I494">
        <v>1</v>
      </c>
      <c r="J494" s="1">
        <f t="shared" ca="1" si="69"/>
        <v>142.2530411450461</v>
      </c>
      <c r="K494" s="1">
        <f t="shared" ca="1" si="70"/>
        <v>14367.557155649656</v>
      </c>
      <c r="L494">
        <f t="shared" ca="1" si="71"/>
        <v>1</v>
      </c>
    </row>
    <row r="495" spans="1:12" x14ac:dyDescent="0.25">
      <c r="A495">
        <f t="shared" ca="1" si="63"/>
        <v>0.42761588449208932</v>
      </c>
      <c r="B495">
        <f t="shared" ca="1" si="65"/>
        <v>3</v>
      </c>
      <c r="C495" s="1">
        <f t="shared" ca="1" si="66"/>
        <v>2497.3096709859306</v>
      </c>
      <c r="D495" s="1">
        <f t="shared" ca="1" si="67"/>
        <v>85740.965370516948</v>
      </c>
      <c r="E495">
        <f t="shared" ca="1" si="68"/>
        <v>1</v>
      </c>
      <c r="H495">
        <f t="shared" ca="1" si="64"/>
        <v>0.42761588449208932</v>
      </c>
      <c r="I495">
        <v>1</v>
      </c>
      <c r="J495" s="1">
        <f t="shared" ca="1" si="69"/>
        <v>143.67557155649658</v>
      </c>
      <c r="K495" s="1">
        <f t="shared" ca="1" si="70"/>
        <v>14511.232727206152</v>
      </c>
      <c r="L495">
        <f t="shared" ca="1" si="71"/>
        <v>1</v>
      </c>
    </row>
    <row r="496" spans="1:12" x14ac:dyDescent="0.25">
      <c r="A496">
        <f t="shared" ca="1" si="63"/>
        <v>0.75125776321051529</v>
      </c>
      <c r="B496">
        <f t="shared" ca="1" si="65"/>
        <v>2</v>
      </c>
      <c r="C496" s="1">
        <f t="shared" ca="1" si="66"/>
        <v>1714.819307410339</v>
      </c>
      <c r="D496" s="1">
        <f t="shared" ca="1" si="67"/>
        <v>87455.78467792728</v>
      </c>
      <c r="E496">
        <f t="shared" ca="1" si="68"/>
        <v>1</v>
      </c>
      <c r="H496">
        <f t="shared" ca="1" si="64"/>
        <v>0.75125776321051529</v>
      </c>
      <c r="I496">
        <v>1</v>
      </c>
      <c r="J496" s="1">
        <f t="shared" ca="1" si="69"/>
        <v>145.11232727206152</v>
      </c>
      <c r="K496" s="1">
        <f t="shared" ca="1" si="70"/>
        <v>14656.345054478214</v>
      </c>
      <c r="L496">
        <f t="shared" ca="1" si="71"/>
        <v>1</v>
      </c>
    </row>
    <row r="497" spans="1:12" x14ac:dyDescent="0.25">
      <c r="A497">
        <f t="shared" ca="1" si="63"/>
        <v>0.25328015060775055</v>
      </c>
      <c r="B497">
        <f t="shared" ca="1" si="65"/>
        <v>1</v>
      </c>
      <c r="C497" s="1">
        <f t="shared" ca="1" si="66"/>
        <v>874.55784677927284</v>
      </c>
      <c r="D497" s="1">
        <f t="shared" ca="1" si="67"/>
        <v>86581.226831148015</v>
      </c>
      <c r="E497">
        <f t="shared" ca="1" si="68"/>
        <v>0</v>
      </c>
      <c r="H497">
        <f t="shared" ca="1" si="64"/>
        <v>0.25328015060775055</v>
      </c>
      <c r="I497">
        <v>1</v>
      </c>
      <c r="J497" s="1">
        <f t="shared" ca="1" si="69"/>
        <v>146.56345054478214</v>
      </c>
      <c r="K497" s="1">
        <f t="shared" ca="1" si="70"/>
        <v>14509.781603933432</v>
      </c>
      <c r="L497">
        <f t="shared" ca="1" si="71"/>
        <v>0</v>
      </c>
    </row>
    <row r="498" spans="1:12" x14ac:dyDescent="0.25">
      <c r="A498">
        <f t="shared" ca="1" si="63"/>
        <v>0.49356255894886014</v>
      </c>
      <c r="B498">
        <f t="shared" ca="1" si="65"/>
        <v>2</v>
      </c>
      <c r="C498" s="1">
        <f t="shared" ca="1" si="66"/>
        <v>1731.6245366229602</v>
      </c>
      <c r="D498" s="1">
        <f t="shared" ca="1" si="67"/>
        <v>88312.851367770971</v>
      </c>
      <c r="E498">
        <f t="shared" ca="1" si="68"/>
        <v>1</v>
      </c>
      <c r="H498">
        <f t="shared" ca="1" si="64"/>
        <v>0.49356255894886014</v>
      </c>
      <c r="I498">
        <v>1</v>
      </c>
      <c r="J498" s="1">
        <f t="shared" ca="1" si="69"/>
        <v>145.09781603933433</v>
      </c>
      <c r="K498" s="1">
        <f t="shared" ca="1" si="70"/>
        <v>14654.879419972767</v>
      </c>
      <c r="L498">
        <f t="shared" ca="1" si="71"/>
        <v>1</v>
      </c>
    </row>
    <row r="499" spans="1:12" x14ac:dyDescent="0.25">
      <c r="A499">
        <f t="shared" ca="1" si="63"/>
        <v>0.94112933517215935</v>
      </c>
      <c r="B499">
        <f t="shared" ca="1" si="65"/>
        <v>1</v>
      </c>
      <c r="C499" s="1">
        <f t="shared" ca="1" si="66"/>
        <v>883.12851367770975</v>
      </c>
      <c r="D499" s="1">
        <f t="shared" ca="1" si="67"/>
        <v>89195.979881448686</v>
      </c>
      <c r="E499">
        <f t="shared" ca="1" si="68"/>
        <v>1</v>
      </c>
      <c r="H499">
        <f t="shared" ca="1" si="64"/>
        <v>0.94112933517215935</v>
      </c>
      <c r="I499">
        <v>1</v>
      </c>
      <c r="J499" s="1">
        <f t="shared" ca="1" si="69"/>
        <v>146.54879419972767</v>
      </c>
      <c r="K499" s="1">
        <f t="shared" ca="1" si="70"/>
        <v>14801.428214172494</v>
      </c>
      <c r="L499">
        <f t="shared" ca="1" si="71"/>
        <v>1</v>
      </c>
    </row>
    <row r="500" spans="1:12" x14ac:dyDescent="0.25">
      <c r="A500">
        <f t="shared" ca="1" si="63"/>
        <v>8.9455057770484681E-2</v>
      </c>
      <c r="B500">
        <f t="shared" ca="1" si="65"/>
        <v>1</v>
      </c>
      <c r="C500" s="1">
        <f t="shared" ca="1" si="66"/>
        <v>891.95979881448693</v>
      </c>
      <c r="D500" s="1">
        <f t="shared" ca="1" si="67"/>
        <v>88304.020082634204</v>
      </c>
      <c r="E500">
        <f t="shared" ca="1" si="68"/>
        <v>0</v>
      </c>
      <c r="H500">
        <f t="shared" ca="1" si="64"/>
        <v>8.9455057770484681E-2</v>
      </c>
      <c r="I500">
        <v>1</v>
      </c>
      <c r="J500" s="1">
        <f t="shared" ca="1" si="69"/>
        <v>148.01428214172495</v>
      </c>
      <c r="K500" s="1">
        <f t="shared" ca="1" si="70"/>
        <v>14653.41393203077</v>
      </c>
      <c r="L500">
        <f t="shared" ca="1" si="71"/>
        <v>0</v>
      </c>
    </row>
    <row r="501" spans="1:12" x14ac:dyDescent="0.25">
      <c r="A501">
        <f t="shared" ca="1" si="63"/>
        <v>0.92987168921194441</v>
      </c>
      <c r="B501">
        <f t="shared" ca="1" si="65"/>
        <v>2</v>
      </c>
      <c r="C501" s="1">
        <f t="shared" ca="1" si="66"/>
        <v>1766.080401652684</v>
      </c>
      <c r="D501" s="1">
        <f t="shared" ca="1" si="67"/>
        <v>90070.100484286886</v>
      </c>
      <c r="E501">
        <f t="shared" ca="1" si="68"/>
        <v>1</v>
      </c>
      <c r="H501">
        <f t="shared" ca="1" si="64"/>
        <v>0.92987168921194441</v>
      </c>
      <c r="I501">
        <v>1</v>
      </c>
      <c r="J501" s="1">
        <f t="shared" ca="1" si="69"/>
        <v>146.5341393203077</v>
      </c>
      <c r="K501" s="1">
        <f t="shared" ca="1" si="70"/>
        <v>14799.948071351077</v>
      </c>
      <c r="L501">
        <f t="shared" ca="1" si="71"/>
        <v>1</v>
      </c>
    </row>
    <row r="502" spans="1:12" x14ac:dyDescent="0.25">
      <c r="A502">
        <f t="shared" ca="1" si="63"/>
        <v>0.94490590411296183</v>
      </c>
      <c r="B502">
        <f t="shared" ref="B502:B504" ca="1" si="72">IF(IF(A501&lt;$B$1, B501+1,B501-1)&lt;=1,1,IF(A501&lt;$B$1, B501+1,B501-1))</f>
        <v>1</v>
      </c>
      <c r="C502" s="1">
        <f t="shared" ca="1" si="66"/>
        <v>900.70100484286888</v>
      </c>
      <c r="D502" s="1">
        <f t="shared" ref="D502:D504" ca="1" si="73">IF(A502&gt;$B$1,D501+C502,D501-C502)</f>
        <v>90970.80148912975</v>
      </c>
      <c r="E502">
        <f t="shared" ref="E502:E504" ca="1" si="74">IF(A502&gt;$B$1,1,0)</f>
        <v>1</v>
      </c>
      <c r="H502">
        <f t="shared" ca="1" si="64"/>
        <v>0.94490590411296183</v>
      </c>
      <c r="I502">
        <v>1</v>
      </c>
      <c r="J502" s="1">
        <f t="shared" ca="1" si="69"/>
        <v>147.99948071351076</v>
      </c>
      <c r="K502" s="1">
        <f t="shared" ca="1" si="70"/>
        <v>14947.947552064586</v>
      </c>
      <c r="L502">
        <f t="shared" ca="1" si="71"/>
        <v>1</v>
      </c>
    </row>
    <row r="503" spans="1:12" x14ac:dyDescent="0.25">
      <c r="A503">
        <f t="shared" ca="1" si="63"/>
        <v>0.30586697573476418</v>
      </c>
      <c r="B503">
        <f t="shared" ca="1" si="72"/>
        <v>1</v>
      </c>
      <c r="C503" s="1">
        <f t="shared" ca="1" si="66"/>
        <v>909.70801489129747</v>
      </c>
      <c r="D503" s="1">
        <f t="shared" ca="1" si="73"/>
        <v>90061.093474238456</v>
      </c>
      <c r="E503">
        <f t="shared" ca="1" si="74"/>
        <v>0</v>
      </c>
      <c r="H503">
        <f t="shared" ca="1" si="64"/>
        <v>0.30586697573476418</v>
      </c>
      <c r="I503">
        <v>1</v>
      </c>
      <c r="J503" s="1">
        <f t="shared" ca="1" si="69"/>
        <v>149.47947552064588</v>
      </c>
      <c r="K503" s="1">
        <f t="shared" ca="1" si="70"/>
        <v>14798.468076543941</v>
      </c>
      <c r="L503">
        <f t="shared" ca="1" si="71"/>
        <v>0</v>
      </c>
    </row>
    <row r="504" spans="1:12" x14ac:dyDescent="0.25">
      <c r="A504">
        <f t="shared" ca="1" si="63"/>
        <v>0.15915467940488248</v>
      </c>
      <c r="B504">
        <f t="shared" ca="1" si="72"/>
        <v>2</v>
      </c>
      <c r="C504" s="1">
        <f t="shared" ca="1" si="66"/>
        <v>1801.2218694847691</v>
      </c>
      <c r="D504" s="1">
        <f t="shared" ca="1" si="73"/>
        <v>88259.871604753687</v>
      </c>
      <c r="E504">
        <f t="shared" ca="1" si="74"/>
        <v>0</v>
      </c>
      <c r="H504">
        <f t="shared" ca="1" si="64"/>
        <v>0.15915467940488248</v>
      </c>
      <c r="I504">
        <v>1</v>
      </c>
      <c r="J504" s="1">
        <f t="shared" ca="1" si="69"/>
        <v>147.98468076543941</v>
      </c>
      <c r="K504" s="1">
        <f t="shared" ca="1" si="70"/>
        <v>14650.483395778501</v>
      </c>
      <c r="L504">
        <f t="shared" ca="1" si="71"/>
        <v>0</v>
      </c>
    </row>
  </sheetData>
  <conditionalFormatting sqref="A5:A504">
    <cfRule type="cellIs" dxfId="6" priority="7" operator="greaterThan">
      <formula>$B$1</formula>
    </cfRule>
  </conditionalFormatting>
  <conditionalFormatting sqref="H5:H504">
    <cfRule type="cellIs" dxfId="5" priority="6" operator="greaterThan">
      <formula>$B$1</formula>
    </cfRule>
  </conditionalFormatting>
  <conditionalFormatting sqref="D2">
    <cfRule type="cellIs" dxfId="4" priority="5" operator="lessThan">
      <formula>0</formula>
    </cfRule>
  </conditionalFormatting>
  <conditionalFormatting sqref="K2">
    <cfRule type="cellIs" dxfId="3" priority="4" operator="lessThan">
      <formula>0</formula>
    </cfRule>
  </conditionalFormatting>
  <conditionalFormatting sqref="O2">
    <cfRule type="cellIs" dxfId="2" priority="3" operator="lessThan">
      <formula>0</formula>
    </cfRule>
  </conditionalFormatting>
  <conditionalFormatting sqref="D1">
    <cfRule type="cellIs" dxfId="1" priority="2" operator="lessThan">
      <formula>$A$4</formula>
    </cfRule>
  </conditionalFormatting>
  <conditionalFormatting sqref="K1">
    <cfRule type="cellIs" dxfId="0" priority="1" operator="lessThan">
      <formula>$A$4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Calcs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 Bretterecker</dc:creator>
  <cp:lastModifiedBy>Manfred Bretterecker</cp:lastModifiedBy>
  <dcterms:created xsi:type="dcterms:W3CDTF">2014-10-16T03:01:51Z</dcterms:created>
  <dcterms:modified xsi:type="dcterms:W3CDTF">2014-10-24T02:29:32Z</dcterms:modified>
</cp:coreProperties>
</file>