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7" yWindow="120" windowWidth="17987" windowHeight="6627"/>
  </bookViews>
  <sheets>
    <sheet name="COMPARE" sheetId="5" r:id="rId1"/>
  </sheets>
  <calcPr calcId="124519"/>
</workbook>
</file>

<file path=xl/calcChain.xml><?xml version="1.0" encoding="utf-8"?>
<calcChain xmlns="http://schemas.openxmlformats.org/spreadsheetml/2006/main">
  <c r="E9" i="5"/>
  <c r="E8"/>
  <c r="E7"/>
  <c r="D9"/>
  <c r="D4"/>
  <c r="E4" s="1"/>
  <c r="D5"/>
  <c r="E5" s="1"/>
  <c r="D12"/>
  <c r="E12" s="1"/>
  <c r="D8"/>
  <c r="D6"/>
  <c r="E6" s="1"/>
  <c r="D11"/>
  <c r="E11" s="1"/>
  <c r="D2"/>
  <c r="E2" s="1"/>
  <c r="D7"/>
  <c r="D3"/>
  <c r="E3" s="1"/>
  <c r="D10"/>
  <c r="E10" s="1"/>
</calcChain>
</file>

<file path=xl/sharedStrings.xml><?xml version="1.0" encoding="utf-8"?>
<sst xmlns="http://schemas.openxmlformats.org/spreadsheetml/2006/main" count="17" uniqueCount="17">
  <si>
    <t>TRADES</t>
  </si>
  <si>
    <t>Net pipettes acumulated (win-lose) MACD</t>
  </si>
  <si>
    <t>Net pipettes acumulated (win-lose) RSI</t>
  </si>
  <si>
    <t>Net pipettes acumulated (win-lose) BULLPOWER</t>
  </si>
  <si>
    <t>Net pipettes acumulated (win-lose) BEARPOWER</t>
  </si>
  <si>
    <t>Net pipettes acumulated (win-lose) DEMARKER</t>
  </si>
  <si>
    <t>Net pipettes acumulated (win-lose) ICHIMOKU</t>
  </si>
  <si>
    <t>Net pipettes acumulated (win-lose) RVI</t>
  </si>
  <si>
    <t>Net pipettes acumulated (win-lose) MFI</t>
  </si>
  <si>
    <t>Net pipettes acumulated (win-lose) PSAR</t>
  </si>
  <si>
    <t>PERCENT GROWTH EACH TRADE (%)</t>
  </si>
  <si>
    <t>NAME</t>
  </si>
  <si>
    <t>PIPETTES</t>
  </si>
  <si>
    <t>AVG PIPETTE /TRADE</t>
  </si>
  <si>
    <t>Net pipettes acumulated (win-lose) MA-SINGLE</t>
  </si>
  <si>
    <t>Net pipettes acumulated (win-lose) MA-CROSS</t>
  </si>
  <si>
    <t>PROJECTED PROFIT IN GROWTH %  / YIELD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</si>
</sst>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DFFAF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/>
    <xf numFmtId="1" fontId="0" fillId="4" borderId="1" xfId="0" applyNumberFormat="1" applyFill="1" applyBorder="1"/>
    <xf numFmtId="0" fontId="1" fillId="2" borderId="0" xfId="0" applyFont="1" applyFill="1"/>
    <xf numFmtId="1" fontId="0" fillId="4" borderId="2" xfId="0" applyNumberFormat="1" applyFill="1" applyBorder="1"/>
    <xf numFmtId="0" fontId="2" fillId="0" borderId="1" xfId="0" applyFont="1" applyBorder="1"/>
    <xf numFmtId="0" fontId="0" fillId="0" borderId="1" xfId="0" applyBorder="1"/>
    <xf numFmtId="0" fontId="1" fillId="3" borderId="1" xfId="0" applyFont="1" applyFill="1" applyBorder="1" applyAlignment="1">
      <alignment horizontal="right"/>
    </xf>
    <xf numFmtId="0" fontId="1" fillId="0" borderId="1" xfId="0" applyFont="1" applyBorder="1"/>
    <xf numFmtId="0" fontId="2" fillId="0" borderId="2" xfId="0" applyFont="1" applyBorder="1"/>
    <xf numFmtId="0" fontId="0" fillId="0" borderId="2" xfId="0" applyBorder="1"/>
    <xf numFmtId="0" fontId="1" fillId="3" borderId="2" xfId="0" applyFont="1" applyFill="1" applyBorder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DFFA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E16" sqref="E16"/>
    </sheetView>
  </sheetViews>
  <sheetFormatPr defaultRowHeight="15.35"/>
  <cols>
    <col min="1" max="1" width="40.44140625" customWidth="1"/>
    <col min="4" max="4" width="17.77734375" customWidth="1"/>
    <col min="5" max="5" width="41" customWidth="1"/>
  </cols>
  <sheetData>
    <row r="1" spans="1:5" ht="16" thickBot="1">
      <c r="A1" s="12" t="s">
        <v>11</v>
      </c>
      <c r="B1" s="13" t="s">
        <v>12</v>
      </c>
      <c r="C1" s="13" t="s">
        <v>0</v>
      </c>
      <c r="D1" s="13" t="s">
        <v>13</v>
      </c>
      <c r="E1" s="14" t="s">
        <v>16</v>
      </c>
    </row>
    <row r="2" spans="1:5">
      <c r="A2" s="9" t="s">
        <v>9</v>
      </c>
      <c r="B2" s="10">
        <v>20652</v>
      </c>
      <c r="C2" s="10">
        <v>3604</v>
      </c>
      <c r="D2" s="11">
        <f>B2/C2</f>
        <v>5.7302996670366264</v>
      </c>
      <c r="E2" s="4">
        <f>D2*(1+$B$14/100)^C2</f>
        <v>2.14985142303035E+16</v>
      </c>
    </row>
    <row r="3" spans="1:5">
      <c r="A3" s="5" t="s">
        <v>14</v>
      </c>
      <c r="B3" s="6">
        <v>19215</v>
      </c>
      <c r="C3" s="6">
        <v>3165</v>
      </c>
      <c r="D3" s="7">
        <f>B3/C3</f>
        <v>6.0710900473933647</v>
      </c>
      <c r="E3" s="2">
        <f>D3*(1+$B$14/100)^C3</f>
        <v>288678670506104.69</v>
      </c>
    </row>
    <row r="4" spans="1:5">
      <c r="A4" s="5" t="s">
        <v>3</v>
      </c>
      <c r="B4" s="6">
        <v>21337</v>
      </c>
      <c r="C4" s="6">
        <v>3056</v>
      </c>
      <c r="D4" s="7">
        <f>B4/C4</f>
        <v>6.9820026178010473</v>
      </c>
      <c r="E4" s="2">
        <f>D4*(1+$B$14/100)^C4</f>
        <v>112227241189702.89</v>
      </c>
    </row>
    <row r="5" spans="1:5">
      <c r="A5" s="5" t="s">
        <v>4</v>
      </c>
      <c r="B5" s="6">
        <v>29986</v>
      </c>
      <c r="C5" s="6">
        <v>2796</v>
      </c>
      <c r="D5" s="7">
        <f>B5/C5</f>
        <v>10.724606580829757</v>
      </c>
      <c r="E5" s="2">
        <f>D5*(1+$B$14/100)^C5</f>
        <v>12970074355955.176</v>
      </c>
    </row>
    <row r="6" spans="1:5">
      <c r="A6" s="5" t="s">
        <v>7</v>
      </c>
      <c r="B6" s="6">
        <v>42040</v>
      </c>
      <c r="C6" s="6">
        <v>1529</v>
      </c>
      <c r="D6" s="7">
        <f>B6/C6</f>
        <v>27.495094833224329</v>
      </c>
      <c r="E6" s="2">
        <f>D6*(1+$B$14/100)^C6</f>
        <v>111336031.11552331</v>
      </c>
    </row>
    <row r="7" spans="1:5">
      <c r="A7" s="5" t="s">
        <v>15</v>
      </c>
      <c r="B7" s="6">
        <v>43362</v>
      </c>
      <c r="C7" s="6">
        <v>1521</v>
      </c>
      <c r="D7" s="7">
        <f>B7/C7</f>
        <v>28.508875739644971</v>
      </c>
      <c r="E7" s="2">
        <f>D7*(1+$B$14/100)^C7</f>
        <v>106607955.45235969</v>
      </c>
    </row>
    <row r="8" spans="1:5">
      <c r="A8" s="5" t="s">
        <v>6</v>
      </c>
      <c r="B8" s="6">
        <v>18404</v>
      </c>
      <c r="C8" s="6">
        <v>1093</v>
      </c>
      <c r="D8" s="7">
        <f>B8/C8</f>
        <v>16.838060384263496</v>
      </c>
      <c r="E8" s="2">
        <f>D8*(1+$B$14/100)^C8</f>
        <v>890335.32962989528</v>
      </c>
    </row>
    <row r="9" spans="1:5">
      <c r="A9" s="5" t="s">
        <v>2</v>
      </c>
      <c r="B9" s="6">
        <v>35332</v>
      </c>
      <c r="C9" s="6">
        <v>2</v>
      </c>
      <c r="D9" s="7">
        <f>B9/C9</f>
        <v>17666</v>
      </c>
      <c r="E9" s="2">
        <f>D9*(1+$B$14/100)^C9</f>
        <v>18021.086599999999</v>
      </c>
    </row>
    <row r="10" spans="1:5">
      <c r="A10" s="8" t="s">
        <v>1</v>
      </c>
      <c r="B10" s="6">
        <v>26024</v>
      </c>
      <c r="C10" s="6">
        <v>461</v>
      </c>
      <c r="D10" s="7">
        <f>B10/C10</f>
        <v>56.451193058568329</v>
      </c>
      <c r="E10" s="2">
        <f>D10*(1+$B$14/100)^C10</f>
        <v>5544.0410678714879</v>
      </c>
    </row>
    <row r="11" spans="1:5">
      <c r="A11" s="5" t="s">
        <v>8</v>
      </c>
      <c r="B11" s="6">
        <v>47802</v>
      </c>
      <c r="C11" s="6">
        <v>46</v>
      </c>
      <c r="D11" s="7">
        <f>B11/C11</f>
        <v>1039.1739130434783</v>
      </c>
      <c r="E11" s="2">
        <f>D11*(1+$B$14/100)^C11</f>
        <v>1642.3716124458645</v>
      </c>
    </row>
    <row r="12" spans="1:5">
      <c r="A12" s="5" t="s">
        <v>5</v>
      </c>
      <c r="B12" s="6">
        <v>48139</v>
      </c>
      <c r="C12" s="6">
        <v>93</v>
      </c>
      <c r="D12" s="7">
        <f>B12/C12</f>
        <v>517.6236559139785</v>
      </c>
      <c r="E12" s="2">
        <f>D12*(1+$B$14/100)^C12</f>
        <v>1305.8758114825396</v>
      </c>
    </row>
    <row r="14" spans="1:5">
      <c r="A14" s="1" t="s">
        <v>10</v>
      </c>
      <c r="B14" s="3">
        <v>1</v>
      </c>
    </row>
  </sheetData>
  <sortState ref="A2:E12">
    <sortCondition descending="1" ref="E2:E12"/>
  </sortState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COMPARE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IMPERATOR</dc:creator>
  <cp:lastModifiedBy>IMPERATOR</cp:lastModifiedBy>
  <dcterms:created xsi:type="dcterms:W3CDTF">2014-06-03T04:59:31Z</dcterms:created>
  <dcterms:modified xsi:type="dcterms:W3CDTF">2014-06-08T03:07:32Z</dcterms:modified>
</cp:coreProperties>
</file>