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Ding\Desktop\"/>
    </mc:Choice>
  </mc:AlternateContent>
  <bookViews>
    <workbookView xWindow="0" yWindow="0" windowWidth="16000" windowHeight="8550"/>
  </bookViews>
  <sheets>
    <sheet name="Rag2Rich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2" i="1" l="1"/>
  <c r="I202" i="1" s="1"/>
  <c r="B201" i="1"/>
  <c r="E201" i="1" s="1"/>
  <c r="B200" i="1"/>
  <c r="B199" i="1"/>
  <c r="B198" i="1"/>
  <c r="E198" i="1" s="1"/>
  <c r="B197" i="1"/>
  <c r="G197" i="1" s="1"/>
  <c r="C196" i="1"/>
  <c r="B196" i="1"/>
  <c r="G196" i="1" s="1"/>
  <c r="B195" i="1"/>
  <c r="I195" i="1" s="1"/>
  <c r="G194" i="1"/>
  <c r="B194" i="1"/>
  <c r="I194" i="1" s="1"/>
  <c r="B193" i="1"/>
  <c r="I193" i="1" s="1"/>
  <c r="B192" i="1"/>
  <c r="B191" i="1"/>
  <c r="C191" i="1" s="1"/>
  <c r="B190" i="1"/>
  <c r="B189" i="1"/>
  <c r="E189" i="1" s="1"/>
  <c r="B188" i="1"/>
  <c r="G188" i="1" s="1"/>
  <c r="B187" i="1"/>
  <c r="G187" i="1" s="1"/>
  <c r="B186" i="1"/>
  <c r="I186" i="1" s="1"/>
  <c r="B185" i="1"/>
  <c r="G185" i="1" s="1"/>
  <c r="B184" i="1"/>
  <c r="B183" i="1"/>
  <c r="B182" i="1"/>
  <c r="C182" i="1" s="1"/>
  <c r="B181" i="1"/>
  <c r="C181" i="1" s="1"/>
  <c r="B180" i="1"/>
  <c r="G180" i="1" s="1"/>
  <c r="B179" i="1"/>
  <c r="G179" i="1" s="1"/>
  <c r="B178" i="1"/>
  <c r="I178" i="1" s="1"/>
  <c r="B177" i="1"/>
  <c r="G177" i="1" s="1"/>
  <c r="B176" i="1"/>
  <c r="I176" i="1" s="1"/>
  <c r="B175" i="1"/>
  <c r="E175" i="1" s="1"/>
  <c r="B174" i="1"/>
  <c r="I174" i="1" s="1"/>
  <c r="B173" i="1"/>
  <c r="G173" i="1" s="1"/>
  <c r="B172" i="1"/>
  <c r="C172" i="1" s="1"/>
  <c r="B171" i="1"/>
  <c r="G171" i="1" s="1"/>
  <c r="B170" i="1"/>
  <c r="E170" i="1" s="1"/>
  <c r="B169" i="1"/>
  <c r="G169" i="1" s="1"/>
  <c r="B168" i="1"/>
  <c r="I168" i="1" s="1"/>
  <c r="B167" i="1"/>
  <c r="E167" i="1" s="1"/>
  <c r="B166" i="1"/>
  <c r="I166" i="1" s="1"/>
  <c r="B165" i="1"/>
  <c r="C165" i="1" s="1"/>
  <c r="B164" i="1"/>
  <c r="C164" i="1" s="1"/>
  <c r="B163" i="1"/>
  <c r="C163" i="1" s="1"/>
  <c r="B162" i="1"/>
  <c r="E162" i="1" s="1"/>
  <c r="B161" i="1"/>
  <c r="C161" i="1" s="1"/>
  <c r="B160" i="1"/>
  <c r="I160" i="1" s="1"/>
  <c r="B159" i="1"/>
  <c r="E159" i="1" s="1"/>
  <c r="B158" i="1"/>
  <c r="B157" i="1"/>
  <c r="G157" i="1" s="1"/>
  <c r="B156" i="1"/>
  <c r="E156" i="1" s="1"/>
  <c r="B155" i="1"/>
  <c r="G155" i="1" s="1"/>
  <c r="B154" i="1"/>
  <c r="G154" i="1" s="1"/>
  <c r="B153" i="1"/>
  <c r="G153" i="1" s="1"/>
  <c r="B152" i="1"/>
  <c r="I152" i="1" s="1"/>
  <c r="B151" i="1"/>
  <c r="E151" i="1" s="1"/>
  <c r="B150" i="1"/>
  <c r="B149" i="1"/>
  <c r="I149" i="1" s="1"/>
  <c r="B148" i="1"/>
  <c r="C148" i="1" s="1"/>
  <c r="B147" i="1"/>
  <c r="I147" i="1" s="1"/>
  <c r="B146" i="1"/>
  <c r="E146" i="1" s="1"/>
  <c r="B145" i="1"/>
  <c r="I145" i="1" s="1"/>
  <c r="B144" i="1"/>
  <c r="I144" i="1" s="1"/>
  <c r="B143" i="1"/>
  <c r="E143" i="1" s="1"/>
  <c r="B142" i="1"/>
  <c r="B141" i="1"/>
  <c r="C141" i="1" s="1"/>
  <c r="B140" i="1"/>
  <c r="E140" i="1" s="1"/>
  <c r="B139" i="1"/>
  <c r="C139" i="1" s="1"/>
  <c r="B138" i="1"/>
  <c r="G138" i="1" s="1"/>
  <c r="B137" i="1"/>
  <c r="C137" i="1" s="1"/>
  <c r="B136" i="1"/>
  <c r="I136" i="1" s="1"/>
  <c r="B135" i="1"/>
  <c r="E135" i="1" s="1"/>
  <c r="B134" i="1"/>
  <c r="B133" i="1"/>
  <c r="I133" i="1" s="1"/>
  <c r="B132" i="1"/>
  <c r="E132" i="1" s="1"/>
  <c r="B131" i="1"/>
  <c r="I131" i="1" s="1"/>
  <c r="B130" i="1"/>
  <c r="G130" i="1" s="1"/>
  <c r="B129" i="1"/>
  <c r="I129" i="1" s="1"/>
  <c r="B128" i="1"/>
  <c r="B127" i="1"/>
  <c r="E127" i="1" s="1"/>
  <c r="B126" i="1"/>
  <c r="B125" i="1"/>
  <c r="I125" i="1" s="1"/>
  <c r="B124" i="1"/>
  <c r="C124" i="1" s="1"/>
  <c r="B123" i="1"/>
  <c r="I123" i="1" s="1"/>
  <c r="B122" i="1"/>
  <c r="E122" i="1" s="1"/>
  <c r="B121" i="1"/>
  <c r="I121" i="1" s="1"/>
  <c r="B120" i="1"/>
  <c r="I120" i="1" s="1"/>
  <c r="B119" i="1"/>
  <c r="B118" i="1"/>
  <c r="B117" i="1"/>
  <c r="B116" i="1"/>
  <c r="G116" i="1" s="1"/>
  <c r="B115" i="1"/>
  <c r="E115" i="1" s="1"/>
  <c r="B114" i="1"/>
  <c r="I114" i="1" s="1"/>
  <c r="B113" i="1"/>
  <c r="G113" i="1" s="1"/>
  <c r="B112" i="1"/>
  <c r="G112" i="1" s="1"/>
  <c r="B111" i="1"/>
  <c r="E111" i="1" s="1"/>
  <c r="B110" i="1"/>
  <c r="I110" i="1" s="1"/>
  <c r="B109" i="1"/>
  <c r="E109" i="1" s="1"/>
  <c r="B108" i="1"/>
  <c r="G108" i="1" s="1"/>
  <c r="B107" i="1"/>
  <c r="E107" i="1" s="1"/>
  <c r="B106" i="1"/>
  <c r="I106" i="1" s="1"/>
  <c r="B105" i="1"/>
  <c r="C105" i="1" s="1"/>
  <c r="B104" i="1"/>
  <c r="B103" i="1"/>
  <c r="E103" i="1" s="1"/>
  <c r="B102" i="1"/>
  <c r="I102" i="1" s="1"/>
  <c r="B101" i="1"/>
  <c r="G101" i="1" s="1"/>
  <c r="B100" i="1"/>
  <c r="B99" i="1"/>
  <c r="I99" i="1" s="1"/>
  <c r="B98" i="1"/>
  <c r="I98" i="1" s="1"/>
  <c r="B97" i="1"/>
  <c r="I97" i="1" s="1"/>
  <c r="B96" i="1"/>
  <c r="B95" i="1"/>
  <c r="B94" i="1"/>
  <c r="B93" i="1"/>
  <c r="E93" i="1" s="1"/>
  <c r="B92" i="1"/>
  <c r="E92" i="1" s="1"/>
  <c r="B91" i="1"/>
  <c r="B90" i="1"/>
  <c r="B89" i="1"/>
  <c r="I89" i="1" s="1"/>
  <c r="B88" i="1"/>
  <c r="B87" i="1"/>
  <c r="B86" i="1"/>
  <c r="B85" i="1"/>
  <c r="E85" i="1" s="1"/>
  <c r="B84" i="1"/>
  <c r="E84" i="1" s="1"/>
  <c r="B83" i="1"/>
  <c r="B82" i="1"/>
  <c r="C82" i="1" s="1"/>
  <c r="B81" i="1"/>
  <c r="E81" i="1" s="1"/>
  <c r="B80" i="1"/>
  <c r="C80" i="1" s="1"/>
  <c r="B79" i="1"/>
  <c r="B78" i="1"/>
  <c r="C78" i="1" s="1"/>
  <c r="B77" i="1"/>
  <c r="I77" i="1" s="1"/>
  <c r="B76" i="1"/>
  <c r="C76" i="1" s="1"/>
  <c r="B75" i="1"/>
  <c r="B74" i="1"/>
  <c r="E74" i="1" s="1"/>
  <c r="B73" i="1"/>
  <c r="G73" i="1" s="1"/>
  <c r="B72" i="1"/>
  <c r="G72" i="1" s="1"/>
  <c r="B71" i="1"/>
  <c r="I71" i="1" s="1"/>
  <c r="B70" i="1"/>
  <c r="I70" i="1" s="1"/>
  <c r="B69" i="1"/>
  <c r="I69" i="1" s="1"/>
  <c r="B68" i="1"/>
  <c r="I68" i="1" s="1"/>
  <c r="B67" i="1"/>
  <c r="E67" i="1" s="1"/>
  <c r="B66" i="1"/>
  <c r="E66" i="1" s="1"/>
  <c r="B65" i="1"/>
  <c r="B64" i="1"/>
  <c r="G64" i="1" s="1"/>
  <c r="B63" i="1"/>
  <c r="I63" i="1" s="1"/>
  <c r="B62" i="1"/>
  <c r="I62" i="1" s="1"/>
  <c r="B61" i="1"/>
  <c r="I61" i="1" s="1"/>
  <c r="B60" i="1"/>
  <c r="I60" i="1" s="1"/>
  <c r="B59" i="1"/>
  <c r="B58" i="1"/>
  <c r="E58" i="1" s="1"/>
  <c r="B57" i="1"/>
  <c r="I57" i="1" s="1"/>
  <c r="B56" i="1"/>
  <c r="G56" i="1" s="1"/>
  <c r="B55" i="1"/>
  <c r="I55" i="1" s="1"/>
  <c r="B54" i="1"/>
  <c r="I54" i="1" s="1"/>
  <c r="B53" i="1"/>
  <c r="I53" i="1" s="1"/>
  <c r="B52" i="1"/>
  <c r="C52" i="1" s="1"/>
  <c r="B51" i="1"/>
  <c r="G51" i="1" s="1"/>
  <c r="B50" i="1"/>
  <c r="E50" i="1" s="1"/>
  <c r="B49" i="1"/>
  <c r="G49" i="1" s="1"/>
  <c r="B48" i="1"/>
  <c r="G48" i="1" s="1"/>
  <c r="B47" i="1"/>
  <c r="B46" i="1"/>
  <c r="I46" i="1" s="1"/>
  <c r="B45" i="1"/>
  <c r="G45" i="1" s="1"/>
  <c r="B44" i="1"/>
  <c r="C44" i="1" s="1"/>
  <c r="B43" i="1"/>
  <c r="B42" i="1"/>
  <c r="E42" i="1" s="1"/>
  <c r="B41" i="1"/>
  <c r="C41" i="1" s="1"/>
  <c r="B40" i="1"/>
  <c r="G40" i="1" s="1"/>
  <c r="B39" i="1"/>
  <c r="C39" i="1" s="1"/>
  <c r="B38" i="1"/>
  <c r="I38" i="1" s="1"/>
  <c r="B37" i="1"/>
  <c r="G37" i="1" s="1"/>
  <c r="B36" i="1"/>
  <c r="C36" i="1" s="1"/>
  <c r="B35" i="1"/>
  <c r="G35" i="1" s="1"/>
  <c r="B34" i="1"/>
  <c r="E34" i="1" s="1"/>
  <c r="B33" i="1"/>
  <c r="G33" i="1" s="1"/>
  <c r="B32" i="1"/>
  <c r="G32" i="1" s="1"/>
  <c r="B31" i="1"/>
  <c r="G31" i="1" s="1"/>
  <c r="B30" i="1"/>
  <c r="G30" i="1" s="1"/>
  <c r="B29" i="1"/>
  <c r="I29" i="1" s="1"/>
  <c r="B28" i="1"/>
  <c r="G28" i="1" s="1"/>
  <c r="B27" i="1"/>
  <c r="C27" i="1" s="1"/>
  <c r="B26" i="1"/>
  <c r="C26" i="1" s="1"/>
  <c r="B25" i="1"/>
  <c r="E25" i="1" s="1"/>
  <c r="B24" i="1"/>
  <c r="C24" i="1" s="1"/>
  <c r="B23" i="1"/>
  <c r="G23" i="1" s="1"/>
  <c r="B22" i="1"/>
  <c r="G22" i="1" s="1"/>
  <c r="B21" i="1"/>
  <c r="I21" i="1" s="1"/>
  <c r="B20" i="1"/>
  <c r="G20" i="1" s="1"/>
  <c r="B19" i="1"/>
  <c r="C19" i="1" s="1"/>
  <c r="B18" i="1"/>
  <c r="C18" i="1" s="1"/>
  <c r="B17" i="1"/>
  <c r="E17" i="1" s="1"/>
  <c r="B16" i="1"/>
  <c r="C16" i="1" s="1"/>
  <c r="B15" i="1"/>
  <c r="G15" i="1" s="1"/>
  <c r="B14" i="1"/>
  <c r="E14" i="1" s="1"/>
  <c r="B13" i="1"/>
  <c r="I13" i="1" s="1"/>
  <c r="B12" i="1"/>
  <c r="C12" i="1" s="1"/>
  <c r="B11" i="1"/>
  <c r="C11" i="1" s="1"/>
  <c r="B10" i="1"/>
  <c r="E10" i="1" s="1"/>
  <c r="B9" i="1"/>
  <c r="E9" i="1" s="1"/>
  <c r="B8" i="1"/>
  <c r="C8" i="1" s="1"/>
  <c r="B7" i="1"/>
  <c r="G7" i="1" s="1"/>
  <c r="B6" i="1"/>
  <c r="E6" i="1" s="1"/>
  <c r="B5" i="1"/>
  <c r="G5" i="1" s="1"/>
  <c r="B4" i="1"/>
  <c r="E4" i="1" s="1"/>
  <c r="B3" i="1"/>
  <c r="C3" i="1" s="1"/>
  <c r="D3" i="1" s="1"/>
  <c r="E5" i="1" l="1"/>
  <c r="E61" i="1"/>
  <c r="G163" i="1"/>
  <c r="I5" i="1"/>
  <c r="E70" i="1"/>
  <c r="G141" i="1"/>
  <c r="I10" i="1"/>
  <c r="G89" i="1"/>
  <c r="C173" i="1"/>
  <c r="E20" i="1"/>
  <c r="G26" i="1"/>
  <c r="I56" i="1"/>
  <c r="G62" i="1"/>
  <c r="G139" i="1"/>
  <c r="G161" i="1"/>
  <c r="C180" i="1"/>
  <c r="C193" i="1"/>
  <c r="I20" i="1"/>
  <c r="I26" i="1"/>
  <c r="E180" i="1"/>
  <c r="E193" i="1"/>
  <c r="E169" i="1"/>
  <c r="C175" i="1"/>
  <c r="G42" i="1"/>
  <c r="G10" i="1"/>
  <c r="E45" i="1"/>
  <c r="G76" i="1"/>
  <c r="I105" i="1"/>
  <c r="C111" i="1"/>
  <c r="G170" i="1"/>
  <c r="E196" i="1"/>
  <c r="G18" i="1"/>
  <c r="I127" i="1"/>
  <c r="C167" i="1"/>
  <c r="C197" i="1"/>
  <c r="I18" i="1"/>
  <c r="C37" i="1"/>
  <c r="I42" i="1"/>
  <c r="C66" i="1"/>
  <c r="E101" i="1"/>
  <c r="I113" i="1"/>
  <c r="E164" i="1"/>
  <c r="G167" i="1"/>
  <c r="I171" i="1"/>
  <c r="I66" i="1"/>
  <c r="I49" i="1"/>
  <c r="E56" i="1"/>
  <c r="E155" i="1"/>
  <c r="I161" i="1"/>
  <c r="E165" i="1"/>
  <c r="E178" i="1"/>
  <c r="G165" i="1"/>
  <c r="G133" i="1"/>
  <c r="E153" i="1"/>
  <c r="E171" i="1"/>
  <c r="I40" i="1"/>
  <c r="C45" i="1"/>
  <c r="G131" i="1"/>
  <c r="G143" i="1"/>
  <c r="G162" i="1"/>
  <c r="I165" i="1"/>
  <c r="C179" i="1"/>
  <c r="E37" i="1"/>
  <c r="I45" i="1"/>
  <c r="I50" i="1"/>
  <c r="E60" i="1"/>
  <c r="C63" i="1"/>
  <c r="G67" i="1"/>
  <c r="G70" i="1"/>
  <c r="I76" i="1"/>
  <c r="G82" i="1"/>
  <c r="E106" i="1"/>
  <c r="G111" i="1"/>
  <c r="C114" i="1"/>
  <c r="C159" i="1"/>
  <c r="E173" i="1"/>
  <c r="C177" i="1"/>
  <c r="E179" i="1"/>
  <c r="I182" i="1"/>
  <c r="E197" i="1"/>
  <c r="I37" i="1"/>
  <c r="G60" i="1"/>
  <c r="I82" i="1"/>
  <c r="I111" i="1"/>
  <c r="E114" i="1"/>
  <c r="C132" i="1"/>
  <c r="G137" i="1"/>
  <c r="G159" i="1"/>
  <c r="C171" i="1"/>
  <c r="I173" i="1"/>
  <c r="E177" i="1"/>
  <c r="I179" i="1"/>
  <c r="C195" i="1"/>
  <c r="I12" i="1"/>
  <c r="C28" i="1"/>
  <c r="I33" i="1"/>
  <c r="E68" i="1"/>
  <c r="C77" i="1"/>
  <c r="G129" i="1"/>
  <c r="I177" i="1"/>
  <c r="E195" i="1"/>
  <c r="E28" i="1"/>
  <c r="G68" i="1"/>
  <c r="G151" i="1"/>
  <c r="E163" i="1"/>
  <c r="C169" i="1"/>
  <c r="I28" i="1"/>
  <c r="I39" i="1"/>
  <c r="C53" i="1"/>
  <c r="E105" i="1"/>
  <c r="C113" i="1"/>
  <c r="E130" i="1"/>
  <c r="C10" i="1"/>
  <c r="C20" i="1"/>
  <c r="E53" i="1"/>
  <c r="E62" i="1"/>
  <c r="G66" i="1"/>
  <c r="E69" i="1"/>
  <c r="G105" i="1"/>
  <c r="E113" i="1"/>
  <c r="E157" i="1"/>
  <c r="E161" i="1"/>
  <c r="I163" i="1"/>
  <c r="I169" i="1"/>
  <c r="E172" i="1"/>
  <c r="G175" i="1"/>
  <c r="G178" i="1"/>
  <c r="G4" i="1"/>
  <c r="E3" i="1"/>
  <c r="F3" i="1" s="1"/>
  <c r="G12" i="1"/>
  <c r="I15" i="1"/>
  <c r="E18" i="1"/>
  <c r="I23" i="1"/>
  <c r="E26" i="1"/>
  <c r="I31" i="1"/>
  <c r="I34" i="1"/>
  <c r="E40" i="1"/>
  <c r="G53" i="1"/>
  <c r="C60" i="1"/>
  <c r="C62" i="1"/>
  <c r="C68" i="1"/>
  <c r="C70" i="1"/>
  <c r="I73" i="1"/>
  <c r="E76" i="1"/>
  <c r="E82" i="1"/>
  <c r="E98" i="1"/>
  <c r="G115" i="1"/>
  <c r="G122" i="1"/>
  <c r="E124" i="1"/>
  <c r="C127" i="1"/>
  <c r="E137" i="1"/>
  <c r="E139" i="1"/>
  <c r="E141" i="1"/>
  <c r="G146" i="1"/>
  <c r="E148" i="1"/>
  <c r="C151" i="1"/>
  <c r="I153" i="1"/>
  <c r="I155" i="1"/>
  <c r="I157" i="1"/>
  <c r="I185" i="1"/>
  <c r="I187" i="1"/>
  <c r="E194" i="1"/>
  <c r="I35" i="1"/>
  <c r="C116" i="1"/>
  <c r="C121" i="1"/>
  <c r="C123" i="1"/>
  <c r="C125" i="1"/>
  <c r="C135" i="1"/>
  <c r="I137" i="1"/>
  <c r="I139" i="1"/>
  <c r="I141" i="1"/>
  <c r="C145" i="1"/>
  <c r="C147" i="1"/>
  <c r="C149" i="1"/>
  <c r="E154" i="1"/>
  <c r="C156" i="1"/>
  <c r="E186" i="1"/>
  <c r="C188" i="1"/>
  <c r="C201" i="1"/>
  <c r="E24" i="1"/>
  <c r="E54" i="1"/>
  <c r="I4" i="1"/>
  <c r="I7" i="1"/>
  <c r="C13" i="1"/>
  <c r="C21" i="1"/>
  <c r="C29" i="1"/>
  <c r="I32" i="1"/>
  <c r="E38" i="1"/>
  <c r="G41" i="1"/>
  <c r="G44" i="1"/>
  <c r="C46" i="1"/>
  <c r="G52" i="1"/>
  <c r="C58" i="1"/>
  <c r="G74" i="1"/>
  <c r="I80" i="1"/>
  <c r="E97" i="1"/>
  <c r="C103" i="1"/>
  <c r="C108" i="1"/>
  <c r="I116" i="1"/>
  <c r="E121" i="1"/>
  <c r="E123" i="1"/>
  <c r="E125" i="1"/>
  <c r="G135" i="1"/>
  <c r="E145" i="1"/>
  <c r="E147" i="1"/>
  <c r="E149" i="1"/>
  <c r="G186" i="1"/>
  <c r="E188" i="1"/>
  <c r="G201" i="1"/>
  <c r="E32" i="1"/>
  <c r="E44" i="1"/>
  <c r="C74" i="1"/>
  <c r="E13" i="1"/>
  <c r="G17" i="1"/>
  <c r="E19" i="1"/>
  <c r="E21" i="1"/>
  <c r="G25" i="1"/>
  <c r="E27" i="1"/>
  <c r="E29" i="1"/>
  <c r="I36" i="1"/>
  <c r="I44" i="1"/>
  <c r="E46" i="1"/>
  <c r="C50" i="1"/>
  <c r="I52" i="1"/>
  <c r="G58" i="1"/>
  <c r="I74" i="1"/>
  <c r="C89" i="1"/>
  <c r="G97" i="1"/>
  <c r="G103" i="1"/>
  <c r="I108" i="1"/>
  <c r="G121" i="1"/>
  <c r="G123" i="1"/>
  <c r="G125" i="1"/>
  <c r="C129" i="1"/>
  <c r="C131" i="1"/>
  <c r="C133" i="1"/>
  <c r="E138" i="1"/>
  <c r="C140" i="1"/>
  <c r="G145" i="1"/>
  <c r="G147" i="1"/>
  <c r="G149" i="1"/>
  <c r="G176" i="1"/>
  <c r="I201" i="1"/>
  <c r="C7" i="1"/>
  <c r="E16" i="1"/>
  <c r="E52" i="1"/>
  <c r="E80" i="1"/>
  <c r="C97" i="1"/>
  <c r="E99" i="1"/>
  <c r="C5" i="1"/>
  <c r="E8" i="1"/>
  <c r="E11" i="1"/>
  <c r="I17" i="1"/>
  <c r="I25" i="1"/>
  <c r="E33" i="1"/>
  <c r="E39" i="1"/>
  <c r="C42" i="1"/>
  <c r="G46" i="1"/>
  <c r="G50" i="1"/>
  <c r="C56" i="1"/>
  <c r="I58" i="1"/>
  <c r="C61" i="1"/>
  <c r="C69" i="1"/>
  <c r="E72" i="1"/>
  <c r="E77" i="1"/>
  <c r="G81" i="1"/>
  <c r="E89" i="1"/>
  <c r="C101" i="1"/>
  <c r="I103" i="1"/>
  <c r="C106" i="1"/>
  <c r="G114" i="1"/>
  <c r="E129" i="1"/>
  <c r="E131" i="1"/>
  <c r="E133" i="1"/>
  <c r="C143" i="1"/>
  <c r="C153" i="1"/>
  <c r="C155" i="1"/>
  <c r="C157" i="1"/>
  <c r="C185" i="1"/>
  <c r="C187" i="1"/>
  <c r="G193" i="1"/>
  <c r="G195" i="1"/>
  <c r="F4" i="1"/>
  <c r="F5" i="1" s="1"/>
  <c r="F6" i="1" s="1"/>
  <c r="E185" i="1"/>
  <c r="E187" i="1"/>
  <c r="C198" i="1"/>
  <c r="E202" i="1"/>
  <c r="G9" i="1"/>
  <c r="E12" i="1"/>
  <c r="C15" i="1"/>
  <c r="C23" i="1"/>
  <c r="C31" i="1"/>
  <c r="C98" i="1"/>
  <c r="I101" i="1"/>
  <c r="G106" i="1"/>
  <c r="G202" i="1"/>
  <c r="G6" i="1"/>
  <c r="G14" i="1"/>
  <c r="C4" i="1"/>
  <c r="D4" i="1" s="1"/>
  <c r="I6" i="1"/>
  <c r="G8" i="1"/>
  <c r="I14" i="1"/>
  <c r="G16" i="1"/>
  <c r="I22" i="1"/>
  <c r="G24" i="1"/>
  <c r="I30" i="1"/>
  <c r="G38" i="1"/>
  <c r="G39" i="1"/>
  <c r="I41" i="1"/>
  <c r="E57" i="1"/>
  <c r="C57" i="1"/>
  <c r="I72" i="1"/>
  <c r="G92" i="1"/>
  <c r="C92" i="1"/>
  <c r="I92" i="1"/>
  <c r="C96" i="1"/>
  <c r="I96" i="1"/>
  <c r="G96" i="1"/>
  <c r="E96" i="1"/>
  <c r="C43" i="1"/>
  <c r="I43" i="1"/>
  <c r="E65" i="1"/>
  <c r="C65" i="1"/>
  <c r="G79" i="1"/>
  <c r="E79" i="1"/>
  <c r="C79" i="1"/>
  <c r="E142" i="1"/>
  <c r="G142" i="1"/>
  <c r="C142" i="1"/>
  <c r="I142" i="1"/>
  <c r="C6" i="1"/>
  <c r="I8" i="1"/>
  <c r="C14" i="1"/>
  <c r="I16" i="1"/>
  <c r="C22" i="1"/>
  <c r="I24" i="1"/>
  <c r="C30" i="1"/>
  <c r="E43" i="1"/>
  <c r="C48" i="1"/>
  <c r="G54" i="1"/>
  <c r="G57" i="1"/>
  <c r="E73" i="1"/>
  <c r="C73" i="1"/>
  <c r="C93" i="1"/>
  <c r="I93" i="1"/>
  <c r="G93" i="1"/>
  <c r="C104" i="1"/>
  <c r="I104" i="1"/>
  <c r="G104" i="1"/>
  <c r="E104" i="1"/>
  <c r="G3" i="1"/>
  <c r="H3" i="1" s="1"/>
  <c r="H4" i="1" s="1"/>
  <c r="H5" i="1" s="1"/>
  <c r="I9" i="1"/>
  <c r="G11" i="1"/>
  <c r="G19" i="1"/>
  <c r="G27" i="1"/>
  <c r="G47" i="1"/>
  <c r="E47" i="1"/>
  <c r="E48" i="1"/>
  <c r="C51" i="1"/>
  <c r="I51" i="1"/>
  <c r="G65" i="1"/>
  <c r="I79" i="1"/>
  <c r="C83" i="1"/>
  <c r="I83" i="1"/>
  <c r="G83" i="1"/>
  <c r="C87" i="1"/>
  <c r="I87" i="1"/>
  <c r="G87" i="1"/>
  <c r="E87" i="1"/>
  <c r="E22" i="1"/>
  <c r="E30" i="1"/>
  <c r="C32" i="1"/>
  <c r="C33" i="1"/>
  <c r="C34" i="1"/>
  <c r="C35" i="1"/>
  <c r="C38" i="1"/>
  <c r="C40" i="1"/>
  <c r="G43" i="1"/>
  <c r="C47" i="1"/>
  <c r="E51" i="1"/>
  <c r="G55" i="1"/>
  <c r="E55" i="1"/>
  <c r="C59" i="1"/>
  <c r="I59" i="1"/>
  <c r="C64" i="1"/>
  <c r="E83" i="1"/>
  <c r="I90" i="1"/>
  <c r="C90" i="1"/>
  <c r="G90" i="1"/>
  <c r="E94" i="1"/>
  <c r="C94" i="1"/>
  <c r="I94" i="1"/>
  <c r="G94" i="1"/>
  <c r="I3" i="1"/>
  <c r="J3" i="1" s="1"/>
  <c r="E7" i="1"/>
  <c r="C9" i="1"/>
  <c r="I11" i="1"/>
  <c r="G13" i="1"/>
  <c r="E15" i="1"/>
  <c r="C17" i="1"/>
  <c r="I19" i="1"/>
  <c r="G21" i="1"/>
  <c r="E23" i="1"/>
  <c r="C25" i="1"/>
  <c r="I27" i="1"/>
  <c r="G29" i="1"/>
  <c r="E31" i="1"/>
  <c r="E35" i="1"/>
  <c r="E36" i="1"/>
  <c r="E41" i="1"/>
  <c r="I48" i="1"/>
  <c r="C55" i="1"/>
  <c r="E59" i="1"/>
  <c r="G63" i="1"/>
  <c r="E63" i="1"/>
  <c r="E64" i="1"/>
  <c r="I65" i="1"/>
  <c r="C67" i="1"/>
  <c r="I67" i="1"/>
  <c r="C72" i="1"/>
  <c r="E78" i="1"/>
  <c r="I78" i="1"/>
  <c r="G84" i="1"/>
  <c r="C84" i="1"/>
  <c r="I84" i="1"/>
  <c r="C88" i="1"/>
  <c r="I88" i="1"/>
  <c r="G88" i="1"/>
  <c r="E88" i="1"/>
  <c r="E90" i="1"/>
  <c r="G100" i="1"/>
  <c r="E100" i="1"/>
  <c r="I100" i="1"/>
  <c r="C100" i="1"/>
  <c r="G71" i="1"/>
  <c r="E71" i="1"/>
  <c r="C75" i="1"/>
  <c r="I75" i="1"/>
  <c r="G75" i="1"/>
  <c r="C91" i="1"/>
  <c r="I91" i="1"/>
  <c r="G91" i="1"/>
  <c r="C95" i="1"/>
  <c r="I95" i="1"/>
  <c r="G95" i="1"/>
  <c r="E95" i="1"/>
  <c r="E86" i="1"/>
  <c r="C86" i="1"/>
  <c r="I86" i="1"/>
  <c r="G86" i="1"/>
  <c r="G34" i="1"/>
  <c r="G36" i="1"/>
  <c r="I47" i="1"/>
  <c r="E49" i="1"/>
  <c r="C49" i="1"/>
  <c r="C54" i="1"/>
  <c r="G59" i="1"/>
  <c r="I64" i="1"/>
  <c r="C71" i="1"/>
  <c r="E75" i="1"/>
  <c r="G78" i="1"/>
  <c r="C85" i="1"/>
  <c r="I85" i="1"/>
  <c r="G85" i="1"/>
  <c r="E91" i="1"/>
  <c r="G80" i="1"/>
  <c r="C115" i="1"/>
  <c r="I115" i="1"/>
  <c r="E134" i="1"/>
  <c r="G134" i="1"/>
  <c r="C134" i="1"/>
  <c r="I134" i="1"/>
  <c r="C184" i="1"/>
  <c r="E184" i="1"/>
  <c r="I184" i="1"/>
  <c r="G184" i="1"/>
  <c r="I117" i="1"/>
  <c r="G117" i="1"/>
  <c r="E150" i="1"/>
  <c r="G150" i="1"/>
  <c r="C150" i="1"/>
  <c r="I150" i="1"/>
  <c r="I81" i="1"/>
  <c r="E110" i="1"/>
  <c r="C110" i="1"/>
  <c r="C117" i="1"/>
  <c r="E119" i="1"/>
  <c r="C119" i="1"/>
  <c r="I119" i="1"/>
  <c r="G119" i="1"/>
  <c r="E158" i="1"/>
  <c r="G158" i="1"/>
  <c r="C158" i="1"/>
  <c r="I158" i="1"/>
  <c r="C99" i="1"/>
  <c r="C107" i="1"/>
  <c r="I107" i="1"/>
  <c r="E117" i="1"/>
  <c r="G61" i="1"/>
  <c r="G69" i="1"/>
  <c r="G77" i="1"/>
  <c r="C81" i="1"/>
  <c r="E102" i="1"/>
  <c r="C102" i="1"/>
  <c r="G110" i="1"/>
  <c r="E126" i="1"/>
  <c r="G126" i="1"/>
  <c r="C126" i="1"/>
  <c r="C128" i="1"/>
  <c r="E128" i="1"/>
  <c r="G128" i="1"/>
  <c r="I109" i="1"/>
  <c r="G109" i="1"/>
  <c r="C112" i="1"/>
  <c r="I112" i="1"/>
  <c r="G99" i="1"/>
  <c r="G102" i="1"/>
  <c r="G107" i="1"/>
  <c r="C109" i="1"/>
  <c r="E112" i="1"/>
  <c r="G118" i="1"/>
  <c r="E118" i="1"/>
  <c r="C118" i="1"/>
  <c r="I118" i="1"/>
  <c r="C120" i="1"/>
  <c r="E120" i="1"/>
  <c r="G120" i="1"/>
  <c r="I126" i="1"/>
  <c r="I128" i="1"/>
  <c r="E199" i="1"/>
  <c r="I199" i="1"/>
  <c r="G199" i="1"/>
  <c r="C199" i="1"/>
  <c r="G124" i="1"/>
  <c r="I124" i="1"/>
  <c r="G127" i="1"/>
  <c r="G132" i="1"/>
  <c r="I132" i="1"/>
  <c r="G140" i="1"/>
  <c r="I140" i="1"/>
  <c r="G148" i="1"/>
  <c r="I148" i="1"/>
  <c r="G156" i="1"/>
  <c r="I156" i="1"/>
  <c r="G164" i="1"/>
  <c r="I164" i="1"/>
  <c r="G172" i="1"/>
  <c r="I172" i="1"/>
  <c r="E191" i="1"/>
  <c r="I191" i="1"/>
  <c r="G191" i="1"/>
  <c r="I122" i="1"/>
  <c r="C122" i="1"/>
  <c r="I130" i="1"/>
  <c r="C130" i="1"/>
  <c r="I135" i="1"/>
  <c r="I138" i="1"/>
  <c r="C138" i="1"/>
  <c r="I143" i="1"/>
  <c r="I146" i="1"/>
  <c r="C146" i="1"/>
  <c r="I151" i="1"/>
  <c r="I154" i="1"/>
  <c r="C154" i="1"/>
  <c r="I159" i="1"/>
  <c r="I162" i="1"/>
  <c r="C162" i="1"/>
  <c r="I167" i="1"/>
  <c r="I170" i="1"/>
  <c r="C170" i="1"/>
  <c r="I175" i="1"/>
  <c r="G181" i="1"/>
  <c r="I181" i="1"/>
  <c r="E190" i="1"/>
  <c r="G190" i="1"/>
  <c r="C192" i="1"/>
  <c r="G192" i="1"/>
  <c r="E192" i="1"/>
  <c r="C136" i="1"/>
  <c r="E136" i="1"/>
  <c r="C144" i="1"/>
  <c r="E144" i="1"/>
  <c r="C152" i="1"/>
  <c r="E152" i="1"/>
  <c r="C160" i="1"/>
  <c r="E160" i="1"/>
  <c r="C168" i="1"/>
  <c r="E168" i="1"/>
  <c r="C176" i="1"/>
  <c r="E176" i="1"/>
  <c r="E183" i="1"/>
  <c r="G183" i="1"/>
  <c r="C190" i="1"/>
  <c r="I192" i="1"/>
  <c r="C200" i="1"/>
  <c r="G200" i="1"/>
  <c r="E200" i="1"/>
  <c r="G98" i="1"/>
  <c r="E108" i="1"/>
  <c r="E116" i="1"/>
  <c r="E181" i="1"/>
  <c r="C183" i="1"/>
  <c r="I200" i="1"/>
  <c r="E166" i="1"/>
  <c r="G166" i="1"/>
  <c r="E174" i="1"/>
  <c r="G174" i="1"/>
  <c r="G189" i="1"/>
  <c r="I189" i="1"/>
  <c r="I190" i="1"/>
  <c r="G136" i="1"/>
  <c r="G144" i="1"/>
  <c r="G152" i="1"/>
  <c r="G160" i="1"/>
  <c r="C166" i="1"/>
  <c r="G168" i="1"/>
  <c r="C174" i="1"/>
  <c r="E182" i="1"/>
  <c r="G182" i="1"/>
  <c r="I183" i="1"/>
  <c r="C189" i="1"/>
  <c r="C178" i="1"/>
  <c r="I180" i="1"/>
  <c r="C186" i="1"/>
  <c r="I188" i="1"/>
  <c r="C194" i="1"/>
  <c r="I196" i="1"/>
  <c r="G198" i="1"/>
  <c r="C202" i="1"/>
  <c r="I197" i="1"/>
  <c r="I198" i="1"/>
  <c r="D5" i="1" l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6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48" i="1" s="1"/>
  <c r="D149" i="1" s="1"/>
  <c r="D150" i="1" s="1"/>
  <c r="D151" i="1" s="1"/>
  <c r="D152" i="1" s="1"/>
  <c r="D153" i="1" s="1"/>
  <c r="D154" i="1" s="1"/>
  <c r="D155" i="1" s="1"/>
  <c r="D156" i="1" s="1"/>
  <c r="D157" i="1" s="1"/>
  <c r="D158" i="1" s="1"/>
  <c r="D159" i="1" s="1"/>
  <c r="D160" i="1" s="1"/>
  <c r="D161" i="1" s="1"/>
  <c r="D162" i="1" s="1"/>
  <c r="D163" i="1" s="1"/>
  <c r="D164" i="1" s="1"/>
  <c r="D165" i="1" s="1"/>
  <c r="D166" i="1" s="1"/>
  <c r="D167" i="1" s="1"/>
  <c r="D168" i="1" s="1"/>
  <c r="D169" i="1" s="1"/>
  <c r="D170" i="1" s="1"/>
  <c r="D171" i="1" s="1"/>
  <c r="D172" i="1" s="1"/>
  <c r="D173" i="1" s="1"/>
  <c r="D174" i="1" s="1"/>
  <c r="D175" i="1" s="1"/>
  <c r="D176" i="1" s="1"/>
  <c r="D177" i="1" s="1"/>
  <c r="D178" i="1" s="1"/>
  <c r="D179" i="1" s="1"/>
  <c r="D180" i="1" s="1"/>
  <c r="D181" i="1" s="1"/>
  <c r="D182" i="1" s="1"/>
  <c r="D183" i="1" s="1"/>
  <c r="D184" i="1" s="1"/>
  <c r="D185" i="1" s="1"/>
  <c r="D186" i="1" s="1"/>
  <c r="D187" i="1" s="1"/>
  <c r="D188" i="1" s="1"/>
  <c r="D189" i="1" s="1"/>
  <c r="D190" i="1" s="1"/>
  <c r="D191" i="1" s="1"/>
  <c r="D192" i="1" s="1"/>
  <c r="D193" i="1" s="1"/>
  <c r="D194" i="1" s="1"/>
  <c r="D195" i="1" s="1"/>
  <c r="D196" i="1" s="1"/>
  <c r="D197" i="1" s="1"/>
  <c r="D198" i="1" s="1"/>
  <c r="D199" i="1" s="1"/>
  <c r="D200" i="1" s="1"/>
  <c r="D201" i="1" s="1"/>
  <c r="D202" i="1" s="1"/>
  <c r="F7" i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  <c r="F159" i="1" s="1"/>
  <c r="F160" i="1" s="1"/>
  <c r="F161" i="1" s="1"/>
  <c r="F162" i="1" s="1"/>
  <c r="F163" i="1" s="1"/>
  <c r="F164" i="1" s="1"/>
  <c r="F165" i="1" s="1"/>
  <c r="F166" i="1" s="1"/>
  <c r="F167" i="1" s="1"/>
  <c r="F168" i="1" s="1"/>
  <c r="F169" i="1" s="1"/>
  <c r="F170" i="1" s="1"/>
  <c r="F171" i="1" s="1"/>
  <c r="F172" i="1" s="1"/>
  <c r="F173" i="1" s="1"/>
  <c r="F174" i="1" s="1"/>
  <c r="F175" i="1" s="1"/>
  <c r="F176" i="1" s="1"/>
  <c r="F177" i="1" s="1"/>
  <c r="F178" i="1" s="1"/>
  <c r="F179" i="1" s="1"/>
  <c r="F180" i="1" s="1"/>
  <c r="F181" i="1" s="1"/>
  <c r="F182" i="1" s="1"/>
  <c r="F183" i="1" s="1"/>
  <c r="F184" i="1" s="1"/>
  <c r="F185" i="1" s="1"/>
  <c r="F186" i="1" s="1"/>
  <c r="F187" i="1" s="1"/>
  <c r="F188" i="1" s="1"/>
  <c r="F189" i="1" s="1"/>
  <c r="F190" i="1" s="1"/>
  <c r="F191" i="1" s="1"/>
  <c r="F192" i="1" s="1"/>
  <c r="F193" i="1" s="1"/>
  <c r="F194" i="1" s="1"/>
  <c r="F195" i="1" s="1"/>
  <c r="F196" i="1" s="1"/>
  <c r="F197" i="1" s="1"/>
  <c r="F198" i="1" s="1"/>
  <c r="F199" i="1" s="1"/>
  <c r="F200" i="1" s="1"/>
  <c r="F201" i="1" s="1"/>
  <c r="F202" i="1" s="1"/>
  <c r="J4" i="1"/>
  <c r="J5" i="1" s="1"/>
  <c r="H6" i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H184" i="1" s="1"/>
  <c r="H185" i="1" s="1"/>
  <c r="H186" i="1" s="1"/>
  <c r="H187" i="1" s="1"/>
  <c r="H188" i="1" s="1"/>
  <c r="H189" i="1" s="1"/>
  <c r="H190" i="1" s="1"/>
  <c r="H191" i="1" s="1"/>
  <c r="H192" i="1" s="1"/>
  <c r="H193" i="1" s="1"/>
  <c r="H194" i="1" s="1"/>
  <c r="H195" i="1" s="1"/>
  <c r="H196" i="1" s="1"/>
  <c r="H197" i="1" s="1"/>
  <c r="H198" i="1" s="1"/>
  <c r="H199" i="1" s="1"/>
  <c r="H200" i="1" s="1"/>
  <c r="H201" i="1" s="1"/>
  <c r="H202" i="1" s="1"/>
  <c r="J6" i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</calcChain>
</file>

<file path=xl/sharedStrings.xml><?xml version="1.0" encoding="utf-8"?>
<sst xmlns="http://schemas.openxmlformats.org/spreadsheetml/2006/main" count="14" uniqueCount="7">
  <si>
    <t>Initial Cap</t>
  </si>
  <si>
    <t>Random NO</t>
  </si>
  <si>
    <t>Sys 1 Return</t>
  </si>
  <si>
    <t>Sys 2 Return</t>
  </si>
  <si>
    <t>Sys 3 Return</t>
  </si>
  <si>
    <t>Sys 1 Win%</t>
  </si>
  <si>
    <t>Fixed Size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</si>
</sst>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"/>
    <numFmt numFmtId="165" formatCode="&quot;$&quot;#,##0"/>
    <numFmt numFmtId="166" formatCode="0.0"/>
  </numFmts>
  <fonts count="1">
    <font>
      <sz val="11"/>
      <color indexed="8"/>
      <name val="Calibri"/>
      <family val="2"/>
      <charset val="13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1" xfId="0" applyBorder="1">
      <alignment vertical="center"/>
    </xf>
    <xf numFmtId="164" fontId="0" fillId="0" borderId="1" xfId="0" applyNumberFormat="1" applyBorder="1">
      <alignment vertical="center"/>
    </xf>
    <xf numFmtId="164" fontId="0" fillId="0" borderId="2" xfId="0" applyNumberFormat="1" applyBorder="1">
      <alignment vertical="center"/>
    </xf>
    <xf numFmtId="3" fontId="0" fillId="0" borderId="3" xfId="0" applyNumberFormat="1" applyBorder="1">
      <alignment vertical="center"/>
    </xf>
    <xf numFmtId="3" fontId="0" fillId="0" borderId="4" xfId="0" applyNumberFormat="1" applyFill="1" applyBorder="1">
      <alignment vertical="center"/>
    </xf>
    <xf numFmtId="3" fontId="0" fillId="0" borderId="5" xfId="0" applyNumberFormat="1" applyFill="1" applyBorder="1">
      <alignment vertical="center"/>
    </xf>
    <xf numFmtId="3" fontId="0" fillId="0" borderId="6" xfId="0" applyNumberFormat="1" applyFill="1" applyBorder="1">
      <alignment vertical="center"/>
    </xf>
    <xf numFmtId="165" fontId="0" fillId="0" borderId="7" xfId="0" applyNumberFormat="1" applyBorder="1">
      <alignment vertical="center"/>
    </xf>
    <xf numFmtId="164" fontId="0" fillId="0" borderId="7" xfId="0" applyNumberFormat="1" applyBorder="1">
      <alignment vertical="center"/>
    </xf>
    <xf numFmtId="166" fontId="0" fillId="0" borderId="8" xfId="0" applyNumberFormat="1" applyBorder="1">
      <alignment vertical="center"/>
    </xf>
    <xf numFmtId="4" fontId="0" fillId="0" borderId="9" xfId="0" applyNumberFormat="1" applyBorder="1">
      <alignment vertical="center"/>
    </xf>
    <xf numFmtId="0" fontId="0" fillId="0" borderId="7" xfId="0" applyBorder="1">
      <alignment vertical="center"/>
    </xf>
    <xf numFmtId="4" fontId="0" fillId="0" borderId="8" xfId="0" applyNumberFormat="1" applyBorder="1">
      <alignment vertical="center"/>
    </xf>
    <xf numFmtId="2" fontId="0" fillId="0" borderId="7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64" fontId="0" fillId="0" borderId="14" xfId="0" applyNumberFormat="1" applyBorder="1">
      <alignment vertical="center"/>
    </xf>
    <xf numFmtId="0" fontId="0" fillId="0" borderId="0" xfId="0" applyBorder="1">
      <alignment vertical="center"/>
    </xf>
    <xf numFmtId="3" fontId="0" fillId="0" borderId="0" xfId="0" applyNumberFormat="1" applyBorder="1">
      <alignment vertical="center"/>
    </xf>
    <xf numFmtId="3" fontId="0" fillId="0" borderId="14" xfId="0" applyNumberFormat="1" applyBorder="1">
      <alignment vertical="center"/>
    </xf>
    <xf numFmtId="3" fontId="0" fillId="0" borderId="15" xfId="0" applyNumberFormat="1" applyBorder="1">
      <alignment vertical="center"/>
    </xf>
    <xf numFmtId="0" fontId="0" fillId="0" borderId="16" xfId="0" applyBorder="1">
      <alignment vertical="center"/>
    </xf>
    <xf numFmtId="164" fontId="0" fillId="0" borderId="8" xfId="0" applyNumberFormat="1" applyBorder="1">
      <alignment vertical="center"/>
    </xf>
    <xf numFmtId="164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Normal" xfId="0" builtinId="0"/>
  </cellStyles>
  <dxfs count="5">
    <dxf>
      <fill>
        <patternFill>
          <fgColor indexed="10"/>
          <bgColor indexed="29"/>
        </patternFill>
      </fill>
    </dxf>
    <dxf>
      <fill>
        <patternFill>
          <fgColor indexed="10"/>
          <bgColor indexed="29"/>
        </patternFill>
      </fill>
    </dxf>
    <dxf>
      <fill>
        <patternFill>
          <fgColor indexed="10"/>
          <bgColor indexed="29"/>
        </patternFill>
      </fill>
    </dxf>
    <dxf>
      <fill>
        <patternFill>
          <fgColor indexed="10"/>
          <bgColor indexed="29"/>
        </patternFill>
      </fill>
    </dxf>
    <dxf>
      <fill>
        <patternFill>
          <fgColor indexed="10"/>
          <bgColor indexed="2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vert="horz"/>
          <a:lstStyle/>
          <a:p>
            <a:pPr algn="ctr">
              <a:defRPr sz="14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zh-CN"/>
              <a:t>RR4 vs RR1</a:t>
            </a:r>
          </a:p>
        </c:rich>
      </c:tx>
      <c:layout/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3"/>
          <c:order val="0"/>
          <c:tx>
            <c:strRef>
              <c:f>Rag2Rich!$C$2</c:f>
              <c:strCache>
                <c:ptCount val="1"/>
                <c:pt idx="0">
                  <c:v>2.0</c:v>
                </c:pt>
              </c:strCache>
            </c:strRef>
          </c:tx>
          <c:spPr>
            <a:ln w="25400">
              <a:solidFill>
                <a:srgbClr val="8064A2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8064A2"/>
                </a:solidFill>
                <a:prstDash val="solid"/>
              </a:ln>
            </c:spPr>
          </c:marker>
          <c:val>
            <c:numRef>
              <c:f>Rag2Rich!$D$3:$D$202</c:f>
              <c:numCache>
                <c:formatCode>#,##0</c:formatCode>
                <c:ptCount val="200"/>
                <c:pt idx="0">
                  <c:v>100</c:v>
                </c:pt>
                <c:pt idx="1">
                  <c:v>200</c:v>
                </c:pt>
                <c:pt idx="2">
                  <c:v>400</c:v>
                </c:pt>
                <c:pt idx="3">
                  <c:v>800</c:v>
                </c:pt>
                <c:pt idx="4">
                  <c:v>400</c:v>
                </c:pt>
                <c:pt idx="5">
                  <c:v>200</c:v>
                </c:pt>
                <c:pt idx="6">
                  <c:v>400</c:v>
                </c:pt>
                <c:pt idx="7">
                  <c:v>800</c:v>
                </c:pt>
                <c:pt idx="8">
                  <c:v>400</c:v>
                </c:pt>
                <c:pt idx="9">
                  <c:v>200</c:v>
                </c:pt>
                <c:pt idx="10">
                  <c:v>400</c:v>
                </c:pt>
                <c:pt idx="11">
                  <c:v>200</c:v>
                </c:pt>
                <c:pt idx="12">
                  <c:v>400</c:v>
                </c:pt>
                <c:pt idx="13">
                  <c:v>800</c:v>
                </c:pt>
                <c:pt idx="14">
                  <c:v>1600</c:v>
                </c:pt>
                <c:pt idx="15">
                  <c:v>3200</c:v>
                </c:pt>
                <c:pt idx="16">
                  <c:v>6400</c:v>
                </c:pt>
                <c:pt idx="17">
                  <c:v>12800</c:v>
                </c:pt>
                <c:pt idx="18">
                  <c:v>25600</c:v>
                </c:pt>
                <c:pt idx="19">
                  <c:v>12800</c:v>
                </c:pt>
                <c:pt idx="20">
                  <c:v>25600</c:v>
                </c:pt>
                <c:pt idx="21">
                  <c:v>51200</c:v>
                </c:pt>
                <c:pt idx="22">
                  <c:v>102400</c:v>
                </c:pt>
                <c:pt idx="23">
                  <c:v>204800</c:v>
                </c:pt>
                <c:pt idx="24">
                  <c:v>102400</c:v>
                </c:pt>
                <c:pt idx="25">
                  <c:v>204800</c:v>
                </c:pt>
                <c:pt idx="26">
                  <c:v>409600</c:v>
                </c:pt>
                <c:pt idx="27">
                  <c:v>819200</c:v>
                </c:pt>
                <c:pt idx="28">
                  <c:v>1638400</c:v>
                </c:pt>
                <c:pt idx="29">
                  <c:v>3276800</c:v>
                </c:pt>
                <c:pt idx="30">
                  <c:v>6553600</c:v>
                </c:pt>
                <c:pt idx="31">
                  <c:v>13107200</c:v>
                </c:pt>
                <c:pt idx="32">
                  <c:v>26214400</c:v>
                </c:pt>
                <c:pt idx="33">
                  <c:v>13107200</c:v>
                </c:pt>
                <c:pt idx="34">
                  <c:v>26214400</c:v>
                </c:pt>
                <c:pt idx="35">
                  <c:v>52428800</c:v>
                </c:pt>
                <c:pt idx="36">
                  <c:v>104857600</c:v>
                </c:pt>
                <c:pt idx="37">
                  <c:v>52428800</c:v>
                </c:pt>
                <c:pt idx="38">
                  <c:v>104857600</c:v>
                </c:pt>
                <c:pt idx="39">
                  <c:v>209715200</c:v>
                </c:pt>
                <c:pt idx="40">
                  <c:v>419430400</c:v>
                </c:pt>
                <c:pt idx="41">
                  <c:v>838860800</c:v>
                </c:pt>
                <c:pt idx="42">
                  <c:v>1677721600</c:v>
                </c:pt>
                <c:pt idx="43">
                  <c:v>838860800</c:v>
                </c:pt>
                <c:pt idx="44">
                  <c:v>1677721600</c:v>
                </c:pt>
                <c:pt idx="45">
                  <c:v>3355443200</c:v>
                </c:pt>
                <c:pt idx="46">
                  <c:v>6710886400</c:v>
                </c:pt>
                <c:pt idx="47">
                  <c:v>3355443200</c:v>
                </c:pt>
                <c:pt idx="48">
                  <c:v>6710886400</c:v>
                </c:pt>
                <c:pt idx="49">
                  <c:v>3355443200</c:v>
                </c:pt>
                <c:pt idx="50">
                  <c:v>1677721600</c:v>
                </c:pt>
                <c:pt idx="51">
                  <c:v>3355443200</c:v>
                </c:pt>
                <c:pt idx="52">
                  <c:v>6710886400</c:v>
                </c:pt>
                <c:pt idx="53">
                  <c:v>13421772800</c:v>
                </c:pt>
                <c:pt idx="54">
                  <c:v>26843545600</c:v>
                </c:pt>
                <c:pt idx="55">
                  <c:v>13421772800</c:v>
                </c:pt>
                <c:pt idx="56">
                  <c:v>6710886400</c:v>
                </c:pt>
                <c:pt idx="57">
                  <c:v>13421772800</c:v>
                </c:pt>
                <c:pt idx="58">
                  <c:v>26843545600</c:v>
                </c:pt>
                <c:pt idx="59">
                  <c:v>13421772800</c:v>
                </c:pt>
                <c:pt idx="60">
                  <c:v>26843545600</c:v>
                </c:pt>
                <c:pt idx="61">
                  <c:v>13421772800</c:v>
                </c:pt>
                <c:pt idx="62">
                  <c:v>6710886400</c:v>
                </c:pt>
                <c:pt idx="63">
                  <c:v>3355443200</c:v>
                </c:pt>
                <c:pt idx="64">
                  <c:v>6710886400</c:v>
                </c:pt>
                <c:pt idx="65">
                  <c:v>13421772800</c:v>
                </c:pt>
                <c:pt idx="66">
                  <c:v>26843545600</c:v>
                </c:pt>
                <c:pt idx="67">
                  <c:v>53687091200</c:v>
                </c:pt>
                <c:pt idx="68">
                  <c:v>107374182400</c:v>
                </c:pt>
                <c:pt idx="69">
                  <c:v>214748364800</c:v>
                </c:pt>
                <c:pt idx="70">
                  <c:v>429496729600</c:v>
                </c:pt>
                <c:pt idx="71">
                  <c:v>858993459200</c:v>
                </c:pt>
                <c:pt idx="72">
                  <c:v>1717986918400</c:v>
                </c:pt>
                <c:pt idx="73">
                  <c:v>3435973836800</c:v>
                </c:pt>
                <c:pt idx="74">
                  <c:v>1717986918400</c:v>
                </c:pt>
                <c:pt idx="75">
                  <c:v>3435973836800</c:v>
                </c:pt>
                <c:pt idx="76">
                  <c:v>1717986918400</c:v>
                </c:pt>
                <c:pt idx="77">
                  <c:v>3435973836800</c:v>
                </c:pt>
                <c:pt idx="78">
                  <c:v>6871947673600</c:v>
                </c:pt>
                <c:pt idx="79">
                  <c:v>13743895347200</c:v>
                </c:pt>
                <c:pt idx="80">
                  <c:v>6871947673600</c:v>
                </c:pt>
                <c:pt idx="81">
                  <c:v>3435973836800</c:v>
                </c:pt>
                <c:pt idx="82">
                  <c:v>6871947673600</c:v>
                </c:pt>
                <c:pt idx="83">
                  <c:v>3435973836800</c:v>
                </c:pt>
                <c:pt idx="84">
                  <c:v>1717986918400</c:v>
                </c:pt>
                <c:pt idx="85">
                  <c:v>3435973836800</c:v>
                </c:pt>
                <c:pt idx="86">
                  <c:v>1717986918400</c:v>
                </c:pt>
                <c:pt idx="87">
                  <c:v>858993459200</c:v>
                </c:pt>
                <c:pt idx="88">
                  <c:v>1717986918400</c:v>
                </c:pt>
                <c:pt idx="89">
                  <c:v>858993459200</c:v>
                </c:pt>
                <c:pt idx="90">
                  <c:v>1717986918400</c:v>
                </c:pt>
                <c:pt idx="91">
                  <c:v>3435973836800</c:v>
                </c:pt>
                <c:pt idx="92">
                  <c:v>6871947673600</c:v>
                </c:pt>
                <c:pt idx="93">
                  <c:v>13743895347200</c:v>
                </c:pt>
                <c:pt idx="94">
                  <c:v>27487790694400</c:v>
                </c:pt>
                <c:pt idx="95">
                  <c:v>54975581388800</c:v>
                </c:pt>
                <c:pt idx="96">
                  <c:v>109951162777600</c:v>
                </c:pt>
                <c:pt idx="97">
                  <c:v>219902325555200</c:v>
                </c:pt>
                <c:pt idx="98">
                  <c:v>439804651110400</c:v>
                </c:pt>
                <c:pt idx="99">
                  <c:v>879609302220800</c:v>
                </c:pt>
                <c:pt idx="100">
                  <c:v>1759218604441600</c:v>
                </c:pt>
                <c:pt idx="101">
                  <c:v>879609302220800</c:v>
                </c:pt>
                <c:pt idx="102">
                  <c:v>1759218604441600</c:v>
                </c:pt>
                <c:pt idx="103">
                  <c:v>3518437208883200</c:v>
                </c:pt>
                <c:pt idx="104">
                  <c:v>1759218604441600</c:v>
                </c:pt>
                <c:pt idx="105">
                  <c:v>3518437208883200</c:v>
                </c:pt>
                <c:pt idx="106">
                  <c:v>7036874417766400</c:v>
                </c:pt>
                <c:pt idx="107">
                  <c:v>3518437208883200</c:v>
                </c:pt>
                <c:pt idx="108">
                  <c:v>7036874417766400</c:v>
                </c:pt>
                <c:pt idx="109">
                  <c:v>1.40737488355328E+16</c:v>
                </c:pt>
                <c:pt idx="110">
                  <c:v>7036874417766400</c:v>
                </c:pt>
                <c:pt idx="111">
                  <c:v>3518437208883200</c:v>
                </c:pt>
                <c:pt idx="112">
                  <c:v>7036874417766400</c:v>
                </c:pt>
                <c:pt idx="113">
                  <c:v>1.40737488355328E+16</c:v>
                </c:pt>
                <c:pt idx="114">
                  <c:v>2.81474976710656E+16</c:v>
                </c:pt>
                <c:pt idx="115">
                  <c:v>5.62949953421312E+16</c:v>
                </c:pt>
                <c:pt idx="116">
                  <c:v>1.125899906842624E+17</c:v>
                </c:pt>
                <c:pt idx="117">
                  <c:v>5.62949953421312E+16</c:v>
                </c:pt>
                <c:pt idx="118">
                  <c:v>1.125899906842624E+17</c:v>
                </c:pt>
                <c:pt idx="119">
                  <c:v>2.251799813685248E+17</c:v>
                </c:pt>
                <c:pt idx="120">
                  <c:v>1.125899906842624E+17</c:v>
                </c:pt>
                <c:pt idx="121">
                  <c:v>5.62949953421312E+16</c:v>
                </c:pt>
                <c:pt idx="122">
                  <c:v>1.125899906842624E+17</c:v>
                </c:pt>
                <c:pt idx="123">
                  <c:v>5.62949953421312E+16</c:v>
                </c:pt>
                <c:pt idx="124">
                  <c:v>1.125899906842624E+17</c:v>
                </c:pt>
                <c:pt idx="125">
                  <c:v>2.251799813685248E+17</c:v>
                </c:pt>
                <c:pt idx="126">
                  <c:v>1.125899906842624E+17</c:v>
                </c:pt>
                <c:pt idx="127">
                  <c:v>2.251799813685248E+17</c:v>
                </c:pt>
                <c:pt idx="128">
                  <c:v>4.503599627370496E+17</c:v>
                </c:pt>
                <c:pt idx="129">
                  <c:v>2.251799813685248E+17</c:v>
                </c:pt>
                <c:pt idx="130">
                  <c:v>4.503599627370496E+17</c:v>
                </c:pt>
                <c:pt idx="131">
                  <c:v>2.251799813685248E+17</c:v>
                </c:pt>
                <c:pt idx="132">
                  <c:v>1.125899906842624E+17</c:v>
                </c:pt>
                <c:pt idx="133">
                  <c:v>2.251799813685248E+17</c:v>
                </c:pt>
                <c:pt idx="134">
                  <c:v>4.503599627370496E+17</c:v>
                </c:pt>
                <c:pt idx="135">
                  <c:v>2.251799813685248E+17</c:v>
                </c:pt>
                <c:pt idx="136">
                  <c:v>1.125899906842624E+17</c:v>
                </c:pt>
                <c:pt idx="137">
                  <c:v>5.62949953421312E+16</c:v>
                </c:pt>
                <c:pt idx="138">
                  <c:v>2.81474976710656E+16</c:v>
                </c:pt>
                <c:pt idx="139">
                  <c:v>5.62949953421312E+16</c:v>
                </c:pt>
                <c:pt idx="140">
                  <c:v>1.125899906842624E+17</c:v>
                </c:pt>
                <c:pt idx="141">
                  <c:v>2.251799813685248E+17</c:v>
                </c:pt>
                <c:pt idx="142">
                  <c:v>4.503599627370496E+17</c:v>
                </c:pt>
                <c:pt idx="143">
                  <c:v>9.007199254740992E+17</c:v>
                </c:pt>
                <c:pt idx="144">
                  <c:v>4.503599627370496E+17</c:v>
                </c:pt>
                <c:pt idx="145">
                  <c:v>2.251799813685248E+17</c:v>
                </c:pt>
                <c:pt idx="146">
                  <c:v>4.503599627370496E+17</c:v>
                </c:pt>
                <c:pt idx="147">
                  <c:v>9.007199254740992E+17</c:v>
                </c:pt>
                <c:pt idx="148">
                  <c:v>1.8014398509481984E+18</c:v>
                </c:pt>
                <c:pt idx="149">
                  <c:v>3.6028797018963968E+18</c:v>
                </c:pt>
                <c:pt idx="150">
                  <c:v>7.2057594037927936E+18</c:v>
                </c:pt>
                <c:pt idx="151">
                  <c:v>3.6028797018963968E+18</c:v>
                </c:pt>
                <c:pt idx="152">
                  <c:v>7.2057594037927936E+18</c:v>
                </c:pt>
                <c:pt idx="153">
                  <c:v>1.4411518807585587E+19</c:v>
                </c:pt>
                <c:pt idx="154">
                  <c:v>2.8823037615171174E+19</c:v>
                </c:pt>
                <c:pt idx="155">
                  <c:v>1.4411518807585587E+19</c:v>
                </c:pt>
                <c:pt idx="156">
                  <c:v>2.8823037615171174E+19</c:v>
                </c:pt>
                <c:pt idx="157">
                  <c:v>1.4411518807585587E+19</c:v>
                </c:pt>
                <c:pt idx="158">
                  <c:v>7.2057594037927936E+18</c:v>
                </c:pt>
                <c:pt idx="159">
                  <c:v>3.6028797018963968E+18</c:v>
                </c:pt>
                <c:pt idx="160">
                  <c:v>7.2057594037927936E+18</c:v>
                </c:pt>
                <c:pt idx="161">
                  <c:v>1.4411518807585587E+19</c:v>
                </c:pt>
                <c:pt idx="162">
                  <c:v>2.8823037615171174E+19</c:v>
                </c:pt>
                <c:pt idx="163">
                  <c:v>5.7646075230342349E+19</c:v>
                </c:pt>
                <c:pt idx="164">
                  <c:v>1.152921504606847E+20</c:v>
                </c:pt>
                <c:pt idx="165">
                  <c:v>2.305843009213694E+20</c:v>
                </c:pt>
                <c:pt idx="166">
                  <c:v>4.6116860184273879E+20</c:v>
                </c:pt>
                <c:pt idx="167">
                  <c:v>9.2233720368547758E+20</c:v>
                </c:pt>
                <c:pt idx="168">
                  <c:v>1.8446744073709552E+21</c:v>
                </c:pt>
                <c:pt idx="169">
                  <c:v>9.2233720368547758E+20</c:v>
                </c:pt>
                <c:pt idx="170">
                  <c:v>1.8446744073709552E+21</c:v>
                </c:pt>
                <c:pt idx="171">
                  <c:v>9.2233720368547758E+20</c:v>
                </c:pt>
                <c:pt idx="172">
                  <c:v>1.8446744073709552E+21</c:v>
                </c:pt>
                <c:pt idx="173">
                  <c:v>3.6893488147419103E+21</c:v>
                </c:pt>
                <c:pt idx="174">
                  <c:v>7.3786976294838206E+21</c:v>
                </c:pt>
                <c:pt idx="175">
                  <c:v>1.4757395258967641E+22</c:v>
                </c:pt>
                <c:pt idx="176">
                  <c:v>7.3786976294838206E+21</c:v>
                </c:pt>
                <c:pt idx="177">
                  <c:v>3.6893488147419103E+21</c:v>
                </c:pt>
                <c:pt idx="178">
                  <c:v>7.3786976294838206E+21</c:v>
                </c:pt>
                <c:pt idx="179">
                  <c:v>1.4757395258967641E+22</c:v>
                </c:pt>
                <c:pt idx="180">
                  <c:v>2.9514790517935283E+22</c:v>
                </c:pt>
                <c:pt idx="181">
                  <c:v>5.9029581035870565E+22</c:v>
                </c:pt>
                <c:pt idx="182">
                  <c:v>1.1805916207174113E+23</c:v>
                </c:pt>
                <c:pt idx="183">
                  <c:v>2.3611832414348226E+23</c:v>
                </c:pt>
                <c:pt idx="184">
                  <c:v>4.7223664828696452E+23</c:v>
                </c:pt>
                <c:pt idx="185">
                  <c:v>2.3611832414348226E+23</c:v>
                </c:pt>
                <c:pt idx="186">
                  <c:v>4.7223664828696452E+23</c:v>
                </c:pt>
                <c:pt idx="187">
                  <c:v>2.3611832414348226E+23</c:v>
                </c:pt>
                <c:pt idx="188">
                  <c:v>1.1805916207174113E+23</c:v>
                </c:pt>
                <c:pt idx="189">
                  <c:v>2.3611832414348226E+23</c:v>
                </c:pt>
                <c:pt idx="190">
                  <c:v>4.7223664828696452E+23</c:v>
                </c:pt>
                <c:pt idx="191">
                  <c:v>2.3611832414348226E+23</c:v>
                </c:pt>
                <c:pt idx="192">
                  <c:v>1.1805916207174113E+23</c:v>
                </c:pt>
                <c:pt idx="193">
                  <c:v>5.9029581035870565E+22</c:v>
                </c:pt>
                <c:pt idx="194">
                  <c:v>2.9514790517935283E+22</c:v>
                </c:pt>
                <c:pt idx="195">
                  <c:v>1.4757395258967641E+22</c:v>
                </c:pt>
                <c:pt idx="196">
                  <c:v>2.9514790517935283E+22</c:v>
                </c:pt>
                <c:pt idx="197">
                  <c:v>5.9029581035870565E+22</c:v>
                </c:pt>
                <c:pt idx="198">
                  <c:v>1.1805916207174113E+23</c:v>
                </c:pt>
                <c:pt idx="199">
                  <c:v>2.3611832414348226E+23</c:v>
                </c:pt>
              </c:numCache>
            </c:numRef>
          </c:val>
          <c:smooth val="0"/>
        </c:ser>
        <c:ser>
          <c:idx val="5"/>
          <c:order val="1"/>
          <c:tx>
            <c:strRef>
              <c:f>Rag2Rich!$E$2</c:f>
              <c:strCache>
                <c:ptCount val="1"/>
                <c:pt idx="0">
                  <c:v>1.5</c:v>
                </c:pt>
              </c:strCache>
            </c:strRef>
          </c:tx>
          <c:spPr>
            <a:ln w="25400">
              <a:solidFill>
                <a:srgbClr val="F79646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79646"/>
              </a:solidFill>
              <a:ln>
                <a:solidFill>
                  <a:srgbClr val="F79646"/>
                </a:solidFill>
                <a:prstDash val="solid"/>
              </a:ln>
            </c:spPr>
          </c:marker>
          <c:val>
            <c:numRef>
              <c:f>Rag2Rich!$F$3:$F$202</c:f>
              <c:numCache>
                <c:formatCode>#,##0</c:formatCode>
                <c:ptCount val="200"/>
                <c:pt idx="0">
                  <c:v>53.75</c:v>
                </c:pt>
                <c:pt idx="1">
                  <c:v>57.78125</c:v>
                </c:pt>
                <c:pt idx="2">
                  <c:v>62.114843749999999</c:v>
                </c:pt>
                <c:pt idx="3">
                  <c:v>66.77345703124999</c:v>
                </c:pt>
                <c:pt idx="4">
                  <c:v>63.43478417968749</c:v>
                </c:pt>
                <c:pt idx="5">
                  <c:v>60.263044970703113</c:v>
                </c:pt>
                <c:pt idx="6">
                  <c:v>64.782773343505838</c:v>
                </c:pt>
                <c:pt idx="7">
                  <c:v>69.641481344268769</c:v>
                </c:pt>
                <c:pt idx="8">
                  <c:v>66.159407277055323</c:v>
                </c:pt>
                <c:pt idx="9">
                  <c:v>62.851436913202555</c:v>
                </c:pt>
                <c:pt idx="10">
                  <c:v>67.565294681692748</c:v>
                </c:pt>
                <c:pt idx="11">
                  <c:v>64.18702994760811</c:v>
                </c:pt>
                <c:pt idx="12">
                  <c:v>69.001057193678719</c:v>
                </c:pt>
                <c:pt idx="13">
                  <c:v>74.176136483204616</c:v>
                </c:pt>
                <c:pt idx="14">
                  <c:v>79.739346719444953</c:v>
                </c:pt>
                <c:pt idx="15">
                  <c:v>85.719797723403317</c:v>
                </c:pt>
                <c:pt idx="16">
                  <c:v>92.14878255265856</c:v>
                </c:pt>
                <c:pt idx="17">
                  <c:v>99.059941244107947</c:v>
                </c:pt>
                <c:pt idx="18">
                  <c:v>106.48943683741604</c:v>
                </c:pt>
                <c:pt idx="19">
                  <c:v>101.16496499554523</c:v>
                </c:pt>
                <c:pt idx="20">
                  <c:v>108.75233737021112</c:v>
                </c:pt>
                <c:pt idx="21">
                  <c:v>116.90876267297695</c:v>
                </c:pt>
                <c:pt idx="22">
                  <c:v>125.67691987345022</c:v>
                </c:pt>
                <c:pt idx="23">
                  <c:v>135.10268886395897</c:v>
                </c:pt>
                <c:pt idx="24">
                  <c:v>128.34755442076101</c:v>
                </c:pt>
                <c:pt idx="25">
                  <c:v>137.97362100231808</c:v>
                </c:pt>
                <c:pt idx="26">
                  <c:v>148.32164257749193</c:v>
                </c:pt>
                <c:pt idx="27">
                  <c:v>159.4457657708038</c:v>
                </c:pt>
                <c:pt idx="28">
                  <c:v>171.40419820361407</c:v>
                </c:pt>
                <c:pt idx="29">
                  <c:v>184.25951306888513</c:v>
                </c:pt>
                <c:pt idx="30">
                  <c:v>198.0789765490515</c:v>
                </c:pt>
                <c:pt idx="31">
                  <c:v>212.93489979023036</c:v>
                </c:pt>
                <c:pt idx="32">
                  <c:v>228.90501727449762</c:v>
                </c:pt>
                <c:pt idx="33">
                  <c:v>217.45976641077274</c:v>
                </c:pt>
                <c:pt idx="34">
                  <c:v>233.7692488915807</c:v>
                </c:pt>
                <c:pt idx="35">
                  <c:v>251.30194255844924</c:v>
                </c:pt>
                <c:pt idx="36">
                  <c:v>270.1495882503329</c:v>
                </c:pt>
                <c:pt idx="37">
                  <c:v>256.64210883781624</c:v>
                </c:pt>
                <c:pt idx="38">
                  <c:v>275.89026700065244</c:v>
                </c:pt>
                <c:pt idx="39">
                  <c:v>296.58203702570137</c:v>
                </c:pt>
                <c:pt idx="40">
                  <c:v>318.82568980262897</c:v>
                </c:pt>
                <c:pt idx="41">
                  <c:v>342.73761653782611</c:v>
                </c:pt>
                <c:pt idx="42">
                  <c:v>368.44293777816307</c:v>
                </c:pt>
                <c:pt idx="43">
                  <c:v>350.0207908892549</c:v>
                </c:pt>
                <c:pt idx="44">
                  <c:v>376.27235020594901</c:v>
                </c:pt>
                <c:pt idx="45">
                  <c:v>404.49277647139519</c:v>
                </c:pt>
                <c:pt idx="46">
                  <c:v>434.82973470674983</c:v>
                </c:pt>
                <c:pt idx="47">
                  <c:v>413.08824797141233</c:v>
                </c:pt>
                <c:pt idx="48">
                  <c:v>444.06986656926824</c:v>
                </c:pt>
                <c:pt idx="49">
                  <c:v>421.86637324080482</c:v>
                </c:pt>
                <c:pt idx="50">
                  <c:v>400.77305457876457</c:v>
                </c:pt>
                <c:pt idx="51">
                  <c:v>430.83103367217188</c:v>
                </c:pt>
                <c:pt idx="52">
                  <c:v>463.14336119758474</c:v>
                </c:pt>
                <c:pt idx="53">
                  <c:v>497.87911328740358</c:v>
                </c:pt>
                <c:pt idx="54">
                  <c:v>535.22004678395888</c:v>
                </c:pt>
                <c:pt idx="55">
                  <c:v>508.45904444476093</c:v>
                </c:pt>
                <c:pt idx="56">
                  <c:v>483.03609222252288</c:v>
                </c:pt>
                <c:pt idx="57">
                  <c:v>519.2637991392121</c:v>
                </c:pt>
                <c:pt idx="58">
                  <c:v>558.208584074653</c:v>
                </c:pt>
                <c:pt idx="59">
                  <c:v>530.29815487092037</c:v>
                </c:pt>
                <c:pt idx="60">
                  <c:v>570.0705164862394</c:v>
                </c:pt>
                <c:pt idx="61">
                  <c:v>541.56699066192743</c:v>
                </c:pt>
                <c:pt idx="62">
                  <c:v>514.48864112883109</c:v>
                </c:pt>
                <c:pt idx="63">
                  <c:v>488.76420907238952</c:v>
                </c:pt>
                <c:pt idx="64">
                  <c:v>525.42152475281875</c:v>
                </c:pt>
                <c:pt idx="65">
                  <c:v>564.82813910928019</c:v>
                </c:pt>
                <c:pt idx="66">
                  <c:v>607.19024954247618</c:v>
                </c:pt>
                <c:pt idx="67">
                  <c:v>652.72951825816187</c:v>
                </c:pt>
                <c:pt idx="68">
                  <c:v>701.68423212752396</c:v>
                </c:pt>
                <c:pt idx="69">
                  <c:v>754.31054953708826</c:v>
                </c:pt>
                <c:pt idx="70">
                  <c:v>810.88384075236991</c:v>
                </c:pt>
                <c:pt idx="71">
                  <c:v>871.70012880879756</c:v>
                </c:pt>
                <c:pt idx="72">
                  <c:v>937.07763846945738</c:v>
                </c:pt>
                <c:pt idx="73">
                  <c:v>1007.3584613546667</c:v>
                </c:pt>
                <c:pt idx="74">
                  <c:v>956.99053828693332</c:v>
                </c:pt>
                <c:pt idx="75">
                  <c:v>1028.7648286584533</c:v>
                </c:pt>
                <c:pt idx="76">
                  <c:v>977.3265872255306</c:v>
                </c:pt>
                <c:pt idx="77">
                  <c:v>1050.6260812674454</c:v>
                </c:pt>
                <c:pt idx="78">
                  <c:v>1129.4230373625037</c:v>
                </c:pt>
                <c:pt idx="79">
                  <c:v>1214.1297651646914</c:v>
                </c:pt>
                <c:pt idx="80">
                  <c:v>1153.4232769064567</c:v>
                </c:pt>
                <c:pt idx="81">
                  <c:v>1095.752113061134</c:v>
                </c:pt>
                <c:pt idx="82">
                  <c:v>1177.9335215407189</c:v>
                </c:pt>
                <c:pt idx="83">
                  <c:v>1119.0368454636828</c:v>
                </c:pt>
                <c:pt idx="84">
                  <c:v>1063.0850031904986</c:v>
                </c:pt>
                <c:pt idx="85">
                  <c:v>1142.816378429786</c:v>
                </c:pt>
                <c:pt idx="86">
                  <c:v>1085.6755595082966</c:v>
                </c:pt>
                <c:pt idx="87">
                  <c:v>1031.3917815328816</c:v>
                </c:pt>
                <c:pt idx="88">
                  <c:v>1108.7461651478477</c:v>
                </c:pt>
                <c:pt idx="89">
                  <c:v>1053.3088568904552</c:v>
                </c:pt>
                <c:pt idx="90">
                  <c:v>1132.3070211572392</c:v>
                </c:pt>
                <c:pt idx="91">
                  <c:v>1217.2300477440322</c:v>
                </c:pt>
                <c:pt idx="92">
                  <c:v>1308.5223013248344</c:v>
                </c:pt>
                <c:pt idx="93">
                  <c:v>1406.661473924197</c:v>
                </c:pt>
                <c:pt idx="94">
                  <c:v>1512.1610844685117</c:v>
                </c:pt>
                <c:pt idx="95">
                  <c:v>1625.57316580365</c:v>
                </c:pt>
                <c:pt idx="96">
                  <c:v>1747.4911532389237</c:v>
                </c:pt>
                <c:pt idx="97">
                  <c:v>1878.5529897318429</c:v>
                </c:pt>
                <c:pt idx="98">
                  <c:v>2019.4444639617311</c:v>
                </c:pt>
                <c:pt idx="99">
                  <c:v>2170.9027987588611</c:v>
                </c:pt>
                <c:pt idx="100">
                  <c:v>2333.7205086657755</c:v>
                </c:pt>
                <c:pt idx="101">
                  <c:v>2217.0344832324868</c:v>
                </c:pt>
                <c:pt idx="102">
                  <c:v>2383.3120694749232</c:v>
                </c:pt>
                <c:pt idx="103">
                  <c:v>2562.0604746855424</c:v>
                </c:pt>
                <c:pt idx="104">
                  <c:v>2433.9574509512654</c:v>
                </c:pt>
                <c:pt idx="105">
                  <c:v>2616.5042597726101</c:v>
                </c:pt>
                <c:pt idx="106">
                  <c:v>2812.7420792555558</c:v>
                </c:pt>
                <c:pt idx="107">
                  <c:v>2672.1049752927779</c:v>
                </c:pt>
                <c:pt idx="108">
                  <c:v>2872.512848439736</c:v>
                </c:pt>
                <c:pt idx="109">
                  <c:v>3087.9513120727161</c:v>
                </c:pt>
                <c:pt idx="110">
                  <c:v>2933.5537464690801</c:v>
                </c:pt>
                <c:pt idx="111">
                  <c:v>2786.8760591456262</c:v>
                </c:pt>
                <c:pt idx="112">
                  <c:v>2995.8917635815478</c:v>
                </c:pt>
                <c:pt idx="113">
                  <c:v>3220.583645850164</c:v>
                </c:pt>
                <c:pt idx="114">
                  <c:v>3462.1274192889259</c:v>
                </c:pt>
                <c:pt idx="115">
                  <c:v>3721.7869757355952</c:v>
                </c:pt>
                <c:pt idx="116">
                  <c:v>4000.9209989157648</c:v>
                </c:pt>
                <c:pt idx="117">
                  <c:v>3800.8749489699762</c:v>
                </c:pt>
                <c:pt idx="118">
                  <c:v>4085.9405701427245</c:v>
                </c:pt>
                <c:pt idx="119">
                  <c:v>4392.3861129034285</c:v>
                </c:pt>
                <c:pt idx="120">
                  <c:v>4172.7668072582564</c:v>
                </c:pt>
                <c:pt idx="121">
                  <c:v>3964.1284668953435</c:v>
                </c:pt>
                <c:pt idx="122">
                  <c:v>4261.4381019124939</c:v>
                </c:pt>
                <c:pt idx="123">
                  <c:v>4048.366196816869</c:v>
                </c:pt>
                <c:pt idx="124">
                  <c:v>4351.9936615781344</c:v>
                </c:pt>
                <c:pt idx="125">
                  <c:v>4678.3931861964938</c:v>
                </c:pt>
                <c:pt idx="126">
                  <c:v>4444.4735268866689</c:v>
                </c:pt>
                <c:pt idx="127">
                  <c:v>4777.8090414031685</c:v>
                </c:pt>
                <c:pt idx="128">
                  <c:v>5136.1447195084056</c:v>
                </c:pt>
                <c:pt idx="129">
                  <c:v>4879.3374835329851</c:v>
                </c:pt>
                <c:pt idx="130">
                  <c:v>5245.2877947979587</c:v>
                </c:pt>
                <c:pt idx="131">
                  <c:v>4983.0234050580602</c:v>
                </c:pt>
                <c:pt idx="132">
                  <c:v>4733.8722348051569</c:v>
                </c:pt>
                <c:pt idx="133">
                  <c:v>5088.9126524155436</c:v>
                </c:pt>
                <c:pt idx="134">
                  <c:v>5470.5811013467091</c:v>
                </c:pt>
                <c:pt idx="135">
                  <c:v>5197.0520462793738</c:v>
                </c:pt>
                <c:pt idx="136">
                  <c:v>4937.1994439654045</c:v>
                </c:pt>
                <c:pt idx="137">
                  <c:v>4690.3394717671345</c:v>
                </c:pt>
                <c:pt idx="138">
                  <c:v>4455.8224981787771</c:v>
                </c:pt>
                <c:pt idx="139">
                  <c:v>4790.0091855421852</c:v>
                </c:pt>
                <c:pt idx="140">
                  <c:v>5149.259874457849</c:v>
                </c:pt>
                <c:pt idx="141">
                  <c:v>5535.4543650421874</c:v>
                </c:pt>
                <c:pt idx="142">
                  <c:v>5950.613442420351</c:v>
                </c:pt>
                <c:pt idx="143">
                  <c:v>6396.9094506018773</c:v>
                </c:pt>
                <c:pt idx="144">
                  <c:v>6077.0639780717829</c:v>
                </c:pt>
                <c:pt idx="145">
                  <c:v>5773.2107791681938</c:v>
                </c:pt>
                <c:pt idx="146">
                  <c:v>6206.2015876058076</c:v>
                </c:pt>
                <c:pt idx="147">
                  <c:v>6671.6667066762429</c:v>
                </c:pt>
                <c:pt idx="148">
                  <c:v>7172.0417096769606</c:v>
                </c:pt>
                <c:pt idx="149">
                  <c:v>7709.9448379027326</c:v>
                </c:pt>
                <c:pt idx="150">
                  <c:v>8288.1907007454374</c:v>
                </c:pt>
                <c:pt idx="151">
                  <c:v>7873.7811657081647</c:v>
                </c:pt>
                <c:pt idx="152">
                  <c:v>8464.3147531362774</c:v>
                </c:pt>
                <c:pt idx="153">
                  <c:v>9099.1383596214982</c:v>
                </c:pt>
                <c:pt idx="154">
                  <c:v>9781.5737365931109</c:v>
                </c:pt>
                <c:pt idx="155">
                  <c:v>9292.4950497634545</c:v>
                </c:pt>
                <c:pt idx="156">
                  <c:v>9989.4321784957137</c:v>
                </c:pt>
                <c:pt idx="157">
                  <c:v>9489.960569570927</c:v>
                </c:pt>
                <c:pt idx="158">
                  <c:v>9015.46254109238</c:v>
                </c:pt>
                <c:pt idx="159">
                  <c:v>8564.6894140377608</c:v>
                </c:pt>
                <c:pt idx="160">
                  <c:v>9207.0411200905928</c:v>
                </c:pt>
                <c:pt idx="161">
                  <c:v>9897.5692040973863</c:v>
                </c:pt>
                <c:pt idx="162">
                  <c:v>10639.88689440469</c:v>
                </c:pt>
                <c:pt idx="163">
                  <c:v>11437.87841148504</c:v>
                </c:pt>
                <c:pt idx="164">
                  <c:v>12295.719292346417</c:v>
                </c:pt>
                <c:pt idx="165">
                  <c:v>13217.898239272397</c:v>
                </c:pt>
                <c:pt idx="166">
                  <c:v>14209.240607217827</c:v>
                </c:pt>
                <c:pt idx="167">
                  <c:v>15274.933652759164</c:v>
                </c:pt>
                <c:pt idx="168">
                  <c:v>16420.553676716099</c:v>
                </c:pt>
                <c:pt idx="169">
                  <c:v>15599.525992880293</c:v>
                </c:pt>
                <c:pt idx="170">
                  <c:v>16769.490442346316</c:v>
                </c:pt>
                <c:pt idx="171">
                  <c:v>15931.015920229</c:v>
                </c:pt>
                <c:pt idx="172">
                  <c:v>17125.842114246174</c:v>
                </c:pt>
                <c:pt idx="173">
                  <c:v>18410.280272814634</c:v>
                </c:pt>
                <c:pt idx="174">
                  <c:v>19791.05129327573</c:v>
                </c:pt>
                <c:pt idx="175">
                  <c:v>21275.380140271409</c:v>
                </c:pt>
                <c:pt idx="176">
                  <c:v>20211.611133257837</c:v>
                </c:pt>
                <c:pt idx="177">
                  <c:v>19201.030576594945</c:v>
                </c:pt>
                <c:pt idx="178">
                  <c:v>20641.107869839565</c:v>
                </c:pt>
                <c:pt idx="179">
                  <c:v>22189.190960077533</c:v>
                </c:pt>
                <c:pt idx="180">
                  <c:v>23853.380282083348</c:v>
                </c:pt>
                <c:pt idx="181">
                  <c:v>25642.383803239598</c:v>
                </c:pt>
                <c:pt idx="182">
                  <c:v>27565.562588482568</c:v>
                </c:pt>
                <c:pt idx="183">
                  <c:v>29632.979782618761</c:v>
                </c:pt>
                <c:pt idx="184">
                  <c:v>31855.453266315166</c:v>
                </c:pt>
                <c:pt idx="185">
                  <c:v>30262.680602999408</c:v>
                </c:pt>
                <c:pt idx="186">
                  <c:v>32532.381648224364</c:v>
                </c:pt>
                <c:pt idx="187">
                  <c:v>30905.762565813144</c:v>
                </c:pt>
                <c:pt idx="188">
                  <c:v>29360.474437522484</c:v>
                </c:pt>
                <c:pt idx="189">
                  <c:v>31562.510020336667</c:v>
                </c:pt>
                <c:pt idx="190">
                  <c:v>33929.698271861918</c:v>
                </c:pt>
                <c:pt idx="191">
                  <c:v>32233.213358268822</c:v>
                </c:pt>
                <c:pt idx="192">
                  <c:v>30621.55269035538</c:v>
                </c:pt>
                <c:pt idx="193">
                  <c:v>29090.475055837611</c:v>
                </c:pt>
                <c:pt idx="194">
                  <c:v>27635.951303045727</c:v>
                </c:pt>
                <c:pt idx="195">
                  <c:v>26254.153737893441</c:v>
                </c:pt>
                <c:pt idx="196">
                  <c:v>28223.215268235446</c:v>
                </c:pt>
                <c:pt idx="197">
                  <c:v>30339.956413353102</c:v>
                </c:pt>
                <c:pt idx="198">
                  <c:v>32615.453144354582</c:v>
                </c:pt>
                <c:pt idx="199">
                  <c:v>35061.612130181173</c:v>
                </c:pt>
              </c:numCache>
            </c:numRef>
          </c:val>
          <c:smooth val="0"/>
        </c:ser>
        <c:ser>
          <c:idx val="0"/>
          <c:order val="2"/>
          <c:tx>
            <c:strRef>
              <c:f>Rag2Rich!$G$2</c:f>
              <c:strCache>
                <c:ptCount val="1"/>
                <c:pt idx="0">
                  <c:v>1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Rag2Rich!$H$3:$H$202</c:f>
              <c:numCache>
                <c:formatCode>#,##0</c:formatCode>
                <c:ptCount val="200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  <c:pt idx="94">
                  <c:v>50</c:v>
                </c:pt>
                <c:pt idx="95">
                  <c:v>50</c:v>
                </c:pt>
                <c:pt idx="96">
                  <c:v>50</c:v>
                </c:pt>
                <c:pt idx="97">
                  <c:v>50</c:v>
                </c:pt>
                <c:pt idx="98">
                  <c:v>50</c:v>
                </c:pt>
                <c:pt idx="99">
                  <c:v>50</c:v>
                </c:pt>
                <c:pt idx="100">
                  <c:v>50</c:v>
                </c:pt>
                <c:pt idx="101">
                  <c:v>50</c:v>
                </c:pt>
                <c:pt idx="102">
                  <c:v>50</c:v>
                </c:pt>
                <c:pt idx="103">
                  <c:v>50</c:v>
                </c:pt>
                <c:pt idx="104">
                  <c:v>50</c:v>
                </c:pt>
                <c:pt idx="105">
                  <c:v>50</c:v>
                </c:pt>
                <c:pt idx="106">
                  <c:v>50</c:v>
                </c:pt>
                <c:pt idx="107">
                  <c:v>50</c:v>
                </c:pt>
                <c:pt idx="108">
                  <c:v>50</c:v>
                </c:pt>
                <c:pt idx="109">
                  <c:v>50</c:v>
                </c:pt>
                <c:pt idx="110">
                  <c:v>50</c:v>
                </c:pt>
                <c:pt idx="111">
                  <c:v>50</c:v>
                </c:pt>
                <c:pt idx="112">
                  <c:v>50</c:v>
                </c:pt>
                <c:pt idx="113">
                  <c:v>50</c:v>
                </c:pt>
                <c:pt idx="114">
                  <c:v>50</c:v>
                </c:pt>
                <c:pt idx="115">
                  <c:v>50</c:v>
                </c:pt>
                <c:pt idx="116">
                  <c:v>50</c:v>
                </c:pt>
                <c:pt idx="117">
                  <c:v>50</c:v>
                </c:pt>
                <c:pt idx="118">
                  <c:v>50</c:v>
                </c:pt>
                <c:pt idx="119">
                  <c:v>50</c:v>
                </c:pt>
                <c:pt idx="120">
                  <c:v>50</c:v>
                </c:pt>
                <c:pt idx="121">
                  <c:v>50</c:v>
                </c:pt>
                <c:pt idx="122">
                  <c:v>50</c:v>
                </c:pt>
                <c:pt idx="123">
                  <c:v>50</c:v>
                </c:pt>
                <c:pt idx="124">
                  <c:v>50</c:v>
                </c:pt>
                <c:pt idx="125">
                  <c:v>50</c:v>
                </c:pt>
                <c:pt idx="126">
                  <c:v>50</c:v>
                </c:pt>
                <c:pt idx="127">
                  <c:v>50</c:v>
                </c:pt>
                <c:pt idx="128">
                  <c:v>50</c:v>
                </c:pt>
                <c:pt idx="129">
                  <c:v>50</c:v>
                </c:pt>
                <c:pt idx="130">
                  <c:v>50</c:v>
                </c:pt>
                <c:pt idx="131">
                  <c:v>50</c:v>
                </c:pt>
                <c:pt idx="132">
                  <c:v>50</c:v>
                </c:pt>
                <c:pt idx="133">
                  <c:v>50</c:v>
                </c:pt>
                <c:pt idx="134">
                  <c:v>50</c:v>
                </c:pt>
                <c:pt idx="135">
                  <c:v>50</c:v>
                </c:pt>
                <c:pt idx="136">
                  <c:v>50</c:v>
                </c:pt>
                <c:pt idx="137">
                  <c:v>50</c:v>
                </c:pt>
                <c:pt idx="138">
                  <c:v>50</c:v>
                </c:pt>
                <c:pt idx="139">
                  <c:v>50</c:v>
                </c:pt>
                <c:pt idx="140">
                  <c:v>50</c:v>
                </c:pt>
                <c:pt idx="141">
                  <c:v>50</c:v>
                </c:pt>
                <c:pt idx="142">
                  <c:v>50</c:v>
                </c:pt>
                <c:pt idx="143">
                  <c:v>50</c:v>
                </c:pt>
                <c:pt idx="144">
                  <c:v>50</c:v>
                </c:pt>
                <c:pt idx="145">
                  <c:v>50</c:v>
                </c:pt>
                <c:pt idx="146">
                  <c:v>50</c:v>
                </c:pt>
                <c:pt idx="147">
                  <c:v>50</c:v>
                </c:pt>
                <c:pt idx="148">
                  <c:v>50</c:v>
                </c:pt>
                <c:pt idx="149">
                  <c:v>50</c:v>
                </c:pt>
                <c:pt idx="150">
                  <c:v>50</c:v>
                </c:pt>
                <c:pt idx="151">
                  <c:v>50</c:v>
                </c:pt>
                <c:pt idx="152">
                  <c:v>50</c:v>
                </c:pt>
                <c:pt idx="153">
                  <c:v>50</c:v>
                </c:pt>
                <c:pt idx="154">
                  <c:v>50</c:v>
                </c:pt>
                <c:pt idx="155">
                  <c:v>50</c:v>
                </c:pt>
                <c:pt idx="156">
                  <c:v>50</c:v>
                </c:pt>
                <c:pt idx="157">
                  <c:v>50</c:v>
                </c:pt>
                <c:pt idx="158">
                  <c:v>50</c:v>
                </c:pt>
                <c:pt idx="159">
                  <c:v>50</c:v>
                </c:pt>
                <c:pt idx="160">
                  <c:v>50</c:v>
                </c:pt>
                <c:pt idx="161">
                  <c:v>50</c:v>
                </c:pt>
                <c:pt idx="162">
                  <c:v>50</c:v>
                </c:pt>
                <c:pt idx="163">
                  <c:v>50</c:v>
                </c:pt>
                <c:pt idx="164">
                  <c:v>50</c:v>
                </c:pt>
                <c:pt idx="165">
                  <c:v>50</c:v>
                </c:pt>
                <c:pt idx="166">
                  <c:v>50</c:v>
                </c:pt>
                <c:pt idx="167">
                  <c:v>50</c:v>
                </c:pt>
                <c:pt idx="168">
                  <c:v>50</c:v>
                </c:pt>
                <c:pt idx="169">
                  <c:v>50</c:v>
                </c:pt>
                <c:pt idx="170">
                  <c:v>50</c:v>
                </c:pt>
                <c:pt idx="171">
                  <c:v>50</c:v>
                </c:pt>
                <c:pt idx="172">
                  <c:v>50</c:v>
                </c:pt>
                <c:pt idx="173">
                  <c:v>50</c:v>
                </c:pt>
                <c:pt idx="174">
                  <c:v>50</c:v>
                </c:pt>
                <c:pt idx="175">
                  <c:v>50</c:v>
                </c:pt>
                <c:pt idx="176">
                  <c:v>50</c:v>
                </c:pt>
                <c:pt idx="177">
                  <c:v>50</c:v>
                </c:pt>
                <c:pt idx="178">
                  <c:v>50</c:v>
                </c:pt>
                <c:pt idx="179">
                  <c:v>50</c:v>
                </c:pt>
                <c:pt idx="180">
                  <c:v>50</c:v>
                </c:pt>
                <c:pt idx="181">
                  <c:v>50</c:v>
                </c:pt>
                <c:pt idx="182">
                  <c:v>50</c:v>
                </c:pt>
                <c:pt idx="183">
                  <c:v>50</c:v>
                </c:pt>
                <c:pt idx="184">
                  <c:v>50</c:v>
                </c:pt>
                <c:pt idx="185">
                  <c:v>50</c:v>
                </c:pt>
                <c:pt idx="186">
                  <c:v>50</c:v>
                </c:pt>
                <c:pt idx="187">
                  <c:v>50</c:v>
                </c:pt>
                <c:pt idx="188">
                  <c:v>50</c:v>
                </c:pt>
                <c:pt idx="189">
                  <c:v>50</c:v>
                </c:pt>
                <c:pt idx="190">
                  <c:v>50</c:v>
                </c:pt>
                <c:pt idx="191">
                  <c:v>50</c:v>
                </c:pt>
                <c:pt idx="192">
                  <c:v>50</c:v>
                </c:pt>
                <c:pt idx="193">
                  <c:v>50</c:v>
                </c:pt>
                <c:pt idx="194">
                  <c:v>50</c:v>
                </c:pt>
                <c:pt idx="195">
                  <c:v>50</c:v>
                </c:pt>
                <c:pt idx="196">
                  <c:v>50</c:v>
                </c:pt>
                <c:pt idx="197">
                  <c:v>50</c:v>
                </c:pt>
                <c:pt idx="198">
                  <c:v>50</c:v>
                </c:pt>
                <c:pt idx="199">
                  <c:v>50</c:v>
                </c:pt>
              </c:numCache>
            </c:numRef>
          </c:val>
          <c:smooth val="0"/>
        </c:ser>
        <c:ser>
          <c:idx val="1"/>
          <c:order val="3"/>
          <c:tx>
            <c:strRef>
              <c:f>Rag2Rich!$I$2</c:f>
              <c:strCache>
                <c:ptCount val="1"/>
                <c:pt idx="0">
                  <c:v>1.00</c:v>
                </c:pt>
              </c:strCache>
            </c:strRef>
          </c:tx>
          <c:spPr>
            <a:ln w="25400">
              <a:solidFill>
                <a:srgbClr val="C0504D"/>
              </a:solidFill>
              <a:prstDash val="solid"/>
            </a:ln>
          </c:spPr>
          <c:marker>
            <c:symbol val="square"/>
            <c:size val="7"/>
            <c:spPr>
              <a:solidFill>
                <a:srgbClr val="C0504D"/>
              </a:solidFill>
              <a:ln>
                <a:solidFill>
                  <a:srgbClr val="C0504D"/>
                </a:solidFill>
                <a:prstDash val="solid"/>
              </a:ln>
            </c:spPr>
          </c:marker>
          <c:val>
            <c:numRef>
              <c:f>Rag2Rich!$J$3:$J$202</c:f>
              <c:numCache>
                <c:formatCode>#,##0</c:formatCode>
                <c:ptCount val="200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  <c:pt idx="94">
                  <c:v>50</c:v>
                </c:pt>
                <c:pt idx="95">
                  <c:v>50</c:v>
                </c:pt>
                <c:pt idx="96">
                  <c:v>50</c:v>
                </c:pt>
                <c:pt idx="97">
                  <c:v>50</c:v>
                </c:pt>
                <c:pt idx="98">
                  <c:v>50</c:v>
                </c:pt>
                <c:pt idx="99">
                  <c:v>50</c:v>
                </c:pt>
                <c:pt idx="100">
                  <c:v>50</c:v>
                </c:pt>
                <c:pt idx="101">
                  <c:v>50</c:v>
                </c:pt>
                <c:pt idx="102">
                  <c:v>50</c:v>
                </c:pt>
                <c:pt idx="103">
                  <c:v>50</c:v>
                </c:pt>
                <c:pt idx="104">
                  <c:v>50</c:v>
                </c:pt>
                <c:pt idx="105">
                  <c:v>50</c:v>
                </c:pt>
                <c:pt idx="106">
                  <c:v>50</c:v>
                </c:pt>
                <c:pt idx="107">
                  <c:v>50</c:v>
                </c:pt>
                <c:pt idx="108">
                  <c:v>50</c:v>
                </c:pt>
                <c:pt idx="109">
                  <c:v>50</c:v>
                </c:pt>
                <c:pt idx="110">
                  <c:v>50</c:v>
                </c:pt>
                <c:pt idx="111">
                  <c:v>50</c:v>
                </c:pt>
                <c:pt idx="112">
                  <c:v>50</c:v>
                </c:pt>
                <c:pt idx="113">
                  <c:v>50</c:v>
                </c:pt>
                <c:pt idx="114">
                  <c:v>50</c:v>
                </c:pt>
                <c:pt idx="115">
                  <c:v>50</c:v>
                </c:pt>
                <c:pt idx="116">
                  <c:v>50</c:v>
                </c:pt>
                <c:pt idx="117">
                  <c:v>50</c:v>
                </c:pt>
                <c:pt idx="118">
                  <c:v>50</c:v>
                </c:pt>
                <c:pt idx="119">
                  <c:v>50</c:v>
                </c:pt>
                <c:pt idx="120">
                  <c:v>50</c:v>
                </c:pt>
                <c:pt idx="121">
                  <c:v>50</c:v>
                </c:pt>
                <c:pt idx="122">
                  <c:v>50</c:v>
                </c:pt>
                <c:pt idx="123">
                  <c:v>50</c:v>
                </c:pt>
                <c:pt idx="124">
                  <c:v>50</c:v>
                </c:pt>
                <c:pt idx="125">
                  <c:v>50</c:v>
                </c:pt>
                <c:pt idx="126">
                  <c:v>50</c:v>
                </c:pt>
                <c:pt idx="127">
                  <c:v>50</c:v>
                </c:pt>
                <c:pt idx="128">
                  <c:v>50</c:v>
                </c:pt>
                <c:pt idx="129">
                  <c:v>50</c:v>
                </c:pt>
                <c:pt idx="130">
                  <c:v>50</c:v>
                </c:pt>
                <c:pt idx="131">
                  <c:v>50</c:v>
                </c:pt>
                <c:pt idx="132">
                  <c:v>50</c:v>
                </c:pt>
                <c:pt idx="133">
                  <c:v>50</c:v>
                </c:pt>
                <c:pt idx="134">
                  <c:v>50</c:v>
                </c:pt>
                <c:pt idx="135">
                  <c:v>50</c:v>
                </c:pt>
                <c:pt idx="136">
                  <c:v>50</c:v>
                </c:pt>
                <c:pt idx="137">
                  <c:v>50</c:v>
                </c:pt>
                <c:pt idx="138">
                  <c:v>50</c:v>
                </c:pt>
                <c:pt idx="139">
                  <c:v>50</c:v>
                </c:pt>
                <c:pt idx="140">
                  <c:v>50</c:v>
                </c:pt>
                <c:pt idx="141">
                  <c:v>50</c:v>
                </c:pt>
                <c:pt idx="142">
                  <c:v>50</c:v>
                </c:pt>
                <c:pt idx="143">
                  <c:v>50</c:v>
                </c:pt>
                <c:pt idx="144">
                  <c:v>50</c:v>
                </c:pt>
                <c:pt idx="145">
                  <c:v>50</c:v>
                </c:pt>
                <c:pt idx="146">
                  <c:v>50</c:v>
                </c:pt>
                <c:pt idx="147">
                  <c:v>50</c:v>
                </c:pt>
                <c:pt idx="148">
                  <c:v>50</c:v>
                </c:pt>
                <c:pt idx="149">
                  <c:v>50</c:v>
                </c:pt>
                <c:pt idx="150">
                  <c:v>50</c:v>
                </c:pt>
                <c:pt idx="151">
                  <c:v>50</c:v>
                </c:pt>
                <c:pt idx="152">
                  <c:v>50</c:v>
                </c:pt>
                <c:pt idx="153">
                  <c:v>50</c:v>
                </c:pt>
                <c:pt idx="154">
                  <c:v>50</c:v>
                </c:pt>
                <c:pt idx="155">
                  <c:v>50</c:v>
                </c:pt>
                <c:pt idx="156">
                  <c:v>50</c:v>
                </c:pt>
                <c:pt idx="157">
                  <c:v>50</c:v>
                </c:pt>
                <c:pt idx="158">
                  <c:v>50</c:v>
                </c:pt>
                <c:pt idx="159">
                  <c:v>50</c:v>
                </c:pt>
                <c:pt idx="160">
                  <c:v>50</c:v>
                </c:pt>
                <c:pt idx="161">
                  <c:v>50</c:v>
                </c:pt>
                <c:pt idx="162">
                  <c:v>50</c:v>
                </c:pt>
                <c:pt idx="163">
                  <c:v>50</c:v>
                </c:pt>
                <c:pt idx="164">
                  <c:v>50</c:v>
                </c:pt>
                <c:pt idx="165">
                  <c:v>50</c:v>
                </c:pt>
                <c:pt idx="166">
                  <c:v>50</c:v>
                </c:pt>
                <c:pt idx="167">
                  <c:v>50</c:v>
                </c:pt>
                <c:pt idx="168">
                  <c:v>50</c:v>
                </c:pt>
                <c:pt idx="169">
                  <c:v>50</c:v>
                </c:pt>
                <c:pt idx="170">
                  <c:v>50</c:v>
                </c:pt>
                <c:pt idx="171">
                  <c:v>50</c:v>
                </c:pt>
                <c:pt idx="172">
                  <c:v>50</c:v>
                </c:pt>
                <c:pt idx="173">
                  <c:v>50</c:v>
                </c:pt>
                <c:pt idx="174">
                  <c:v>50</c:v>
                </c:pt>
                <c:pt idx="175">
                  <c:v>50</c:v>
                </c:pt>
                <c:pt idx="176">
                  <c:v>50</c:v>
                </c:pt>
                <c:pt idx="177">
                  <c:v>50</c:v>
                </c:pt>
                <c:pt idx="178">
                  <c:v>50</c:v>
                </c:pt>
                <c:pt idx="179">
                  <c:v>50</c:v>
                </c:pt>
                <c:pt idx="180">
                  <c:v>50</c:v>
                </c:pt>
                <c:pt idx="181">
                  <c:v>50</c:v>
                </c:pt>
                <c:pt idx="182">
                  <c:v>50</c:v>
                </c:pt>
                <c:pt idx="183">
                  <c:v>50</c:v>
                </c:pt>
                <c:pt idx="184">
                  <c:v>50</c:v>
                </c:pt>
                <c:pt idx="185">
                  <c:v>50</c:v>
                </c:pt>
                <c:pt idx="186">
                  <c:v>50</c:v>
                </c:pt>
                <c:pt idx="187">
                  <c:v>50</c:v>
                </c:pt>
                <c:pt idx="188">
                  <c:v>50</c:v>
                </c:pt>
                <c:pt idx="189">
                  <c:v>50</c:v>
                </c:pt>
                <c:pt idx="190">
                  <c:v>50</c:v>
                </c:pt>
                <c:pt idx="191">
                  <c:v>50</c:v>
                </c:pt>
                <c:pt idx="192">
                  <c:v>50</c:v>
                </c:pt>
                <c:pt idx="193">
                  <c:v>50</c:v>
                </c:pt>
                <c:pt idx="194">
                  <c:v>50</c:v>
                </c:pt>
                <c:pt idx="195">
                  <c:v>50</c:v>
                </c:pt>
                <c:pt idx="196">
                  <c:v>50</c:v>
                </c:pt>
                <c:pt idx="197">
                  <c:v>50</c:v>
                </c:pt>
                <c:pt idx="198">
                  <c:v>50</c:v>
                </c:pt>
                <c:pt idx="199">
                  <c:v>50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4952384"/>
        <c:axId val="654952776"/>
      </c:lineChart>
      <c:catAx>
        <c:axId val="6549523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en-US"/>
          </a:p>
        </c:txPr>
        <c:crossAx val="654952776"/>
        <c:crosses val="autoZero"/>
        <c:auto val="0"/>
        <c:lblAlgn val="ctr"/>
        <c:lblOffset val="100"/>
        <c:tickLblSkip val="7"/>
        <c:tickMarkSkip val="1"/>
        <c:noMultiLvlLbl val="0"/>
      </c:catAx>
      <c:valAx>
        <c:axId val="6549527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" sourceLinked="1"/>
        <c:majorTickMark val="none"/>
        <c:minorTickMark val="none"/>
        <c:tickLblPos val="nextTo"/>
        <c:spPr>
          <a:ln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en-US"/>
          </a:p>
        </c:txPr>
        <c:crossAx val="654952384"/>
        <c:crosses val="autoZero"/>
        <c:crossBetween val="between"/>
      </c:valAx>
      <c:spPr>
        <a:noFill/>
        <a:ln>
          <a:noFill/>
        </a:ln>
      </c:spPr>
    </c:plotArea>
    <c:legend>
      <c:legendPos val="b"/>
      <c:legendEntry>
        <c:idx val="0"/>
        <c:txPr>
          <a:bodyPr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en-US"/>
          </a:p>
        </c:txPr>
      </c:legendEntry>
      <c:legendEntry>
        <c:idx val="1"/>
        <c:txPr>
          <a:bodyPr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en-US"/>
          </a:p>
        </c:txPr>
      </c:legendEntry>
      <c:legendEntry>
        <c:idx val="2"/>
        <c:txPr>
          <a:bodyPr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en-US"/>
          </a:p>
        </c:txPr>
      </c:legendEntry>
      <c:legendEntry>
        <c:idx val="3"/>
        <c:txPr>
          <a:bodyPr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en-US"/>
          </a:p>
        </c:txPr>
      </c:legendEntry>
      <c:layout/>
      <c:overlay val="0"/>
      <c:spPr>
        <a:noFill/>
        <a:ln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638983</xdr:colOff>
      <xdr:row>12</xdr:row>
      <xdr:rowOff>14984</xdr:rowOff>
    </xdr:from>
    <xdr:to>
      <xdr:col>16</xdr:col>
      <xdr:colOff>603877</xdr:colOff>
      <xdr:row>36</xdr:row>
      <xdr:rowOff>181230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RC_M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2-side VS 1-side"/>
      <sheetName val="2-side VS 1-side-v2"/>
      <sheetName val="ComprehensiveComp"/>
      <sheetName val="PipMeUp"/>
      <sheetName val="ComprehenCompWspread"/>
      <sheetName val="Rag2Ric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">
          <cell r="C2">
            <v>1.5</v>
          </cell>
          <cell r="E2">
            <v>1.5</v>
          </cell>
          <cell r="G2">
            <v>1</v>
          </cell>
          <cell r="I2">
            <v>1</v>
          </cell>
        </row>
        <row r="3">
          <cell r="D3">
            <v>650</v>
          </cell>
          <cell r="F3">
            <v>537.5</v>
          </cell>
          <cell r="H3">
            <v>500</v>
          </cell>
          <cell r="J3">
            <v>500</v>
          </cell>
        </row>
        <row r="4">
          <cell r="D4">
            <v>520</v>
          </cell>
          <cell r="F4">
            <v>510.625</v>
          </cell>
          <cell r="H4">
            <v>500</v>
          </cell>
          <cell r="J4">
            <v>500</v>
          </cell>
        </row>
        <row r="5">
          <cell r="D5">
            <v>676</v>
          </cell>
          <cell r="F5">
            <v>548.921875</v>
          </cell>
          <cell r="H5">
            <v>500</v>
          </cell>
          <cell r="J5">
            <v>500</v>
          </cell>
        </row>
        <row r="6">
          <cell r="D6">
            <v>878.80000000000007</v>
          </cell>
          <cell r="F6">
            <v>590.09101562499995</v>
          </cell>
          <cell r="H6">
            <v>500</v>
          </cell>
          <cell r="J6">
            <v>500</v>
          </cell>
        </row>
        <row r="7">
          <cell r="D7">
            <v>1142.44</v>
          </cell>
          <cell r="F7">
            <v>634.34784179687495</v>
          </cell>
          <cell r="H7">
            <v>500</v>
          </cell>
          <cell r="J7">
            <v>500</v>
          </cell>
        </row>
        <row r="8">
          <cell r="D8">
            <v>913.95200000000011</v>
          </cell>
          <cell r="F8">
            <v>602.63044970703118</v>
          </cell>
          <cell r="H8">
            <v>500</v>
          </cell>
          <cell r="J8">
            <v>500</v>
          </cell>
        </row>
        <row r="9">
          <cell r="D9">
            <v>731.16160000000013</v>
          </cell>
          <cell r="F9">
            <v>572.49892722167954</v>
          </cell>
          <cell r="H9">
            <v>500</v>
          </cell>
          <cell r="J9">
            <v>500</v>
          </cell>
        </row>
        <row r="10">
          <cell r="D10">
            <v>950.51008000000024</v>
          </cell>
          <cell r="F10">
            <v>615.43634676330544</v>
          </cell>
          <cell r="H10">
            <v>500</v>
          </cell>
          <cell r="J10">
            <v>500</v>
          </cell>
        </row>
        <row r="11">
          <cell r="D11">
            <v>760.40806400000019</v>
          </cell>
          <cell r="F11">
            <v>584.66452942514013</v>
          </cell>
          <cell r="H11">
            <v>500</v>
          </cell>
          <cell r="J11">
            <v>500</v>
          </cell>
        </row>
        <row r="12">
          <cell r="D12">
            <v>988.53048320000028</v>
          </cell>
          <cell r="F12">
            <v>628.51436913202565</v>
          </cell>
          <cell r="H12">
            <v>500</v>
          </cell>
          <cell r="J12">
            <v>500</v>
          </cell>
        </row>
        <row r="13">
          <cell r="D13">
            <v>790.82438656000022</v>
          </cell>
          <cell r="F13">
            <v>597.08865067542433</v>
          </cell>
          <cell r="H13">
            <v>500</v>
          </cell>
          <cell r="J13">
            <v>500</v>
          </cell>
        </row>
        <row r="14">
          <cell r="D14">
            <v>1028.0717025280003</v>
          </cell>
          <cell r="F14">
            <v>641.87029947608119</v>
          </cell>
          <cell r="H14">
            <v>500</v>
          </cell>
          <cell r="J14">
            <v>500</v>
          </cell>
        </row>
        <row r="15">
          <cell r="D15">
            <v>1336.4932132864005</v>
          </cell>
          <cell r="F15">
            <v>690.0105719367873</v>
          </cell>
          <cell r="H15">
            <v>500</v>
          </cell>
          <cell r="J15">
            <v>500</v>
          </cell>
        </row>
        <row r="16">
          <cell r="D16">
            <v>1737.4411772723208</v>
          </cell>
          <cell r="F16">
            <v>741.7613648320463</v>
          </cell>
          <cell r="H16">
            <v>500</v>
          </cell>
          <cell r="J16">
            <v>500</v>
          </cell>
        </row>
        <row r="17">
          <cell r="D17">
            <v>2258.6735304540171</v>
          </cell>
          <cell r="F17">
            <v>797.39346719444973</v>
          </cell>
          <cell r="H17">
            <v>500</v>
          </cell>
          <cell r="J17">
            <v>500</v>
          </cell>
        </row>
        <row r="18">
          <cell r="D18">
            <v>1806.9388243632138</v>
          </cell>
          <cell r="F18">
            <v>757.52379383472726</v>
          </cell>
          <cell r="H18">
            <v>500</v>
          </cell>
          <cell r="J18">
            <v>500</v>
          </cell>
        </row>
        <row r="19">
          <cell r="D19">
            <v>2349.0204716721782</v>
          </cell>
          <cell r="F19">
            <v>814.33807837233178</v>
          </cell>
          <cell r="H19">
            <v>500</v>
          </cell>
          <cell r="J19">
            <v>500</v>
          </cell>
        </row>
        <row r="20">
          <cell r="D20">
            <v>1879.2163773377426</v>
          </cell>
          <cell r="F20">
            <v>773.62117445371518</v>
          </cell>
          <cell r="H20">
            <v>500</v>
          </cell>
          <cell r="J20">
            <v>500</v>
          </cell>
        </row>
        <row r="21">
          <cell r="D21">
            <v>2442.9812905390654</v>
          </cell>
          <cell r="F21">
            <v>831.64276253774381</v>
          </cell>
          <cell r="H21">
            <v>500</v>
          </cell>
          <cell r="J21">
            <v>500</v>
          </cell>
        </row>
        <row r="22">
          <cell r="D22">
            <v>3175.8756777007852</v>
          </cell>
          <cell r="F22">
            <v>894.01596972807454</v>
          </cell>
          <cell r="H22">
            <v>500</v>
          </cell>
          <cell r="J22">
            <v>500</v>
          </cell>
        </row>
        <row r="23">
          <cell r="D23">
            <v>2540.7005421606282</v>
          </cell>
          <cell r="F23">
            <v>849.31517124167078</v>
          </cell>
          <cell r="H23">
            <v>500</v>
          </cell>
          <cell r="J23">
            <v>500</v>
          </cell>
        </row>
        <row r="24">
          <cell r="D24">
            <v>2032.5604337285026</v>
          </cell>
          <cell r="F24">
            <v>806.8494126795872</v>
          </cell>
          <cell r="H24">
            <v>500</v>
          </cell>
          <cell r="J24">
            <v>500</v>
          </cell>
        </row>
        <row r="25">
          <cell r="D25">
            <v>2642.3285638470534</v>
          </cell>
          <cell r="F25">
            <v>867.36311863055619</v>
          </cell>
          <cell r="H25">
            <v>500</v>
          </cell>
          <cell r="J25">
            <v>500</v>
          </cell>
        </row>
        <row r="26">
          <cell r="D26">
            <v>3435.0271330011697</v>
          </cell>
          <cell r="F26">
            <v>932.41535252784786</v>
          </cell>
          <cell r="H26">
            <v>500</v>
          </cell>
          <cell r="J26">
            <v>500</v>
          </cell>
        </row>
        <row r="27">
          <cell r="D27">
            <v>4465.5352729015203</v>
          </cell>
          <cell r="F27">
            <v>1002.3465039674364</v>
          </cell>
          <cell r="H27">
            <v>500</v>
          </cell>
          <cell r="J27">
            <v>500</v>
          </cell>
        </row>
        <row r="28">
          <cell r="D28">
            <v>3572.4282183212163</v>
          </cell>
          <cell r="F28">
            <v>952.22917876906456</v>
          </cell>
          <cell r="H28">
            <v>500</v>
          </cell>
          <cell r="J28">
            <v>500</v>
          </cell>
        </row>
        <row r="29">
          <cell r="D29">
            <v>2857.9425746569732</v>
          </cell>
          <cell r="F29">
            <v>904.61771983061124</v>
          </cell>
          <cell r="H29">
            <v>500</v>
          </cell>
          <cell r="J29">
            <v>500</v>
          </cell>
        </row>
        <row r="30">
          <cell r="D30">
            <v>2286.3540597255787</v>
          </cell>
          <cell r="F30">
            <v>859.38683383908062</v>
          </cell>
          <cell r="H30">
            <v>500</v>
          </cell>
          <cell r="J30">
            <v>500</v>
          </cell>
        </row>
        <row r="31">
          <cell r="D31">
            <v>1829.0832477804631</v>
          </cell>
          <cell r="F31">
            <v>816.41749214712661</v>
          </cell>
          <cell r="H31">
            <v>500</v>
          </cell>
          <cell r="J31">
            <v>500</v>
          </cell>
        </row>
        <row r="32">
          <cell r="D32">
            <v>2377.8082221146024</v>
          </cell>
          <cell r="F32">
            <v>877.64880405816109</v>
          </cell>
          <cell r="H32">
            <v>500</v>
          </cell>
          <cell r="J32">
            <v>500</v>
          </cell>
        </row>
        <row r="33">
          <cell r="D33">
            <v>3091.1506887489832</v>
          </cell>
          <cell r="F33">
            <v>943.47246436252317</v>
          </cell>
          <cell r="H33">
            <v>500</v>
          </cell>
          <cell r="J33">
            <v>500</v>
          </cell>
        </row>
        <row r="34">
          <cell r="D34">
            <v>4018.4958953736782</v>
          </cell>
          <cell r="F34">
            <v>1014.2328991897124</v>
          </cell>
          <cell r="H34">
            <v>500</v>
          </cell>
          <cell r="J34">
            <v>500</v>
          </cell>
        </row>
        <row r="35">
          <cell r="D35">
            <v>3214.7967162989426</v>
          </cell>
          <cell r="F35">
            <v>963.52125423022676</v>
          </cell>
          <cell r="H35">
            <v>500</v>
          </cell>
          <cell r="J35">
            <v>500</v>
          </cell>
        </row>
        <row r="36">
          <cell r="D36">
            <v>4179.2357311886253</v>
          </cell>
          <cell r="F36">
            <v>1035.7853482974938</v>
          </cell>
          <cell r="H36">
            <v>500</v>
          </cell>
          <cell r="J36">
            <v>500</v>
          </cell>
        </row>
        <row r="37">
          <cell r="D37">
            <v>3343.3885849509006</v>
          </cell>
          <cell r="F37">
            <v>983.99608088261903</v>
          </cell>
          <cell r="H37">
            <v>500</v>
          </cell>
          <cell r="J37">
            <v>500</v>
          </cell>
        </row>
        <row r="38">
          <cell r="D38">
            <v>4346.4051604361712</v>
          </cell>
          <cell r="F38">
            <v>1057.7957869488155</v>
          </cell>
          <cell r="H38">
            <v>500</v>
          </cell>
          <cell r="J38">
            <v>500</v>
          </cell>
        </row>
        <row r="39">
          <cell r="D39">
            <v>3477.1241283489371</v>
          </cell>
          <cell r="F39">
            <v>1004.9059976013747</v>
          </cell>
          <cell r="H39">
            <v>500</v>
          </cell>
          <cell r="J39">
            <v>500</v>
          </cell>
        </row>
        <row r="40">
          <cell r="D40">
            <v>4520.2613668536187</v>
          </cell>
          <cell r="F40">
            <v>1080.2739474214777</v>
          </cell>
          <cell r="H40">
            <v>500</v>
          </cell>
          <cell r="J40">
            <v>500</v>
          </cell>
        </row>
        <row r="41">
          <cell r="D41">
            <v>3616.2090934828952</v>
          </cell>
          <cell r="F41">
            <v>1026.2602500504038</v>
          </cell>
          <cell r="H41">
            <v>500</v>
          </cell>
          <cell r="J41">
            <v>500</v>
          </cell>
        </row>
        <row r="42">
          <cell r="D42">
            <v>4701.0718215277639</v>
          </cell>
          <cell r="F42">
            <v>1103.229768804184</v>
          </cell>
          <cell r="H42">
            <v>500</v>
          </cell>
          <cell r="J42">
            <v>500</v>
          </cell>
        </row>
        <row r="43">
          <cell r="D43">
            <v>3760.8574572222115</v>
          </cell>
          <cell r="F43">
            <v>1048.0682803639747</v>
          </cell>
          <cell r="H43">
            <v>500</v>
          </cell>
          <cell r="J43">
            <v>500</v>
          </cell>
        </row>
        <row r="44">
          <cell r="D44">
            <v>3008.6859657777695</v>
          </cell>
          <cell r="F44">
            <v>995.66486634577598</v>
          </cell>
          <cell r="H44">
            <v>500</v>
          </cell>
          <cell r="J44">
            <v>500</v>
          </cell>
        </row>
        <row r="45">
          <cell r="D45">
            <v>2406.9487726222155</v>
          </cell>
          <cell r="F45">
            <v>945.88162302848718</v>
          </cell>
          <cell r="H45">
            <v>500</v>
          </cell>
          <cell r="J45">
            <v>500</v>
          </cell>
        </row>
        <row r="46">
          <cell r="D46">
            <v>3129.0334044088804</v>
          </cell>
          <cell r="F46">
            <v>1016.8227447556237</v>
          </cell>
          <cell r="H46">
            <v>500</v>
          </cell>
          <cell r="J46">
            <v>500</v>
          </cell>
        </row>
        <row r="47">
          <cell r="D47">
            <v>4067.7434257315449</v>
          </cell>
          <cell r="F47">
            <v>1093.0844506122955</v>
          </cell>
          <cell r="H47">
            <v>500</v>
          </cell>
          <cell r="J47">
            <v>500</v>
          </cell>
        </row>
        <row r="48">
          <cell r="D48">
            <v>5288.0664534510088</v>
          </cell>
          <cell r="F48">
            <v>1175.0657844082177</v>
          </cell>
          <cell r="H48">
            <v>500</v>
          </cell>
          <cell r="J48">
            <v>500</v>
          </cell>
        </row>
        <row r="49">
          <cell r="D49">
            <v>4230.4531627608076</v>
          </cell>
          <cell r="F49">
            <v>1116.3124951878067</v>
          </cell>
          <cell r="H49">
            <v>500</v>
          </cell>
          <cell r="J49">
            <v>500</v>
          </cell>
        </row>
        <row r="50">
          <cell r="D50">
            <v>3384.3625302086461</v>
          </cell>
          <cell r="F50">
            <v>1060.4968704284163</v>
          </cell>
          <cell r="H50">
            <v>500</v>
          </cell>
          <cell r="J50">
            <v>500</v>
          </cell>
        </row>
        <row r="51">
          <cell r="D51">
            <v>2707.490024166917</v>
          </cell>
          <cell r="F51">
            <v>1007.4720269069954</v>
          </cell>
          <cell r="H51">
            <v>500</v>
          </cell>
          <cell r="J51">
            <v>500</v>
          </cell>
        </row>
        <row r="52">
          <cell r="D52">
            <v>3519.7370314169921</v>
          </cell>
          <cell r="F52">
            <v>1083.03242892502</v>
          </cell>
          <cell r="H52">
            <v>500</v>
          </cell>
          <cell r="J52">
            <v>500</v>
          </cell>
        </row>
        <row r="53">
          <cell r="D53">
            <v>4575.6581408420898</v>
          </cell>
          <cell r="F53">
            <v>1164.2598610943965</v>
          </cell>
          <cell r="H53">
            <v>500</v>
          </cell>
          <cell r="J53">
            <v>500</v>
          </cell>
        </row>
        <row r="54">
          <cell r="D54">
            <v>3660.5265126736722</v>
          </cell>
          <cell r="F54">
            <v>1106.0468680396766</v>
          </cell>
          <cell r="H54">
            <v>500</v>
          </cell>
          <cell r="J54">
            <v>500</v>
          </cell>
        </row>
        <row r="55">
          <cell r="D55">
            <v>4758.6844664757737</v>
          </cell>
          <cell r="F55">
            <v>1189.0003831426523</v>
          </cell>
          <cell r="H55">
            <v>500</v>
          </cell>
          <cell r="J55">
            <v>500</v>
          </cell>
        </row>
        <row r="56">
          <cell r="D56">
            <v>3806.9475731806192</v>
          </cell>
          <cell r="F56">
            <v>1129.5503639855197</v>
          </cell>
          <cell r="H56">
            <v>500</v>
          </cell>
          <cell r="J56">
            <v>500</v>
          </cell>
        </row>
        <row r="57">
          <cell r="D57">
            <v>4949.0318451348048</v>
          </cell>
          <cell r="F57">
            <v>1214.2666412844335</v>
          </cell>
          <cell r="H57">
            <v>500</v>
          </cell>
          <cell r="J57">
            <v>500</v>
          </cell>
        </row>
        <row r="58">
          <cell r="D58">
            <v>6433.7413986752463</v>
          </cell>
          <cell r="F58">
            <v>1305.336639380766</v>
          </cell>
          <cell r="H58">
            <v>500</v>
          </cell>
          <cell r="J58">
            <v>500</v>
          </cell>
        </row>
        <row r="59">
          <cell r="D59">
            <v>8363.8638182778213</v>
          </cell>
          <cell r="F59">
            <v>1403.2368873343235</v>
          </cell>
          <cell r="H59">
            <v>500</v>
          </cell>
          <cell r="J59">
            <v>500</v>
          </cell>
        </row>
        <row r="60">
          <cell r="D60">
            <v>6691.0910546222576</v>
          </cell>
          <cell r="F60">
            <v>1333.0750429676073</v>
          </cell>
          <cell r="H60">
            <v>500</v>
          </cell>
          <cell r="J60">
            <v>500</v>
          </cell>
        </row>
        <row r="61">
          <cell r="D61">
            <v>8698.4183710089346</v>
          </cell>
          <cell r="F61">
            <v>1433.0556711901777</v>
          </cell>
          <cell r="H61">
            <v>500</v>
          </cell>
          <cell r="J61">
            <v>500</v>
          </cell>
        </row>
        <row r="62">
          <cell r="D62">
            <v>11307.943882311616</v>
          </cell>
          <cell r="F62">
            <v>1540.534846529441</v>
          </cell>
          <cell r="H62">
            <v>500</v>
          </cell>
          <cell r="J62">
            <v>500</v>
          </cell>
        </row>
        <row r="63">
          <cell r="D63">
            <v>14700.327047005101</v>
          </cell>
          <cell r="F63">
            <v>1656.0749600191489</v>
          </cell>
          <cell r="H63">
            <v>500</v>
          </cell>
          <cell r="J63">
            <v>500</v>
          </cell>
        </row>
        <row r="64">
          <cell r="D64">
            <v>19110.425161106632</v>
          </cell>
          <cell r="F64">
            <v>1780.2805820205849</v>
          </cell>
          <cell r="H64">
            <v>500</v>
          </cell>
          <cell r="J64">
            <v>500</v>
          </cell>
        </row>
        <row r="65">
          <cell r="D65">
            <v>15288.340128885306</v>
          </cell>
          <cell r="F65">
            <v>1691.2665529195556</v>
          </cell>
          <cell r="H65">
            <v>500</v>
          </cell>
          <cell r="J65">
            <v>500</v>
          </cell>
        </row>
        <row r="66">
          <cell r="D66">
            <v>12230.672103108245</v>
          </cell>
          <cell r="F66">
            <v>1606.7032252735778</v>
          </cell>
          <cell r="H66">
            <v>500</v>
          </cell>
          <cell r="J66">
            <v>500</v>
          </cell>
        </row>
        <row r="67">
          <cell r="D67">
            <v>15899.873734040719</v>
          </cell>
          <cell r="F67">
            <v>1727.2059671690961</v>
          </cell>
          <cell r="H67">
            <v>500</v>
          </cell>
          <cell r="J67">
            <v>500</v>
          </cell>
        </row>
        <row r="68">
          <cell r="D68">
            <v>20669.835854252935</v>
          </cell>
          <cell r="F68">
            <v>1856.7464147067783</v>
          </cell>
          <cell r="H68">
            <v>500</v>
          </cell>
          <cell r="J68">
            <v>500</v>
          </cell>
        </row>
        <row r="69">
          <cell r="D69">
            <v>16535.86868340235</v>
          </cell>
          <cell r="F69">
            <v>1763.9090939714392</v>
          </cell>
          <cell r="H69">
            <v>500</v>
          </cell>
          <cell r="J69">
            <v>500</v>
          </cell>
        </row>
        <row r="70">
          <cell r="D70">
            <v>21496.629288423057</v>
          </cell>
          <cell r="F70">
            <v>1896.2022760192972</v>
          </cell>
          <cell r="H70">
            <v>500</v>
          </cell>
          <cell r="J70">
            <v>500</v>
          </cell>
        </row>
        <row r="71">
          <cell r="D71">
            <v>27945.618074949976</v>
          </cell>
          <cell r="F71">
            <v>2038.4174467207445</v>
          </cell>
          <cell r="H71">
            <v>500</v>
          </cell>
          <cell r="J71">
            <v>500</v>
          </cell>
        </row>
        <row r="72">
          <cell r="D72">
            <v>36329.303497434972</v>
          </cell>
          <cell r="F72">
            <v>2191.2987552248001</v>
          </cell>
          <cell r="H72">
            <v>500</v>
          </cell>
          <cell r="J72">
            <v>500</v>
          </cell>
        </row>
        <row r="73">
          <cell r="D73">
            <v>29063.442797947981</v>
          </cell>
          <cell r="F73">
            <v>2081.7338174635602</v>
          </cell>
          <cell r="H73">
            <v>500</v>
          </cell>
          <cell r="J73">
            <v>500</v>
          </cell>
        </row>
        <row r="74">
          <cell r="D74">
            <v>23250.754238358386</v>
          </cell>
          <cell r="F74">
            <v>1977.647126590382</v>
          </cell>
          <cell r="H74">
            <v>500</v>
          </cell>
          <cell r="J74">
            <v>500</v>
          </cell>
        </row>
        <row r="75">
          <cell r="D75">
            <v>18600.603390686709</v>
          </cell>
          <cell r="F75">
            <v>1878.7647702608629</v>
          </cell>
          <cell r="H75">
            <v>500</v>
          </cell>
          <cell r="J75">
            <v>500</v>
          </cell>
        </row>
        <row r="76">
          <cell r="D76">
            <v>24180.784407892723</v>
          </cell>
          <cell r="F76">
            <v>2019.6721280304275</v>
          </cell>
          <cell r="H76">
            <v>500</v>
          </cell>
          <cell r="J76">
            <v>500</v>
          </cell>
        </row>
        <row r="77">
          <cell r="D77">
            <v>31435.019730260541</v>
          </cell>
          <cell r="F77">
            <v>2171.1475376327094</v>
          </cell>
          <cell r="H77">
            <v>500</v>
          </cell>
          <cell r="J77">
            <v>500</v>
          </cell>
        </row>
        <row r="78">
          <cell r="D78">
            <v>40865.525649338706</v>
          </cell>
          <cell r="F78">
            <v>2333.9836029551625</v>
          </cell>
          <cell r="H78">
            <v>500</v>
          </cell>
          <cell r="J78">
            <v>500</v>
          </cell>
        </row>
        <row r="79">
          <cell r="D79">
            <v>32692.420519470965</v>
          </cell>
          <cell r="F79">
            <v>2217.2844228074041</v>
          </cell>
          <cell r="H79">
            <v>500</v>
          </cell>
          <cell r="J79">
            <v>500</v>
          </cell>
        </row>
        <row r="80">
          <cell r="D80">
            <v>26153.936415576773</v>
          </cell>
          <cell r="F80">
            <v>2106.4202016670338</v>
          </cell>
          <cell r="H80">
            <v>500</v>
          </cell>
          <cell r="J80">
            <v>500</v>
          </cell>
        </row>
        <row r="81">
          <cell r="D81">
            <v>34000.117340249803</v>
          </cell>
          <cell r="F81">
            <v>2264.4017167920611</v>
          </cell>
          <cell r="H81">
            <v>500</v>
          </cell>
          <cell r="J81">
            <v>500</v>
          </cell>
        </row>
        <row r="82">
          <cell r="D82">
            <v>44200.152542324744</v>
          </cell>
          <cell r="F82">
            <v>2434.2318455514655</v>
          </cell>
          <cell r="H82">
            <v>500</v>
          </cell>
          <cell r="J82">
            <v>500</v>
          </cell>
        </row>
        <row r="83">
          <cell r="D83">
            <v>35360.1220338598</v>
          </cell>
          <cell r="F83">
            <v>2312.5202532738922</v>
          </cell>
          <cell r="H83">
            <v>500</v>
          </cell>
          <cell r="J83">
            <v>500</v>
          </cell>
        </row>
        <row r="84">
          <cell r="D84">
            <v>45968.158644017742</v>
          </cell>
          <cell r="F84">
            <v>2485.9592722694342</v>
          </cell>
          <cell r="H84">
            <v>500</v>
          </cell>
          <cell r="J84">
            <v>500</v>
          </cell>
        </row>
        <row r="85">
          <cell r="D85">
            <v>59758.606237223066</v>
          </cell>
          <cell r="F85">
            <v>2672.4062176896418</v>
          </cell>
          <cell r="H85">
            <v>500</v>
          </cell>
          <cell r="J85">
            <v>500</v>
          </cell>
        </row>
        <row r="86">
          <cell r="D86">
            <v>77686.188108389993</v>
          </cell>
          <cell r="F86">
            <v>2872.8366840163649</v>
          </cell>
          <cell r="H86">
            <v>500</v>
          </cell>
          <cell r="J86">
            <v>500</v>
          </cell>
        </row>
        <row r="87">
          <cell r="D87">
            <v>100992.04454090699</v>
          </cell>
          <cell r="F87">
            <v>3088.2994353175923</v>
          </cell>
          <cell r="H87">
            <v>500</v>
          </cell>
          <cell r="J87">
            <v>500</v>
          </cell>
        </row>
        <row r="88">
          <cell r="D88">
            <v>131289.65790317909</v>
          </cell>
          <cell r="F88">
            <v>3319.9218929664116</v>
          </cell>
          <cell r="H88">
            <v>500</v>
          </cell>
          <cell r="J88">
            <v>500</v>
          </cell>
        </row>
        <row r="89">
          <cell r="D89">
            <v>170676.55527413281</v>
          </cell>
          <cell r="F89">
            <v>3568.9160349388922</v>
          </cell>
          <cell r="H89">
            <v>500</v>
          </cell>
          <cell r="J89">
            <v>500</v>
          </cell>
        </row>
        <row r="90">
          <cell r="D90">
            <v>221879.52185637265</v>
          </cell>
          <cell r="F90">
            <v>3836.5847375593089</v>
          </cell>
          <cell r="H90">
            <v>500</v>
          </cell>
          <cell r="J90">
            <v>500</v>
          </cell>
        </row>
        <row r="91">
          <cell r="D91">
            <v>288443.37841328443</v>
          </cell>
          <cell r="F91">
            <v>4124.3285928762571</v>
          </cell>
          <cell r="H91">
            <v>500</v>
          </cell>
          <cell r="J91">
            <v>500</v>
          </cell>
        </row>
        <row r="92">
          <cell r="D92">
            <v>230754.70273062756</v>
          </cell>
          <cell r="F92">
            <v>3918.1121632324439</v>
          </cell>
          <cell r="H92">
            <v>500</v>
          </cell>
          <cell r="J92">
            <v>500</v>
          </cell>
        </row>
        <row r="93">
          <cell r="D93">
            <v>299981.11354981584</v>
          </cell>
          <cell r="F93">
            <v>4211.9705754748766</v>
          </cell>
          <cell r="H93">
            <v>500</v>
          </cell>
          <cell r="J93">
            <v>500</v>
          </cell>
        </row>
        <row r="94">
          <cell r="D94">
            <v>239984.89083985268</v>
          </cell>
          <cell r="F94">
            <v>4001.3720467011326</v>
          </cell>
          <cell r="H94">
            <v>500</v>
          </cell>
          <cell r="J94">
            <v>500</v>
          </cell>
        </row>
        <row r="95">
          <cell r="D95">
            <v>191987.91267188216</v>
          </cell>
          <cell r="F95">
            <v>3801.3034443660758</v>
          </cell>
          <cell r="H95">
            <v>500</v>
          </cell>
          <cell r="J95">
            <v>500</v>
          </cell>
        </row>
        <row r="96">
          <cell r="D96">
            <v>249584.28647344682</v>
          </cell>
          <cell r="F96">
            <v>4086.4012026935316</v>
          </cell>
          <cell r="H96">
            <v>500</v>
          </cell>
          <cell r="J96">
            <v>500</v>
          </cell>
        </row>
        <row r="97">
          <cell r="D97">
            <v>324459.57241548086</v>
          </cell>
          <cell r="F97">
            <v>4392.8812928955458</v>
          </cell>
          <cell r="H97">
            <v>500</v>
          </cell>
          <cell r="J97">
            <v>500</v>
          </cell>
        </row>
        <row r="98">
          <cell r="D98">
            <v>421797.44414012512</v>
          </cell>
          <cell r="F98">
            <v>4722.3473898627117</v>
          </cell>
          <cell r="H98">
            <v>500</v>
          </cell>
          <cell r="J98">
            <v>500</v>
          </cell>
        </row>
        <row r="99">
          <cell r="D99">
            <v>337437.95531210012</v>
          </cell>
          <cell r="F99">
            <v>4486.2300203695759</v>
          </cell>
          <cell r="H99">
            <v>500</v>
          </cell>
          <cell r="J99">
            <v>500</v>
          </cell>
        </row>
        <row r="100">
          <cell r="D100">
            <v>438669.34190573019</v>
          </cell>
          <cell r="F100">
            <v>4822.6972718972938</v>
          </cell>
          <cell r="H100">
            <v>500</v>
          </cell>
          <cell r="J100">
            <v>500</v>
          </cell>
        </row>
        <row r="101">
          <cell r="D101">
            <v>570270.14447744924</v>
          </cell>
          <cell r="F101">
            <v>5184.3995672895908</v>
          </cell>
          <cell r="H101">
            <v>500</v>
          </cell>
          <cell r="J101">
            <v>500</v>
          </cell>
        </row>
        <row r="102">
          <cell r="D102">
            <v>741351.18782068405</v>
          </cell>
          <cell r="F102">
            <v>5573.2295348363095</v>
          </cell>
          <cell r="H102">
            <v>500</v>
          </cell>
          <cell r="J102">
            <v>500</v>
          </cell>
        </row>
        <row r="103">
          <cell r="D103">
            <v>963756.54416688927</v>
          </cell>
          <cell r="F103">
            <v>5991.2217499490325</v>
          </cell>
          <cell r="H103">
            <v>500</v>
          </cell>
          <cell r="J103">
            <v>500</v>
          </cell>
        </row>
        <row r="104">
          <cell r="D104">
            <v>1252883.5074169561</v>
          </cell>
          <cell r="F104">
            <v>6440.5633811952093</v>
          </cell>
          <cell r="H104">
            <v>500</v>
          </cell>
          <cell r="J104">
            <v>500</v>
          </cell>
        </row>
        <row r="105">
          <cell r="D105">
            <v>1628748.559642043</v>
          </cell>
          <cell r="F105">
            <v>6923.6056347848498</v>
          </cell>
          <cell r="H105">
            <v>500</v>
          </cell>
          <cell r="J105">
            <v>500</v>
          </cell>
        </row>
        <row r="106">
          <cell r="D106">
            <v>2117373.1275346559</v>
          </cell>
          <cell r="F106">
            <v>7442.8760573937134</v>
          </cell>
          <cell r="H106">
            <v>500</v>
          </cell>
          <cell r="J106">
            <v>500</v>
          </cell>
        </row>
        <row r="107">
          <cell r="D107">
            <v>2752585.0657950528</v>
          </cell>
          <cell r="F107">
            <v>8001.0917616982415</v>
          </cell>
          <cell r="H107">
            <v>500</v>
          </cell>
          <cell r="J107">
            <v>500</v>
          </cell>
        </row>
        <row r="108">
          <cell r="D108">
            <v>3578360.5855335686</v>
          </cell>
          <cell r="F108">
            <v>8601.1736438256085</v>
          </cell>
          <cell r="H108">
            <v>500</v>
          </cell>
          <cell r="J108">
            <v>500</v>
          </cell>
        </row>
        <row r="109">
          <cell r="D109">
            <v>4651868.7611936396</v>
          </cell>
          <cell r="F109">
            <v>9246.2616671125288</v>
          </cell>
          <cell r="H109">
            <v>500</v>
          </cell>
          <cell r="J109">
            <v>500</v>
          </cell>
        </row>
        <row r="110">
          <cell r="D110">
            <v>6047429.3895517318</v>
          </cell>
          <cell r="F110">
            <v>9939.7312921459688</v>
          </cell>
          <cell r="H110">
            <v>500</v>
          </cell>
          <cell r="J110">
            <v>500</v>
          </cell>
        </row>
        <row r="111">
          <cell r="D111">
            <v>7861658.2064172514</v>
          </cell>
          <cell r="F111">
            <v>10685.211139056915</v>
          </cell>
          <cell r="H111">
            <v>500</v>
          </cell>
          <cell r="J111">
            <v>500</v>
          </cell>
        </row>
        <row r="112">
          <cell r="D112">
            <v>10220155.668342426</v>
          </cell>
          <cell r="F112">
            <v>11486.601974486184</v>
          </cell>
          <cell r="H112">
            <v>500</v>
          </cell>
          <cell r="J112">
            <v>500</v>
          </cell>
        </row>
        <row r="113">
          <cell r="D113">
            <v>13286202.368845155</v>
          </cell>
          <cell r="F113">
            <v>12348.097122572648</v>
          </cell>
          <cell r="H113">
            <v>500</v>
          </cell>
          <cell r="J113">
            <v>500</v>
          </cell>
        </row>
        <row r="114">
          <cell r="D114">
            <v>17272063.079498705</v>
          </cell>
          <cell r="F114">
            <v>13274.204406765595</v>
          </cell>
          <cell r="H114">
            <v>500</v>
          </cell>
          <cell r="J114">
            <v>500</v>
          </cell>
        </row>
        <row r="115">
          <cell r="D115">
            <v>13817650.463598965</v>
          </cell>
          <cell r="F115">
            <v>12610.494186427315</v>
          </cell>
          <cell r="H115">
            <v>500</v>
          </cell>
          <cell r="J115">
            <v>500</v>
          </cell>
        </row>
        <row r="116">
          <cell r="D116">
            <v>17962945.602678657</v>
          </cell>
          <cell r="F116">
            <v>13556.281250409364</v>
          </cell>
          <cell r="H116">
            <v>500</v>
          </cell>
          <cell r="J116">
            <v>500</v>
          </cell>
        </row>
        <row r="117">
          <cell r="D117">
            <v>23351829.283482254</v>
          </cell>
          <cell r="F117">
            <v>14573.002344190065</v>
          </cell>
          <cell r="H117">
            <v>500</v>
          </cell>
          <cell r="J117">
            <v>500</v>
          </cell>
        </row>
        <row r="118">
          <cell r="D118">
            <v>30357378.068526931</v>
          </cell>
          <cell r="F118">
            <v>15665.977520004319</v>
          </cell>
          <cell r="H118">
            <v>500</v>
          </cell>
          <cell r="J118">
            <v>500</v>
          </cell>
        </row>
        <row r="119">
          <cell r="D119">
            <v>39464591.489085011</v>
          </cell>
          <cell r="F119">
            <v>16840.925834004644</v>
          </cell>
          <cell r="H119">
            <v>500</v>
          </cell>
          <cell r="J119">
            <v>500</v>
          </cell>
        </row>
        <row r="120">
          <cell r="D120">
            <v>31571673.191268012</v>
          </cell>
          <cell r="F120">
            <v>15998.87954230441</v>
          </cell>
          <cell r="H120">
            <v>500</v>
          </cell>
          <cell r="J120">
            <v>500</v>
          </cell>
        </row>
        <row r="121">
          <cell r="D121">
            <v>25257338.553014413</v>
          </cell>
          <cell r="F121">
            <v>15198.935565189189</v>
          </cell>
          <cell r="H121">
            <v>500</v>
          </cell>
          <cell r="J121">
            <v>500</v>
          </cell>
        </row>
        <row r="122">
          <cell r="D122">
            <v>32834540.118918739</v>
          </cell>
          <cell r="F122">
            <v>16338.855732578379</v>
          </cell>
          <cell r="H122">
            <v>500</v>
          </cell>
          <cell r="J122">
            <v>500</v>
          </cell>
        </row>
        <row r="123">
          <cell r="D123">
            <v>26267632.095134992</v>
          </cell>
          <cell r="F123">
            <v>15521.91294594946</v>
          </cell>
          <cell r="H123">
            <v>500</v>
          </cell>
          <cell r="J123">
            <v>500</v>
          </cell>
        </row>
        <row r="124">
          <cell r="D124">
            <v>21014105.676107995</v>
          </cell>
          <cell r="F124">
            <v>14745.817298651986</v>
          </cell>
          <cell r="H124">
            <v>500</v>
          </cell>
          <cell r="J124">
            <v>500</v>
          </cell>
        </row>
        <row r="125">
          <cell r="D125">
            <v>16811284.540886398</v>
          </cell>
          <cell r="F125">
            <v>14008.526433719386</v>
          </cell>
          <cell r="H125">
            <v>500</v>
          </cell>
          <cell r="J125">
            <v>500</v>
          </cell>
        </row>
        <row r="126">
          <cell r="D126">
            <v>21854669.903152321</v>
          </cell>
          <cell r="F126">
            <v>15059.165916248339</v>
          </cell>
          <cell r="H126">
            <v>500</v>
          </cell>
          <cell r="J126">
            <v>500</v>
          </cell>
        </row>
        <row r="127">
          <cell r="D127">
            <v>17483735.922521856</v>
          </cell>
          <cell r="F127">
            <v>14306.207620435922</v>
          </cell>
          <cell r="H127">
            <v>500</v>
          </cell>
          <cell r="J127">
            <v>500</v>
          </cell>
        </row>
        <row r="128">
          <cell r="D128">
            <v>22728856.699278414</v>
          </cell>
          <cell r="F128">
            <v>15379.173191968615</v>
          </cell>
          <cell r="H128">
            <v>500</v>
          </cell>
          <cell r="J128">
            <v>500</v>
          </cell>
        </row>
        <row r="129">
          <cell r="D129">
            <v>29547513.709061939</v>
          </cell>
          <cell r="F129">
            <v>16532.611181366261</v>
          </cell>
          <cell r="H129">
            <v>500</v>
          </cell>
          <cell r="J129">
            <v>500</v>
          </cell>
        </row>
        <row r="130">
          <cell r="D130">
            <v>38411767.821780525</v>
          </cell>
          <cell r="F130">
            <v>17772.557019968728</v>
          </cell>
          <cell r="H130">
            <v>500</v>
          </cell>
          <cell r="J130">
            <v>500</v>
          </cell>
        </row>
        <row r="131">
          <cell r="D131">
            <v>49935298.168314688</v>
          </cell>
          <cell r="F131">
            <v>19105.498796466381</v>
          </cell>
          <cell r="H131">
            <v>500</v>
          </cell>
          <cell r="J131">
            <v>500</v>
          </cell>
        </row>
        <row r="132">
          <cell r="D132">
            <v>64915887.618809097</v>
          </cell>
          <cell r="F132">
            <v>20538.411206201359</v>
          </cell>
          <cell r="H132">
            <v>500</v>
          </cell>
          <cell r="J132">
            <v>500</v>
          </cell>
        </row>
        <row r="133">
          <cell r="D133">
            <v>84390653.904451832</v>
          </cell>
          <cell r="F133">
            <v>22078.792046666462</v>
          </cell>
          <cell r="H133">
            <v>500</v>
          </cell>
          <cell r="J133">
            <v>500</v>
          </cell>
        </row>
        <row r="134">
          <cell r="D134">
            <v>109707850.07578738</v>
          </cell>
          <cell r="F134">
            <v>23734.701450166445</v>
          </cell>
          <cell r="H134">
            <v>500</v>
          </cell>
          <cell r="J134">
            <v>500</v>
          </cell>
        </row>
        <row r="135">
          <cell r="D135">
            <v>142620205.09852359</v>
          </cell>
          <cell r="F135">
            <v>25514.804058928927</v>
          </cell>
          <cell r="H135">
            <v>500</v>
          </cell>
          <cell r="J135">
            <v>500</v>
          </cell>
        </row>
        <row r="136">
          <cell r="D136">
            <v>185406266.62808067</v>
          </cell>
          <cell r="F136">
            <v>27428.414363348595</v>
          </cell>
          <cell r="H136">
            <v>500</v>
          </cell>
          <cell r="J136">
            <v>500</v>
          </cell>
        </row>
        <row r="137">
          <cell r="D137">
            <v>241028146.61650488</v>
          </cell>
          <cell r="F137">
            <v>29485.545440599737</v>
          </cell>
          <cell r="H137">
            <v>500</v>
          </cell>
          <cell r="J137">
            <v>500</v>
          </cell>
        </row>
        <row r="138">
          <cell r="D138">
            <v>192822517.29320392</v>
          </cell>
          <cell r="F138">
            <v>28011.26816856975</v>
          </cell>
          <cell r="H138">
            <v>500</v>
          </cell>
          <cell r="J138">
            <v>500</v>
          </cell>
        </row>
        <row r="139">
          <cell r="D139">
            <v>154258013.83456314</v>
          </cell>
          <cell r="F139">
            <v>26610.70476014126</v>
          </cell>
          <cell r="H139">
            <v>500</v>
          </cell>
          <cell r="J139">
            <v>500</v>
          </cell>
        </row>
        <row r="140">
          <cell r="D140">
            <v>200535417.98493209</v>
          </cell>
          <cell r="F140">
            <v>28606.507617151852</v>
          </cell>
          <cell r="H140">
            <v>500</v>
          </cell>
          <cell r="J140">
            <v>500</v>
          </cell>
        </row>
        <row r="141">
          <cell r="D141">
            <v>160428334.38794568</v>
          </cell>
          <cell r="F141">
            <v>27176.182236294258</v>
          </cell>
          <cell r="H141">
            <v>500</v>
          </cell>
          <cell r="J141">
            <v>500</v>
          </cell>
        </row>
        <row r="142">
          <cell r="D142">
            <v>208556834.7043294</v>
          </cell>
          <cell r="F142">
            <v>29214.395904016328</v>
          </cell>
          <cell r="H142">
            <v>500</v>
          </cell>
          <cell r="J142">
            <v>500</v>
          </cell>
        </row>
        <row r="143">
          <cell r="D143">
            <v>271123885.11562824</v>
          </cell>
          <cell r="F143">
            <v>31405.475596817552</v>
          </cell>
          <cell r="H143">
            <v>500</v>
          </cell>
          <cell r="J143">
            <v>500</v>
          </cell>
        </row>
        <row r="144">
          <cell r="D144">
            <v>352461050.65031672</v>
          </cell>
          <cell r="F144">
            <v>33760.886266578869</v>
          </cell>
          <cell r="H144">
            <v>500</v>
          </cell>
          <cell r="J144">
            <v>500</v>
          </cell>
        </row>
        <row r="145">
          <cell r="D145">
            <v>458199365.84541172</v>
          </cell>
          <cell r="F145">
            <v>36292.952736572282</v>
          </cell>
          <cell r="H145">
            <v>500</v>
          </cell>
          <cell r="J145">
            <v>500</v>
          </cell>
        </row>
        <row r="146">
          <cell r="D146">
            <v>595659175.59903526</v>
          </cell>
          <cell r="F146">
            <v>39014.924191815204</v>
          </cell>
          <cell r="H146">
            <v>500</v>
          </cell>
          <cell r="J146">
            <v>500</v>
          </cell>
        </row>
        <row r="147">
          <cell r="D147">
            <v>774356928.27874589</v>
          </cell>
          <cell r="F147">
            <v>41941.043506201342</v>
          </cell>
          <cell r="H147">
            <v>500</v>
          </cell>
          <cell r="J147">
            <v>500</v>
          </cell>
        </row>
        <row r="148">
          <cell r="D148">
            <v>619485542.62299669</v>
          </cell>
          <cell r="F148">
            <v>39843.991330891273</v>
          </cell>
          <cell r="H148">
            <v>500</v>
          </cell>
          <cell r="J148">
            <v>500</v>
          </cell>
        </row>
        <row r="149">
          <cell r="D149">
            <v>805331205.40989578</v>
          </cell>
          <cell r="F149">
            <v>42832.290680708116</v>
          </cell>
          <cell r="H149">
            <v>500</v>
          </cell>
          <cell r="J149">
            <v>500</v>
          </cell>
        </row>
        <row r="150">
          <cell r="D150">
            <v>644264964.32791662</v>
          </cell>
          <cell r="F150">
            <v>40690.676146672711</v>
          </cell>
          <cell r="H150">
            <v>500</v>
          </cell>
          <cell r="J150">
            <v>500</v>
          </cell>
        </row>
        <row r="151">
          <cell r="D151">
            <v>837544453.62629163</v>
          </cell>
          <cell r="F151">
            <v>43742.476857673166</v>
          </cell>
          <cell r="H151">
            <v>500</v>
          </cell>
          <cell r="J151">
            <v>500</v>
          </cell>
        </row>
        <row r="152">
          <cell r="D152">
            <v>1088807789.7141793</v>
          </cell>
          <cell r="F152">
            <v>47023.16262199865</v>
          </cell>
          <cell r="H152">
            <v>500</v>
          </cell>
          <cell r="J152">
            <v>500</v>
          </cell>
        </row>
        <row r="153">
          <cell r="D153">
            <v>1415450126.6284332</v>
          </cell>
          <cell r="F153">
            <v>50549.899818648548</v>
          </cell>
          <cell r="H153">
            <v>500</v>
          </cell>
          <cell r="J153">
            <v>500</v>
          </cell>
        </row>
        <row r="154">
          <cell r="D154">
            <v>1840085164.6169631</v>
          </cell>
          <cell r="F154">
            <v>54341.142305047186</v>
          </cell>
          <cell r="H154">
            <v>500</v>
          </cell>
          <cell r="J154">
            <v>500</v>
          </cell>
        </row>
        <row r="155">
          <cell r="D155">
            <v>2392110714.0020523</v>
          </cell>
          <cell r="F155">
            <v>58416.727977925722</v>
          </cell>
          <cell r="H155">
            <v>500</v>
          </cell>
          <cell r="J155">
            <v>500</v>
          </cell>
        </row>
        <row r="156">
          <cell r="D156">
            <v>3109743928.2026682</v>
          </cell>
          <cell r="F156">
            <v>62797.982576270151</v>
          </cell>
          <cell r="H156">
            <v>500</v>
          </cell>
          <cell r="J156">
            <v>500</v>
          </cell>
        </row>
        <row r="157">
          <cell r="D157">
            <v>2487795142.5621347</v>
          </cell>
          <cell r="F157">
            <v>59658.083447456644</v>
          </cell>
          <cell r="H157">
            <v>500</v>
          </cell>
          <cell r="J157">
            <v>500</v>
          </cell>
        </row>
        <row r="158">
          <cell r="D158">
            <v>3234133685.3307753</v>
          </cell>
          <cell r="F158">
            <v>64132.439706015888</v>
          </cell>
          <cell r="H158">
            <v>500</v>
          </cell>
          <cell r="J158">
            <v>500</v>
          </cell>
        </row>
        <row r="159">
          <cell r="D159">
            <v>4204373790.9300079</v>
          </cell>
          <cell r="F159">
            <v>68942.372683967071</v>
          </cell>
          <cell r="H159">
            <v>500</v>
          </cell>
          <cell r="J159">
            <v>500</v>
          </cell>
        </row>
        <row r="160">
          <cell r="D160">
            <v>5465685928.2090101</v>
          </cell>
          <cell r="F160">
            <v>74113.050635264604</v>
          </cell>
          <cell r="H160">
            <v>500</v>
          </cell>
          <cell r="J160">
            <v>500</v>
          </cell>
        </row>
        <row r="161">
          <cell r="D161">
            <v>7105391706.6717138</v>
          </cell>
          <cell r="F161">
            <v>79671.529432909447</v>
          </cell>
          <cell r="H161">
            <v>500</v>
          </cell>
          <cell r="J161">
            <v>500</v>
          </cell>
        </row>
        <row r="162">
          <cell r="D162">
            <v>9237009218.6732292</v>
          </cell>
          <cell r="F162">
            <v>85646.894140377655</v>
          </cell>
          <cell r="H162">
            <v>500</v>
          </cell>
          <cell r="J162">
            <v>500</v>
          </cell>
        </row>
        <row r="163">
          <cell r="D163">
            <v>12008111984.275198</v>
          </cell>
          <cell r="F163">
            <v>92070.411200905975</v>
          </cell>
          <cell r="H163">
            <v>500</v>
          </cell>
          <cell r="J163">
            <v>500</v>
          </cell>
        </row>
        <row r="164">
          <cell r="D164">
            <v>9606489587.4201584</v>
          </cell>
          <cell r="F164">
            <v>87466.890640860671</v>
          </cell>
          <cell r="H164">
            <v>500</v>
          </cell>
          <cell r="J164">
            <v>500</v>
          </cell>
        </row>
        <row r="165">
          <cell r="D165">
            <v>7685191669.9361267</v>
          </cell>
          <cell r="F165">
            <v>83093.546108817638</v>
          </cell>
          <cell r="H165">
            <v>500</v>
          </cell>
          <cell r="J165">
            <v>500</v>
          </cell>
        </row>
        <row r="166">
          <cell r="D166">
            <v>6148153335.9489021</v>
          </cell>
          <cell r="F166">
            <v>78938.868803376754</v>
          </cell>
          <cell r="H166">
            <v>500</v>
          </cell>
          <cell r="J166">
            <v>500</v>
          </cell>
        </row>
        <row r="167">
          <cell r="D167">
            <v>4918522668.7591219</v>
          </cell>
          <cell r="F167">
            <v>74991.92536320792</v>
          </cell>
          <cell r="H167">
            <v>500</v>
          </cell>
          <cell r="J167">
            <v>500</v>
          </cell>
        </row>
        <row r="168">
          <cell r="D168">
            <v>6394079469.3868589</v>
          </cell>
          <cell r="F168">
            <v>80616.319765448512</v>
          </cell>
          <cell r="H168">
            <v>500</v>
          </cell>
          <cell r="J168">
            <v>500</v>
          </cell>
        </row>
        <row r="169">
          <cell r="D169">
            <v>5115263575.5094872</v>
          </cell>
          <cell r="F169">
            <v>76585.503777176084</v>
          </cell>
          <cell r="H169">
            <v>500</v>
          </cell>
          <cell r="J169">
            <v>500</v>
          </cell>
        </row>
        <row r="170">
          <cell r="D170">
            <v>6649842648.1623335</v>
          </cell>
          <cell r="F170">
            <v>82329.416560464291</v>
          </cell>
          <cell r="H170">
            <v>500</v>
          </cell>
          <cell r="J170">
            <v>500</v>
          </cell>
        </row>
        <row r="171">
          <cell r="D171">
            <v>8644795442.6110344</v>
          </cell>
          <cell r="F171">
            <v>88504.122802499114</v>
          </cell>
          <cell r="H171">
            <v>500</v>
          </cell>
          <cell r="J171">
            <v>500</v>
          </cell>
        </row>
        <row r="172">
          <cell r="D172">
            <v>6915836354.0888281</v>
          </cell>
          <cell r="F172">
            <v>84078.916662374148</v>
          </cell>
          <cell r="H172">
            <v>500</v>
          </cell>
          <cell r="J172">
            <v>500</v>
          </cell>
        </row>
        <row r="173">
          <cell r="D173">
            <v>8990587260.3154774</v>
          </cell>
          <cell r="F173">
            <v>90384.835412052198</v>
          </cell>
          <cell r="H173">
            <v>500</v>
          </cell>
          <cell r="J173">
            <v>500</v>
          </cell>
        </row>
        <row r="174">
          <cell r="D174">
            <v>7192469808.2523823</v>
          </cell>
          <cell r="F174">
            <v>85865.593641449581</v>
          </cell>
          <cell r="H174">
            <v>500</v>
          </cell>
          <cell r="J174">
            <v>500</v>
          </cell>
        </row>
        <row r="175">
          <cell r="D175">
            <v>5753975846.6019058</v>
          </cell>
          <cell r="F175">
            <v>81572.313959377105</v>
          </cell>
          <cell r="H175">
            <v>500</v>
          </cell>
          <cell r="J175">
            <v>500</v>
          </cell>
        </row>
        <row r="176">
          <cell r="D176">
            <v>7480168600.5824776</v>
          </cell>
          <cell r="F176">
            <v>87690.237506330377</v>
          </cell>
          <cell r="H176">
            <v>500</v>
          </cell>
          <cell r="J176">
            <v>500</v>
          </cell>
        </row>
        <row r="177">
          <cell r="D177">
            <v>5984134880.4659824</v>
          </cell>
          <cell r="F177">
            <v>83305.725631013847</v>
          </cell>
          <cell r="H177">
            <v>500</v>
          </cell>
          <cell r="J177">
            <v>500</v>
          </cell>
        </row>
        <row r="178">
          <cell r="D178">
            <v>7779375344.6057777</v>
          </cell>
          <cell r="F178">
            <v>89553.655053339884</v>
          </cell>
          <cell r="H178">
            <v>500</v>
          </cell>
          <cell r="J178">
            <v>500</v>
          </cell>
        </row>
        <row r="179">
          <cell r="D179">
            <v>6223500275.6846228</v>
          </cell>
          <cell r="F179">
            <v>85075.972300672889</v>
          </cell>
          <cell r="H179">
            <v>500</v>
          </cell>
          <cell r="J179">
            <v>500</v>
          </cell>
        </row>
        <row r="180">
          <cell r="D180">
            <v>4978800220.547698</v>
          </cell>
          <cell r="F180">
            <v>80822.173685639238</v>
          </cell>
          <cell r="H180">
            <v>500</v>
          </cell>
          <cell r="J180">
            <v>500</v>
          </cell>
        </row>
        <row r="181">
          <cell r="D181">
            <v>6472440286.7120075</v>
          </cell>
          <cell r="F181">
            <v>86883.836712062184</v>
          </cell>
          <cell r="H181">
            <v>500</v>
          </cell>
          <cell r="J181">
            <v>500</v>
          </cell>
        </row>
        <row r="182">
          <cell r="D182">
            <v>8414172372.7256098</v>
          </cell>
          <cell r="F182">
            <v>93400.124465466841</v>
          </cell>
          <cell r="H182">
            <v>500</v>
          </cell>
          <cell r="J182">
            <v>500</v>
          </cell>
        </row>
        <row r="183">
          <cell r="D183">
            <v>10938424084.543293</v>
          </cell>
          <cell r="F183">
            <v>100405.13380037685</v>
          </cell>
          <cell r="H183">
            <v>500</v>
          </cell>
          <cell r="J183">
            <v>500</v>
          </cell>
        </row>
        <row r="184">
          <cell r="D184">
            <v>14219951309.906281</v>
          </cell>
          <cell r="F184">
            <v>107935.51883540511</v>
          </cell>
          <cell r="H184">
            <v>500</v>
          </cell>
          <cell r="J184">
            <v>500</v>
          </cell>
        </row>
        <row r="185">
          <cell r="D185">
            <v>18485936702.878166</v>
          </cell>
          <cell r="F185">
            <v>116030.68274806048</v>
          </cell>
          <cell r="H185">
            <v>500</v>
          </cell>
          <cell r="J185">
            <v>500</v>
          </cell>
        </row>
        <row r="186">
          <cell r="D186">
            <v>24031717713.741615</v>
          </cell>
          <cell r="F186">
            <v>124732.98395416501</v>
          </cell>
          <cell r="H186">
            <v>500</v>
          </cell>
          <cell r="J186">
            <v>500</v>
          </cell>
        </row>
        <row r="187">
          <cell r="D187">
            <v>31241233027.864101</v>
          </cell>
          <cell r="F187">
            <v>134087.95775072739</v>
          </cell>
          <cell r="H187">
            <v>500</v>
          </cell>
          <cell r="J187">
            <v>500</v>
          </cell>
        </row>
        <row r="188">
          <cell r="D188">
            <v>40613602936.223335</v>
          </cell>
          <cell r="F188">
            <v>144144.55458203194</v>
          </cell>
          <cell r="H188">
            <v>500</v>
          </cell>
          <cell r="J188">
            <v>500</v>
          </cell>
        </row>
        <row r="189">
          <cell r="D189">
            <v>52797683817.09034</v>
          </cell>
          <cell r="F189">
            <v>154955.39617568432</v>
          </cell>
          <cell r="H189">
            <v>500</v>
          </cell>
          <cell r="J189">
            <v>500</v>
          </cell>
        </row>
        <row r="190">
          <cell r="D190">
            <v>68636988962.217445</v>
          </cell>
          <cell r="F190">
            <v>166577.05088886063</v>
          </cell>
          <cell r="H190">
            <v>500</v>
          </cell>
          <cell r="J190">
            <v>500</v>
          </cell>
        </row>
        <row r="191">
          <cell r="D191">
            <v>89228085650.882675</v>
          </cell>
          <cell r="F191">
            <v>179070.32970552516</v>
          </cell>
          <cell r="H191">
            <v>500</v>
          </cell>
          <cell r="J191">
            <v>500</v>
          </cell>
        </row>
        <row r="192">
          <cell r="D192">
            <v>71382468520.706146</v>
          </cell>
          <cell r="F192">
            <v>170116.81322024891</v>
          </cell>
          <cell r="H192">
            <v>500</v>
          </cell>
          <cell r="J192">
            <v>500</v>
          </cell>
        </row>
        <row r="193">
          <cell r="D193">
            <v>57105974816.564919</v>
          </cell>
          <cell r="F193">
            <v>161610.97255923646</v>
          </cell>
          <cell r="H193">
            <v>500</v>
          </cell>
          <cell r="J193">
            <v>500</v>
          </cell>
        </row>
        <row r="194">
          <cell r="D194">
            <v>45684779853.251938</v>
          </cell>
          <cell r="F194">
            <v>153530.42393127462</v>
          </cell>
          <cell r="H194">
            <v>500</v>
          </cell>
          <cell r="J194">
            <v>500</v>
          </cell>
        </row>
        <row r="195">
          <cell r="D195">
            <v>59390213809.227524</v>
          </cell>
          <cell r="F195">
            <v>165045.20572612021</v>
          </cell>
          <cell r="H195">
            <v>500</v>
          </cell>
          <cell r="J195">
            <v>500</v>
          </cell>
        </row>
        <row r="196">
          <cell r="D196">
            <v>77207277951.995789</v>
          </cell>
          <cell r="F196">
            <v>177423.59615557923</v>
          </cell>
          <cell r="H196">
            <v>500</v>
          </cell>
          <cell r="J196">
            <v>500</v>
          </cell>
        </row>
        <row r="197">
          <cell r="D197">
            <v>100369461337.59453</v>
          </cell>
          <cell r="F197">
            <v>190730.36586724766</v>
          </cell>
          <cell r="H197">
            <v>500</v>
          </cell>
          <cell r="J197">
            <v>500</v>
          </cell>
        </row>
        <row r="198">
          <cell r="D198">
            <v>130480299738.87289</v>
          </cell>
          <cell r="F198">
            <v>205035.14330729123</v>
          </cell>
          <cell r="H198">
            <v>500</v>
          </cell>
          <cell r="J198">
            <v>500</v>
          </cell>
        </row>
        <row r="199">
          <cell r="D199">
            <v>104384239791.09833</v>
          </cell>
          <cell r="F199">
            <v>194783.38614192666</v>
          </cell>
          <cell r="H199">
            <v>500</v>
          </cell>
          <cell r="J199">
            <v>500</v>
          </cell>
        </row>
        <row r="200">
          <cell r="D200">
            <v>135699511728.42783</v>
          </cell>
          <cell r="F200">
            <v>209392.14010257114</v>
          </cell>
          <cell r="H200">
            <v>500</v>
          </cell>
          <cell r="J200">
            <v>500</v>
          </cell>
        </row>
        <row r="201">
          <cell r="D201">
            <v>108559609382.74226</v>
          </cell>
          <cell r="F201">
            <v>198922.53309744256</v>
          </cell>
          <cell r="H201">
            <v>500</v>
          </cell>
          <cell r="J201">
            <v>500</v>
          </cell>
        </row>
        <row r="202">
          <cell r="D202">
            <v>86847687506.193817</v>
          </cell>
          <cell r="F202">
            <v>188976.40644257041</v>
          </cell>
          <cell r="H202">
            <v>500</v>
          </cell>
          <cell r="J202">
            <v>500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2"/>
  <sheetViews>
    <sheetView tabSelected="1" zoomScale="70" zoomScaleNormal="70" workbookViewId="0">
      <selection activeCell="A3" sqref="A3"/>
    </sheetView>
  </sheetViews>
  <sheetFormatPr defaultColWidth="9" defaultRowHeight="14.5"/>
  <cols>
    <col min="1" max="1" width="10.81640625" customWidth="1"/>
    <col min="2" max="2" width="11.81640625" style="26" customWidth="1"/>
    <col min="3" max="3" width="11.81640625" customWidth="1"/>
    <col min="4" max="4" width="13.81640625" style="27" customWidth="1"/>
    <col min="5" max="5" width="11.81640625" customWidth="1"/>
    <col min="6" max="6" width="13.81640625" style="27" customWidth="1"/>
    <col min="9" max="9" width="11.81640625" customWidth="1"/>
    <col min="10" max="10" width="13.81640625" style="27" customWidth="1"/>
    <col min="11" max="14" width="12.6328125" customWidth="1"/>
  </cols>
  <sheetData>
    <row r="1" spans="1:18">
      <c r="A1" s="1" t="s">
        <v>0</v>
      </c>
      <c r="B1" s="2" t="s">
        <v>1</v>
      </c>
      <c r="C1" s="3" t="s">
        <v>2</v>
      </c>
      <c r="D1" s="4" t="s">
        <v>6</v>
      </c>
      <c r="E1" s="1" t="s">
        <v>3</v>
      </c>
      <c r="F1" s="4" t="s">
        <v>6</v>
      </c>
      <c r="G1" s="1" t="s">
        <v>4</v>
      </c>
      <c r="H1" s="4" t="s">
        <v>6</v>
      </c>
      <c r="I1" s="1" t="s">
        <v>3</v>
      </c>
      <c r="J1" s="4" t="s">
        <v>6</v>
      </c>
      <c r="K1" s="5" t="s">
        <v>5</v>
      </c>
      <c r="L1" s="6" t="s">
        <v>5</v>
      </c>
      <c r="M1" s="6" t="s">
        <v>5</v>
      </c>
      <c r="N1" s="7" t="s">
        <v>5</v>
      </c>
    </row>
    <row r="2" spans="1:18" ht="15" thickBot="1">
      <c r="A2" s="8">
        <v>50</v>
      </c>
      <c r="B2" s="9"/>
      <c r="C2" s="10">
        <v>2</v>
      </c>
      <c r="D2" s="11">
        <v>0.5</v>
      </c>
      <c r="E2" s="12">
        <v>1.5</v>
      </c>
      <c r="F2" s="13">
        <v>0.05</v>
      </c>
      <c r="G2" s="12">
        <v>1</v>
      </c>
      <c r="H2" s="13">
        <v>0</v>
      </c>
      <c r="I2" s="14">
        <v>1</v>
      </c>
      <c r="J2" s="11">
        <v>0</v>
      </c>
      <c r="K2" s="15">
        <v>0.65</v>
      </c>
      <c r="L2" s="16">
        <v>0.65</v>
      </c>
      <c r="M2" s="16">
        <v>0.7</v>
      </c>
      <c r="N2" s="17">
        <v>0.8</v>
      </c>
      <c r="O2">
        <v>1</v>
      </c>
      <c r="P2">
        <v>1</v>
      </c>
    </row>
    <row r="3" spans="1:18">
      <c r="A3" s="18">
        <v>1</v>
      </c>
      <c r="B3" s="19">
        <f ca="1">RAND()</f>
        <v>0.35376755570091167</v>
      </c>
      <c r="C3" s="20">
        <f ca="1">IF(B3&gt;$K$2,-1,1)</f>
        <v>1</v>
      </c>
      <c r="D3" s="21">
        <f ca="1">IF(C3=1,$A$2*(1+$D$2*$C$2),$A$2*(1-$D$2))</f>
        <v>100</v>
      </c>
      <c r="E3" s="18">
        <f ca="1">IF(B3&gt;$L$2,-1,1)</f>
        <v>1</v>
      </c>
      <c r="F3" s="22">
        <f ca="1">IF(E3=1,$A$2*(1+$F$2*$E$2),$A$2*(1-$F$2))</f>
        <v>53.75</v>
      </c>
      <c r="G3" s="18">
        <f ca="1">IF(B3&gt;$M$2,-1,1)</f>
        <v>1</v>
      </c>
      <c r="H3" s="22">
        <f ca="1">IF(G3=1,$A$2*(1+$H$2*$G$2),$A$2*(1-$H$2))</f>
        <v>50</v>
      </c>
      <c r="I3" s="18">
        <f ca="1">IF($B3&gt;$N$2,-1,1)</f>
        <v>1</v>
      </c>
      <c r="J3" s="22">
        <f ca="1">IF(I3=1,$A$2*(1+$I$2*$J$2),$A$2*(1-$J$2))</f>
        <v>50</v>
      </c>
      <c r="P3">
        <v>1</v>
      </c>
    </row>
    <row r="4" spans="1:18">
      <c r="A4" s="18">
        <v>1</v>
      </c>
      <c r="B4" s="19">
        <f t="shared" ref="B4:B67" ca="1" si="0">RAND()</f>
        <v>7.9745562047439988E-2</v>
      </c>
      <c r="C4" s="20">
        <f t="shared" ref="C4:C67" ca="1" si="1">IF(B4&gt;$K$2,-1,1)</f>
        <v>1</v>
      </c>
      <c r="D4" s="21">
        <f ca="1">IF(C4=1,D3*(1+$D$2*$C$2),D3*(1-$D$2))</f>
        <v>200</v>
      </c>
      <c r="E4" s="18">
        <f t="shared" ref="E4:E67" ca="1" si="2">IF(B4&gt;$L$2,-1,1)</f>
        <v>1</v>
      </c>
      <c r="F4" s="22">
        <f ca="1">IF(E4=1,F3*(1+$F$2*$E$2),F3*(1-$F$2))</f>
        <v>57.78125</v>
      </c>
      <c r="G4" s="18">
        <f t="shared" ref="G4:G67" ca="1" si="3">IF(B4&gt;$M$2,-1,1)</f>
        <v>1</v>
      </c>
      <c r="H4" s="22">
        <f ca="1">IF(G4=1,H3*(1+$H$2*$G$2),H3*(1-$H$2))</f>
        <v>50</v>
      </c>
      <c r="I4" s="18">
        <f t="shared" ref="I4:I67" ca="1" si="4">IF($B4&gt;$N$2,-1,1)</f>
        <v>1</v>
      </c>
      <c r="J4" s="22">
        <f ca="1">IF(I4=1,J3*(1+$I$2*$J$2),J3*(1-$J$2))</f>
        <v>50</v>
      </c>
      <c r="P4">
        <v>1</v>
      </c>
      <c r="R4">
        <v>2</v>
      </c>
    </row>
    <row r="5" spans="1:18">
      <c r="A5" s="18">
        <v>1</v>
      </c>
      <c r="B5" s="19">
        <f t="shared" ca="1" si="0"/>
        <v>0.56920240986511628</v>
      </c>
      <c r="C5" s="20">
        <f t="shared" ca="1" si="1"/>
        <v>1</v>
      </c>
      <c r="D5" s="21">
        <f t="shared" ref="D5:D68" ca="1" si="5">IF(C5=1,D4*(1+$D$2*$C$2),D4*(1-$D$2))</f>
        <v>400</v>
      </c>
      <c r="E5" s="18">
        <f t="shared" ca="1" si="2"/>
        <v>1</v>
      </c>
      <c r="F5" s="22">
        <f t="shared" ref="F5:F68" ca="1" si="6">IF(E5=1,F4*(1+$F$2*$E$2),F4*(1-$F$2))</f>
        <v>62.114843749999999</v>
      </c>
      <c r="G5" s="18">
        <f t="shared" ca="1" si="3"/>
        <v>1</v>
      </c>
      <c r="H5" s="22">
        <f t="shared" ref="H5:H68" ca="1" si="7">IF(G5=1,H4*(1+$H$2*$G$2),H4*(1-$H$2))</f>
        <v>50</v>
      </c>
      <c r="I5" s="18">
        <f t="shared" ca="1" si="4"/>
        <v>1</v>
      </c>
      <c r="J5" s="22">
        <f t="shared" ref="J5:J68" ca="1" si="8">IF(I5=1,J4*(1+$I$2*$J$2),J4*(1-$J$2))</f>
        <v>50</v>
      </c>
      <c r="O5">
        <v>1</v>
      </c>
      <c r="P5">
        <v>1</v>
      </c>
      <c r="Q5">
        <v>1</v>
      </c>
      <c r="R5">
        <v>2</v>
      </c>
    </row>
    <row r="6" spans="1:18">
      <c r="A6" s="18">
        <v>1</v>
      </c>
      <c r="B6" s="19">
        <f t="shared" ca="1" si="0"/>
        <v>0.50021222332799486</v>
      </c>
      <c r="C6" s="20">
        <f t="shared" ca="1" si="1"/>
        <v>1</v>
      </c>
      <c r="D6" s="21">
        <f t="shared" ca="1" si="5"/>
        <v>800</v>
      </c>
      <c r="E6" s="18">
        <f t="shared" ca="1" si="2"/>
        <v>1</v>
      </c>
      <c r="F6" s="22">
        <f t="shared" ca="1" si="6"/>
        <v>66.77345703124999</v>
      </c>
      <c r="G6" s="18">
        <f t="shared" ca="1" si="3"/>
        <v>1</v>
      </c>
      <c r="H6" s="22">
        <f t="shared" ca="1" si="7"/>
        <v>50</v>
      </c>
      <c r="I6" s="18">
        <f t="shared" ca="1" si="4"/>
        <v>1</v>
      </c>
      <c r="J6" s="22">
        <f t="shared" ca="1" si="8"/>
        <v>50</v>
      </c>
      <c r="R6">
        <v>2</v>
      </c>
    </row>
    <row r="7" spans="1:18">
      <c r="A7" s="18">
        <v>1</v>
      </c>
      <c r="B7" s="19">
        <f t="shared" ca="1" si="0"/>
        <v>0.97683260775930969</v>
      </c>
      <c r="C7" s="20">
        <f t="shared" ca="1" si="1"/>
        <v>-1</v>
      </c>
      <c r="D7" s="21">
        <f t="shared" ca="1" si="5"/>
        <v>400</v>
      </c>
      <c r="E7" s="18">
        <f t="shared" ca="1" si="2"/>
        <v>-1</v>
      </c>
      <c r="F7" s="22">
        <f t="shared" ca="1" si="6"/>
        <v>63.43478417968749</v>
      </c>
      <c r="G7" s="18">
        <f t="shared" ca="1" si="3"/>
        <v>-1</v>
      </c>
      <c r="H7" s="22">
        <f t="shared" ca="1" si="7"/>
        <v>50</v>
      </c>
      <c r="I7" s="18">
        <f t="shared" ca="1" si="4"/>
        <v>-1</v>
      </c>
      <c r="J7" s="22">
        <f t="shared" ca="1" si="8"/>
        <v>50</v>
      </c>
      <c r="R7">
        <v>2</v>
      </c>
    </row>
    <row r="8" spans="1:18">
      <c r="A8" s="18">
        <v>1</v>
      </c>
      <c r="B8" s="19">
        <f t="shared" ca="1" si="0"/>
        <v>0.79187025486790896</v>
      </c>
      <c r="C8" s="20">
        <f t="shared" ca="1" si="1"/>
        <v>-1</v>
      </c>
      <c r="D8" s="21">
        <f t="shared" ca="1" si="5"/>
        <v>200</v>
      </c>
      <c r="E8" s="18">
        <f t="shared" ca="1" si="2"/>
        <v>-1</v>
      </c>
      <c r="F8" s="22">
        <f t="shared" ca="1" si="6"/>
        <v>60.263044970703113</v>
      </c>
      <c r="G8" s="18">
        <f t="shared" ca="1" si="3"/>
        <v>-1</v>
      </c>
      <c r="H8" s="22">
        <f t="shared" ca="1" si="7"/>
        <v>50</v>
      </c>
      <c r="I8" s="18">
        <f t="shared" ca="1" si="4"/>
        <v>1</v>
      </c>
      <c r="J8" s="22">
        <f t="shared" ca="1" si="8"/>
        <v>50</v>
      </c>
      <c r="R8">
        <v>2</v>
      </c>
    </row>
    <row r="9" spans="1:18">
      <c r="A9" s="18">
        <v>1</v>
      </c>
      <c r="B9" s="19">
        <f t="shared" ca="1" si="0"/>
        <v>0.55749491118257011</v>
      </c>
      <c r="C9" s="20">
        <f t="shared" ca="1" si="1"/>
        <v>1</v>
      </c>
      <c r="D9" s="21">
        <f t="shared" ca="1" si="5"/>
        <v>400</v>
      </c>
      <c r="E9" s="18">
        <f t="shared" ca="1" si="2"/>
        <v>1</v>
      </c>
      <c r="F9" s="22">
        <f t="shared" ca="1" si="6"/>
        <v>64.782773343505838</v>
      </c>
      <c r="G9" s="18">
        <f t="shared" ca="1" si="3"/>
        <v>1</v>
      </c>
      <c r="H9" s="22">
        <f t="shared" ca="1" si="7"/>
        <v>50</v>
      </c>
      <c r="I9" s="18">
        <f t="shared" ca="1" si="4"/>
        <v>1</v>
      </c>
      <c r="J9" s="22">
        <f t="shared" ca="1" si="8"/>
        <v>50</v>
      </c>
      <c r="R9">
        <v>2</v>
      </c>
    </row>
    <row r="10" spans="1:18">
      <c r="A10" s="18">
        <v>1</v>
      </c>
      <c r="B10" s="19">
        <f t="shared" ca="1" si="0"/>
        <v>0.624346451805735</v>
      </c>
      <c r="C10" s="20">
        <f t="shared" ca="1" si="1"/>
        <v>1</v>
      </c>
      <c r="D10" s="21">
        <f t="shared" ca="1" si="5"/>
        <v>800</v>
      </c>
      <c r="E10" s="18">
        <f t="shared" ca="1" si="2"/>
        <v>1</v>
      </c>
      <c r="F10" s="22">
        <f t="shared" ca="1" si="6"/>
        <v>69.641481344268769</v>
      </c>
      <c r="G10" s="18">
        <f t="shared" ca="1" si="3"/>
        <v>1</v>
      </c>
      <c r="H10" s="22">
        <f t="shared" ca="1" si="7"/>
        <v>50</v>
      </c>
      <c r="I10" s="18">
        <f t="shared" ca="1" si="4"/>
        <v>1</v>
      </c>
      <c r="J10" s="22">
        <f t="shared" ca="1" si="8"/>
        <v>50</v>
      </c>
      <c r="R10">
        <v>2</v>
      </c>
    </row>
    <row r="11" spans="1:18">
      <c r="A11" s="18">
        <v>1</v>
      </c>
      <c r="B11" s="19">
        <f t="shared" ca="1" si="0"/>
        <v>0.8818667602116208</v>
      </c>
      <c r="C11" s="20">
        <f t="shared" ca="1" si="1"/>
        <v>-1</v>
      </c>
      <c r="D11" s="21">
        <f t="shared" ca="1" si="5"/>
        <v>400</v>
      </c>
      <c r="E11" s="18">
        <f t="shared" ca="1" si="2"/>
        <v>-1</v>
      </c>
      <c r="F11" s="22">
        <f t="shared" ca="1" si="6"/>
        <v>66.159407277055323</v>
      </c>
      <c r="G11" s="18">
        <f t="shared" ca="1" si="3"/>
        <v>-1</v>
      </c>
      <c r="H11" s="22">
        <f t="shared" ca="1" si="7"/>
        <v>50</v>
      </c>
      <c r="I11" s="18">
        <f t="shared" ca="1" si="4"/>
        <v>-1</v>
      </c>
      <c r="J11" s="22">
        <f t="shared" ca="1" si="8"/>
        <v>50</v>
      </c>
      <c r="R11">
        <v>2</v>
      </c>
    </row>
    <row r="12" spans="1:18">
      <c r="A12" s="18">
        <v>1</v>
      </c>
      <c r="B12" s="19">
        <f t="shared" ca="1" si="0"/>
        <v>0.83709135395409751</v>
      </c>
      <c r="C12" s="20">
        <f t="shared" ca="1" si="1"/>
        <v>-1</v>
      </c>
      <c r="D12" s="21">
        <f t="shared" ca="1" si="5"/>
        <v>200</v>
      </c>
      <c r="E12" s="18">
        <f t="shared" ca="1" si="2"/>
        <v>-1</v>
      </c>
      <c r="F12" s="22">
        <f t="shared" ca="1" si="6"/>
        <v>62.851436913202555</v>
      </c>
      <c r="G12" s="18">
        <f t="shared" ca="1" si="3"/>
        <v>-1</v>
      </c>
      <c r="H12" s="22">
        <f t="shared" ca="1" si="7"/>
        <v>50</v>
      </c>
      <c r="I12" s="18">
        <f t="shared" ca="1" si="4"/>
        <v>-1</v>
      </c>
      <c r="J12" s="22">
        <f t="shared" ca="1" si="8"/>
        <v>50</v>
      </c>
      <c r="R12">
        <v>2</v>
      </c>
    </row>
    <row r="13" spans="1:18">
      <c r="A13" s="18">
        <v>1</v>
      </c>
      <c r="B13" s="19">
        <f t="shared" ca="1" si="0"/>
        <v>0.26059642776022618</v>
      </c>
      <c r="C13" s="20">
        <f t="shared" ca="1" si="1"/>
        <v>1</v>
      </c>
      <c r="D13" s="21">
        <f t="shared" ca="1" si="5"/>
        <v>400</v>
      </c>
      <c r="E13" s="18">
        <f t="shared" ca="1" si="2"/>
        <v>1</v>
      </c>
      <c r="F13" s="22">
        <f t="shared" ca="1" si="6"/>
        <v>67.565294681692748</v>
      </c>
      <c r="G13" s="18">
        <f t="shared" ca="1" si="3"/>
        <v>1</v>
      </c>
      <c r="H13" s="22">
        <f t="shared" ca="1" si="7"/>
        <v>50</v>
      </c>
      <c r="I13" s="18">
        <f t="shared" ca="1" si="4"/>
        <v>1</v>
      </c>
      <c r="J13" s="22">
        <f t="shared" ca="1" si="8"/>
        <v>50</v>
      </c>
      <c r="R13">
        <v>2</v>
      </c>
    </row>
    <row r="14" spans="1:18">
      <c r="A14" s="18">
        <v>1</v>
      </c>
      <c r="B14" s="19">
        <f t="shared" ca="1" si="0"/>
        <v>0.69612333766426793</v>
      </c>
      <c r="C14" s="20">
        <f t="shared" ca="1" si="1"/>
        <v>-1</v>
      </c>
      <c r="D14" s="21">
        <f t="shared" ca="1" si="5"/>
        <v>200</v>
      </c>
      <c r="E14" s="18">
        <f t="shared" ca="1" si="2"/>
        <v>-1</v>
      </c>
      <c r="F14" s="22">
        <f t="shared" ca="1" si="6"/>
        <v>64.18702994760811</v>
      </c>
      <c r="G14" s="18">
        <f t="shared" ca="1" si="3"/>
        <v>1</v>
      </c>
      <c r="H14" s="22">
        <f t="shared" ca="1" si="7"/>
        <v>50</v>
      </c>
      <c r="I14" s="18">
        <f t="shared" ca="1" si="4"/>
        <v>1</v>
      </c>
      <c r="J14" s="22">
        <f t="shared" ca="1" si="8"/>
        <v>50</v>
      </c>
      <c r="R14">
        <v>2</v>
      </c>
    </row>
    <row r="15" spans="1:18">
      <c r="A15" s="18">
        <v>1</v>
      </c>
      <c r="B15" s="19">
        <f t="shared" ca="1" si="0"/>
        <v>0.5451259274525434</v>
      </c>
      <c r="C15" s="20">
        <f t="shared" ca="1" si="1"/>
        <v>1</v>
      </c>
      <c r="D15" s="21">
        <f t="shared" ca="1" si="5"/>
        <v>400</v>
      </c>
      <c r="E15" s="18">
        <f t="shared" ca="1" si="2"/>
        <v>1</v>
      </c>
      <c r="F15" s="22">
        <f t="shared" ca="1" si="6"/>
        <v>69.001057193678719</v>
      </c>
      <c r="G15" s="18">
        <f t="shared" ca="1" si="3"/>
        <v>1</v>
      </c>
      <c r="H15" s="22">
        <f t="shared" ca="1" si="7"/>
        <v>50</v>
      </c>
      <c r="I15" s="18">
        <f t="shared" ca="1" si="4"/>
        <v>1</v>
      </c>
      <c r="J15" s="22">
        <f t="shared" ca="1" si="8"/>
        <v>50</v>
      </c>
      <c r="R15">
        <v>2</v>
      </c>
    </row>
    <row r="16" spans="1:18">
      <c r="A16" s="18">
        <v>1</v>
      </c>
      <c r="B16" s="19">
        <f t="shared" ca="1" si="0"/>
        <v>5.7834336704385869E-2</v>
      </c>
      <c r="C16" s="20">
        <f t="shared" ca="1" si="1"/>
        <v>1</v>
      </c>
      <c r="D16" s="21">
        <f t="shared" ca="1" si="5"/>
        <v>800</v>
      </c>
      <c r="E16" s="18">
        <f t="shared" ca="1" si="2"/>
        <v>1</v>
      </c>
      <c r="F16" s="22">
        <f t="shared" ca="1" si="6"/>
        <v>74.176136483204616</v>
      </c>
      <c r="G16" s="18">
        <f t="shared" ca="1" si="3"/>
        <v>1</v>
      </c>
      <c r="H16" s="22">
        <f t="shared" ca="1" si="7"/>
        <v>50</v>
      </c>
      <c r="I16" s="18">
        <f t="shared" ca="1" si="4"/>
        <v>1</v>
      </c>
      <c r="J16" s="22">
        <f t="shared" ca="1" si="8"/>
        <v>50</v>
      </c>
      <c r="R16">
        <v>2</v>
      </c>
    </row>
    <row r="17" spans="1:18">
      <c r="A17" s="18">
        <v>1</v>
      </c>
      <c r="B17" s="19">
        <f t="shared" ca="1" si="0"/>
        <v>0.51964231212792178</v>
      </c>
      <c r="C17" s="20">
        <f t="shared" ca="1" si="1"/>
        <v>1</v>
      </c>
      <c r="D17" s="21">
        <f t="shared" ca="1" si="5"/>
        <v>1600</v>
      </c>
      <c r="E17" s="18">
        <f t="shared" ca="1" si="2"/>
        <v>1</v>
      </c>
      <c r="F17" s="22">
        <f t="shared" ca="1" si="6"/>
        <v>79.739346719444953</v>
      </c>
      <c r="G17" s="18">
        <f t="shared" ca="1" si="3"/>
        <v>1</v>
      </c>
      <c r="H17" s="22">
        <f t="shared" ca="1" si="7"/>
        <v>50</v>
      </c>
      <c r="I17" s="18">
        <f t="shared" ca="1" si="4"/>
        <v>1</v>
      </c>
      <c r="J17" s="22">
        <f t="shared" ca="1" si="8"/>
        <v>50</v>
      </c>
      <c r="R17">
        <v>2</v>
      </c>
    </row>
    <row r="18" spans="1:18">
      <c r="A18" s="18">
        <v>1</v>
      </c>
      <c r="B18" s="19">
        <f t="shared" ca="1" si="0"/>
        <v>0.33716815051187099</v>
      </c>
      <c r="C18" s="20">
        <f t="shared" ca="1" si="1"/>
        <v>1</v>
      </c>
      <c r="D18" s="21">
        <f t="shared" ca="1" si="5"/>
        <v>3200</v>
      </c>
      <c r="E18" s="18">
        <f t="shared" ca="1" si="2"/>
        <v>1</v>
      </c>
      <c r="F18" s="22">
        <f t="shared" ca="1" si="6"/>
        <v>85.719797723403317</v>
      </c>
      <c r="G18" s="18">
        <f t="shared" ca="1" si="3"/>
        <v>1</v>
      </c>
      <c r="H18" s="22">
        <f t="shared" ca="1" si="7"/>
        <v>50</v>
      </c>
      <c r="I18" s="18">
        <f t="shared" ca="1" si="4"/>
        <v>1</v>
      </c>
      <c r="J18" s="22">
        <f t="shared" ca="1" si="8"/>
        <v>50</v>
      </c>
      <c r="R18">
        <v>2</v>
      </c>
    </row>
    <row r="19" spans="1:18">
      <c r="A19" s="18">
        <v>1</v>
      </c>
      <c r="B19" s="19">
        <f t="shared" ca="1" si="0"/>
        <v>0.19296899176993487</v>
      </c>
      <c r="C19" s="20">
        <f t="shared" ca="1" si="1"/>
        <v>1</v>
      </c>
      <c r="D19" s="21">
        <f t="shared" ca="1" si="5"/>
        <v>6400</v>
      </c>
      <c r="E19" s="18">
        <f t="shared" ca="1" si="2"/>
        <v>1</v>
      </c>
      <c r="F19" s="22">
        <f t="shared" ca="1" si="6"/>
        <v>92.14878255265856</v>
      </c>
      <c r="G19" s="18">
        <f t="shared" ca="1" si="3"/>
        <v>1</v>
      </c>
      <c r="H19" s="22">
        <f t="shared" ca="1" si="7"/>
        <v>50</v>
      </c>
      <c r="I19" s="18">
        <f t="shared" ca="1" si="4"/>
        <v>1</v>
      </c>
      <c r="J19" s="22">
        <f t="shared" ca="1" si="8"/>
        <v>50</v>
      </c>
      <c r="R19">
        <v>2</v>
      </c>
    </row>
    <row r="20" spans="1:18">
      <c r="A20" s="18"/>
      <c r="B20" s="19">
        <f t="shared" ca="1" si="0"/>
        <v>0.39250349760971104</v>
      </c>
      <c r="C20" s="20">
        <f t="shared" ca="1" si="1"/>
        <v>1</v>
      </c>
      <c r="D20" s="21">
        <f t="shared" ca="1" si="5"/>
        <v>12800</v>
      </c>
      <c r="E20" s="18">
        <f t="shared" ca="1" si="2"/>
        <v>1</v>
      </c>
      <c r="F20" s="22">
        <f t="shared" ca="1" si="6"/>
        <v>99.059941244107947</v>
      </c>
      <c r="G20" s="18">
        <f t="shared" ca="1" si="3"/>
        <v>1</v>
      </c>
      <c r="H20" s="22">
        <f t="shared" ca="1" si="7"/>
        <v>50</v>
      </c>
      <c r="I20" s="18">
        <f t="shared" ca="1" si="4"/>
        <v>1</v>
      </c>
      <c r="J20" s="22">
        <f t="shared" ca="1" si="8"/>
        <v>50</v>
      </c>
      <c r="R20">
        <v>2</v>
      </c>
    </row>
    <row r="21" spans="1:18">
      <c r="A21" s="18"/>
      <c r="B21" s="19">
        <f t="shared" ca="1" si="0"/>
        <v>0.5725800121229021</v>
      </c>
      <c r="C21" s="20">
        <f t="shared" ca="1" si="1"/>
        <v>1</v>
      </c>
      <c r="D21" s="21">
        <f t="shared" ca="1" si="5"/>
        <v>25600</v>
      </c>
      <c r="E21" s="18">
        <f t="shared" ca="1" si="2"/>
        <v>1</v>
      </c>
      <c r="F21" s="22">
        <f t="shared" ca="1" si="6"/>
        <v>106.48943683741604</v>
      </c>
      <c r="G21" s="18">
        <f t="shared" ca="1" si="3"/>
        <v>1</v>
      </c>
      <c r="H21" s="22">
        <f t="shared" ca="1" si="7"/>
        <v>50</v>
      </c>
      <c r="I21" s="18">
        <f t="shared" ca="1" si="4"/>
        <v>1</v>
      </c>
      <c r="J21" s="22">
        <f t="shared" ca="1" si="8"/>
        <v>50</v>
      </c>
      <c r="R21">
        <v>2</v>
      </c>
    </row>
    <row r="22" spans="1:18" ht="15" thickBot="1">
      <c r="A22" s="18"/>
      <c r="B22" s="19">
        <f t="shared" ca="1" si="0"/>
        <v>0.79592898160969161</v>
      </c>
      <c r="C22" s="20">
        <f t="shared" ca="1" si="1"/>
        <v>-1</v>
      </c>
      <c r="D22" s="23">
        <f t="shared" ca="1" si="5"/>
        <v>12800</v>
      </c>
      <c r="E22" s="18">
        <f t="shared" ca="1" si="2"/>
        <v>-1</v>
      </c>
      <c r="F22" s="22">
        <f t="shared" ca="1" si="6"/>
        <v>101.16496499554523</v>
      </c>
      <c r="G22" s="18">
        <f t="shared" ca="1" si="3"/>
        <v>-1</v>
      </c>
      <c r="H22" s="22">
        <f t="shared" ca="1" si="7"/>
        <v>50</v>
      </c>
      <c r="I22" s="18">
        <f t="shared" ca="1" si="4"/>
        <v>1</v>
      </c>
      <c r="J22" s="22">
        <f t="shared" ca="1" si="8"/>
        <v>50</v>
      </c>
      <c r="R22">
        <v>2</v>
      </c>
    </row>
    <row r="23" spans="1:18" ht="15" thickTop="1">
      <c r="A23" s="18"/>
      <c r="B23" s="19">
        <f t="shared" ca="1" si="0"/>
        <v>0.36076646779432386</v>
      </c>
      <c r="C23" s="20">
        <f t="shared" ca="1" si="1"/>
        <v>1</v>
      </c>
      <c r="D23" s="21">
        <f t="shared" ca="1" si="5"/>
        <v>25600</v>
      </c>
      <c r="E23" s="18">
        <f t="shared" ca="1" si="2"/>
        <v>1</v>
      </c>
      <c r="F23" s="22">
        <f t="shared" ca="1" si="6"/>
        <v>108.75233737021112</v>
      </c>
      <c r="G23" s="18">
        <f t="shared" ca="1" si="3"/>
        <v>1</v>
      </c>
      <c r="H23" s="22">
        <f t="shared" ca="1" si="7"/>
        <v>50</v>
      </c>
      <c r="I23" s="18">
        <f t="shared" ca="1" si="4"/>
        <v>1</v>
      </c>
      <c r="J23" s="22">
        <f t="shared" ca="1" si="8"/>
        <v>50</v>
      </c>
      <c r="R23">
        <v>2</v>
      </c>
    </row>
    <row r="24" spans="1:18">
      <c r="A24" s="18"/>
      <c r="B24" s="19">
        <f t="shared" ca="1" si="0"/>
        <v>0.15900093075900634</v>
      </c>
      <c r="C24" s="20">
        <f t="shared" ca="1" si="1"/>
        <v>1</v>
      </c>
      <c r="D24" s="21">
        <f t="shared" ca="1" si="5"/>
        <v>51200</v>
      </c>
      <c r="E24" s="18">
        <f t="shared" ca="1" si="2"/>
        <v>1</v>
      </c>
      <c r="F24" s="22">
        <f t="shared" ca="1" si="6"/>
        <v>116.90876267297695</v>
      </c>
      <c r="G24" s="18">
        <f t="shared" ca="1" si="3"/>
        <v>1</v>
      </c>
      <c r="H24" s="22">
        <f t="shared" ca="1" si="7"/>
        <v>50</v>
      </c>
      <c r="I24" s="18">
        <f t="shared" ca="1" si="4"/>
        <v>1</v>
      </c>
      <c r="J24" s="22">
        <f t="shared" ca="1" si="8"/>
        <v>50</v>
      </c>
      <c r="R24">
        <v>2</v>
      </c>
    </row>
    <row r="25" spans="1:18">
      <c r="A25" s="18"/>
      <c r="B25" s="19">
        <f t="shared" ca="1" si="0"/>
        <v>0.32280361439267335</v>
      </c>
      <c r="C25" s="20">
        <f t="shared" ca="1" si="1"/>
        <v>1</v>
      </c>
      <c r="D25" s="21">
        <f t="shared" ca="1" si="5"/>
        <v>102400</v>
      </c>
      <c r="E25" s="18">
        <f t="shared" ca="1" si="2"/>
        <v>1</v>
      </c>
      <c r="F25" s="22">
        <f t="shared" ca="1" si="6"/>
        <v>125.67691987345022</v>
      </c>
      <c r="G25" s="18">
        <f t="shared" ca="1" si="3"/>
        <v>1</v>
      </c>
      <c r="H25" s="22">
        <f t="shared" ca="1" si="7"/>
        <v>50</v>
      </c>
      <c r="I25" s="18">
        <f t="shared" ca="1" si="4"/>
        <v>1</v>
      </c>
      <c r="J25" s="22">
        <f t="shared" ca="1" si="8"/>
        <v>50</v>
      </c>
      <c r="R25">
        <v>2</v>
      </c>
    </row>
    <row r="26" spans="1:18">
      <c r="A26" s="18"/>
      <c r="B26" s="19">
        <f t="shared" ca="1" si="0"/>
        <v>0.46185401639479529</v>
      </c>
      <c r="C26" s="20">
        <f t="shared" ca="1" si="1"/>
        <v>1</v>
      </c>
      <c r="D26" s="21">
        <f t="shared" ca="1" si="5"/>
        <v>204800</v>
      </c>
      <c r="E26" s="18">
        <f t="shared" ca="1" si="2"/>
        <v>1</v>
      </c>
      <c r="F26" s="22">
        <f t="shared" ca="1" si="6"/>
        <v>135.10268886395897</v>
      </c>
      <c r="G26" s="18">
        <f t="shared" ca="1" si="3"/>
        <v>1</v>
      </c>
      <c r="H26" s="22">
        <f t="shared" ca="1" si="7"/>
        <v>50</v>
      </c>
      <c r="I26" s="18">
        <f t="shared" ca="1" si="4"/>
        <v>1</v>
      </c>
      <c r="J26" s="22">
        <f t="shared" ca="1" si="8"/>
        <v>50</v>
      </c>
      <c r="R26">
        <v>2</v>
      </c>
    </row>
    <row r="27" spans="1:18">
      <c r="A27" s="18"/>
      <c r="B27" s="19">
        <f t="shared" ca="1" si="0"/>
        <v>0.86124548082207641</v>
      </c>
      <c r="C27" s="20">
        <f t="shared" ca="1" si="1"/>
        <v>-1</v>
      </c>
      <c r="D27" s="21">
        <f t="shared" ca="1" si="5"/>
        <v>102400</v>
      </c>
      <c r="E27" s="18">
        <f t="shared" ca="1" si="2"/>
        <v>-1</v>
      </c>
      <c r="F27" s="22">
        <f t="shared" ca="1" si="6"/>
        <v>128.34755442076101</v>
      </c>
      <c r="G27" s="18">
        <f t="shared" ca="1" si="3"/>
        <v>-1</v>
      </c>
      <c r="H27" s="22">
        <f t="shared" ca="1" si="7"/>
        <v>50</v>
      </c>
      <c r="I27" s="18">
        <f t="shared" ca="1" si="4"/>
        <v>-1</v>
      </c>
      <c r="J27" s="22">
        <f t="shared" ca="1" si="8"/>
        <v>50</v>
      </c>
      <c r="R27">
        <v>2</v>
      </c>
    </row>
    <row r="28" spans="1:18">
      <c r="A28" s="18"/>
      <c r="B28" s="19">
        <f t="shared" ca="1" si="0"/>
        <v>0.34553315144235319</v>
      </c>
      <c r="C28" s="20">
        <f t="shared" ca="1" si="1"/>
        <v>1</v>
      </c>
      <c r="D28" s="21">
        <f t="shared" ca="1" si="5"/>
        <v>204800</v>
      </c>
      <c r="E28" s="18">
        <f t="shared" ca="1" si="2"/>
        <v>1</v>
      </c>
      <c r="F28" s="22">
        <f t="shared" ca="1" si="6"/>
        <v>137.97362100231808</v>
      </c>
      <c r="G28" s="18">
        <f t="shared" ca="1" si="3"/>
        <v>1</v>
      </c>
      <c r="H28" s="22">
        <f t="shared" ca="1" si="7"/>
        <v>50</v>
      </c>
      <c r="I28" s="18">
        <f t="shared" ca="1" si="4"/>
        <v>1</v>
      </c>
      <c r="J28" s="22">
        <f t="shared" ca="1" si="8"/>
        <v>50</v>
      </c>
      <c r="R28">
        <v>2</v>
      </c>
    </row>
    <row r="29" spans="1:18">
      <c r="A29" s="18"/>
      <c r="B29" s="19">
        <f t="shared" ca="1" si="0"/>
        <v>0.24536778374034429</v>
      </c>
      <c r="C29" s="20">
        <f t="shared" ca="1" si="1"/>
        <v>1</v>
      </c>
      <c r="D29" s="21">
        <f t="shared" ca="1" si="5"/>
        <v>409600</v>
      </c>
      <c r="E29" s="18">
        <f t="shared" ca="1" si="2"/>
        <v>1</v>
      </c>
      <c r="F29" s="22">
        <f t="shared" ca="1" si="6"/>
        <v>148.32164257749193</v>
      </c>
      <c r="G29" s="18">
        <f t="shared" ca="1" si="3"/>
        <v>1</v>
      </c>
      <c r="H29" s="22">
        <f t="shared" ca="1" si="7"/>
        <v>50</v>
      </c>
      <c r="I29" s="18">
        <f t="shared" ca="1" si="4"/>
        <v>1</v>
      </c>
      <c r="J29" s="22">
        <f t="shared" ca="1" si="8"/>
        <v>50</v>
      </c>
    </row>
    <row r="30" spans="1:18">
      <c r="A30" s="18"/>
      <c r="B30" s="19">
        <f t="shared" ca="1" si="0"/>
        <v>0.29123099160281518</v>
      </c>
      <c r="C30" s="20">
        <f t="shared" ca="1" si="1"/>
        <v>1</v>
      </c>
      <c r="D30" s="21">
        <f t="shared" ca="1" si="5"/>
        <v>819200</v>
      </c>
      <c r="E30" s="18">
        <f t="shared" ca="1" si="2"/>
        <v>1</v>
      </c>
      <c r="F30" s="22">
        <f t="shared" ca="1" si="6"/>
        <v>159.4457657708038</v>
      </c>
      <c r="G30" s="18">
        <f t="shared" ca="1" si="3"/>
        <v>1</v>
      </c>
      <c r="H30" s="22">
        <f t="shared" ca="1" si="7"/>
        <v>50</v>
      </c>
      <c r="I30" s="18">
        <f t="shared" ca="1" si="4"/>
        <v>1</v>
      </c>
      <c r="J30" s="22">
        <f t="shared" ca="1" si="8"/>
        <v>50</v>
      </c>
    </row>
    <row r="31" spans="1:18">
      <c r="A31" s="18"/>
      <c r="B31" s="19">
        <f t="shared" ca="1" si="0"/>
        <v>0.53584784297090704</v>
      </c>
      <c r="C31" s="20">
        <f t="shared" ca="1" si="1"/>
        <v>1</v>
      </c>
      <c r="D31" s="21">
        <f t="shared" ca="1" si="5"/>
        <v>1638400</v>
      </c>
      <c r="E31" s="18">
        <f t="shared" ca="1" si="2"/>
        <v>1</v>
      </c>
      <c r="F31" s="22">
        <f t="shared" ca="1" si="6"/>
        <v>171.40419820361407</v>
      </c>
      <c r="G31" s="18">
        <f t="shared" ca="1" si="3"/>
        <v>1</v>
      </c>
      <c r="H31" s="22">
        <f t="shared" ca="1" si="7"/>
        <v>50</v>
      </c>
      <c r="I31" s="18">
        <f t="shared" ca="1" si="4"/>
        <v>1</v>
      </c>
      <c r="J31" s="22">
        <f t="shared" ca="1" si="8"/>
        <v>50</v>
      </c>
    </row>
    <row r="32" spans="1:18">
      <c r="A32" s="18"/>
      <c r="B32" s="19">
        <f t="shared" ca="1" si="0"/>
        <v>0.3336578668209641</v>
      </c>
      <c r="C32" s="20">
        <f t="shared" ca="1" si="1"/>
        <v>1</v>
      </c>
      <c r="D32" s="21">
        <f t="shared" ca="1" si="5"/>
        <v>3276800</v>
      </c>
      <c r="E32" s="18">
        <f t="shared" ca="1" si="2"/>
        <v>1</v>
      </c>
      <c r="F32" s="22">
        <f t="shared" ca="1" si="6"/>
        <v>184.25951306888513</v>
      </c>
      <c r="G32" s="18">
        <f t="shared" ca="1" si="3"/>
        <v>1</v>
      </c>
      <c r="H32" s="22">
        <f t="shared" ca="1" si="7"/>
        <v>50</v>
      </c>
      <c r="I32" s="18">
        <f t="shared" ca="1" si="4"/>
        <v>1</v>
      </c>
      <c r="J32" s="22">
        <f t="shared" ca="1" si="8"/>
        <v>50</v>
      </c>
    </row>
    <row r="33" spans="1:10">
      <c r="A33" s="18"/>
      <c r="B33" s="19">
        <f t="shared" ca="1" si="0"/>
        <v>0.59020085974453373</v>
      </c>
      <c r="C33" s="20">
        <f t="shared" ca="1" si="1"/>
        <v>1</v>
      </c>
      <c r="D33" s="21">
        <f t="shared" ca="1" si="5"/>
        <v>6553600</v>
      </c>
      <c r="E33" s="18">
        <f t="shared" ca="1" si="2"/>
        <v>1</v>
      </c>
      <c r="F33" s="22">
        <f t="shared" ca="1" si="6"/>
        <v>198.0789765490515</v>
      </c>
      <c r="G33" s="18">
        <f t="shared" ca="1" si="3"/>
        <v>1</v>
      </c>
      <c r="H33" s="22">
        <f t="shared" ca="1" si="7"/>
        <v>50</v>
      </c>
      <c r="I33" s="18">
        <f t="shared" ca="1" si="4"/>
        <v>1</v>
      </c>
      <c r="J33" s="22">
        <f t="shared" ca="1" si="8"/>
        <v>50</v>
      </c>
    </row>
    <row r="34" spans="1:10">
      <c r="A34" s="18"/>
      <c r="B34" s="19">
        <f t="shared" ca="1" si="0"/>
        <v>0.36896709605169431</v>
      </c>
      <c r="C34" s="20">
        <f t="shared" ca="1" si="1"/>
        <v>1</v>
      </c>
      <c r="D34" s="21">
        <f t="shared" ca="1" si="5"/>
        <v>13107200</v>
      </c>
      <c r="E34" s="18">
        <f t="shared" ca="1" si="2"/>
        <v>1</v>
      </c>
      <c r="F34" s="22">
        <f t="shared" ca="1" si="6"/>
        <v>212.93489979023036</v>
      </c>
      <c r="G34" s="18">
        <f t="shared" ca="1" si="3"/>
        <v>1</v>
      </c>
      <c r="H34" s="22">
        <f t="shared" ca="1" si="7"/>
        <v>50</v>
      </c>
      <c r="I34" s="18">
        <f t="shared" ca="1" si="4"/>
        <v>1</v>
      </c>
      <c r="J34" s="22">
        <f t="shared" ca="1" si="8"/>
        <v>50</v>
      </c>
    </row>
    <row r="35" spans="1:10">
      <c r="A35" s="18"/>
      <c r="B35" s="19">
        <f t="shared" ca="1" si="0"/>
        <v>0.21127416075113326</v>
      </c>
      <c r="C35" s="20">
        <f t="shared" ca="1" si="1"/>
        <v>1</v>
      </c>
      <c r="D35" s="21">
        <f t="shared" ca="1" si="5"/>
        <v>26214400</v>
      </c>
      <c r="E35" s="18">
        <f t="shared" ca="1" si="2"/>
        <v>1</v>
      </c>
      <c r="F35" s="22">
        <f t="shared" ca="1" si="6"/>
        <v>228.90501727449762</v>
      </c>
      <c r="G35" s="18">
        <f t="shared" ca="1" si="3"/>
        <v>1</v>
      </c>
      <c r="H35" s="22">
        <f t="shared" ca="1" si="7"/>
        <v>50</v>
      </c>
      <c r="I35" s="18">
        <f t="shared" ca="1" si="4"/>
        <v>1</v>
      </c>
      <c r="J35" s="22">
        <f t="shared" ca="1" si="8"/>
        <v>50</v>
      </c>
    </row>
    <row r="36" spans="1:10">
      <c r="A36" s="18"/>
      <c r="B36" s="19">
        <f t="shared" ca="1" si="0"/>
        <v>0.74382699294504917</v>
      </c>
      <c r="C36" s="20">
        <f t="shared" ca="1" si="1"/>
        <v>-1</v>
      </c>
      <c r="D36" s="21">
        <f t="shared" ca="1" si="5"/>
        <v>13107200</v>
      </c>
      <c r="E36" s="18">
        <f t="shared" ca="1" si="2"/>
        <v>-1</v>
      </c>
      <c r="F36" s="22">
        <f t="shared" ca="1" si="6"/>
        <v>217.45976641077274</v>
      </c>
      <c r="G36" s="18">
        <f t="shared" ca="1" si="3"/>
        <v>-1</v>
      </c>
      <c r="H36" s="22">
        <f t="shared" ca="1" si="7"/>
        <v>50</v>
      </c>
      <c r="I36" s="18">
        <f t="shared" ca="1" si="4"/>
        <v>1</v>
      </c>
      <c r="J36" s="22">
        <f t="shared" ca="1" si="8"/>
        <v>50</v>
      </c>
    </row>
    <row r="37" spans="1:10">
      <c r="A37" s="18"/>
      <c r="B37" s="19">
        <f t="shared" ca="1" si="0"/>
        <v>0.55276721026833842</v>
      </c>
      <c r="C37" s="20">
        <f t="shared" ca="1" si="1"/>
        <v>1</v>
      </c>
      <c r="D37" s="21">
        <f t="shared" ca="1" si="5"/>
        <v>26214400</v>
      </c>
      <c r="E37" s="18">
        <f t="shared" ca="1" si="2"/>
        <v>1</v>
      </c>
      <c r="F37" s="22">
        <f t="shared" ca="1" si="6"/>
        <v>233.7692488915807</v>
      </c>
      <c r="G37" s="18">
        <f t="shared" ca="1" si="3"/>
        <v>1</v>
      </c>
      <c r="H37" s="22">
        <f t="shared" ca="1" si="7"/>
        <v>50</v>
      </c>
      <c r="I37" s="18">
        <f t="shared" ca="1" si="4"/>
        <v>1</v>
      </c>
      <c r="J37" s="22">
        <f t="shared" ca="1" si="8"/>
        <v>50</v>
      </c>
    </row>
    <row r="38" spans="1:10">
      <c r="A38" s="18"/>
      <c r="B38" s="19">
        <f t="shared" ca="1" si="0"/>
        <v>0.47961088517581085</v>
      </c>
      <c r="C38" s="20">
        <f t="shared" ca="1" si="1"/>
        <v>1</v>
      </c>
      <c r="D38" s="21">
        <f t="shared" ca="1" si="5"/>
        <v>52428800</v>
      </c>
      <c r="E38" s="18">
        <f t="shared" ca="1" si="2"/>
        <v>1</v>
      </c>
      <c r="F38" s="22">
        <f t="shared" ca="1" si="6"/>
        <v>251.30194255844924</v>
      </c>
      <c r="G38" s="18">
        <f t="shared" ca="1" si="3"/>
        <v>1</v>
      </c>
      <c r="H38" s="22">
        <f t="shared" ca="1" si="7"/>
        <v>50</v>
      </c>
      <c r="I38" s="18">
        <f t="shared" ca="1" si="4"/>
        <v>1</v>
      </c>
      <c r="J38" s="22">
        <f t="shared" ca="1" si="8"/>
        <v>50</v>
      </c>
    </row>
    <row r="39" spans="1:10">
      <c r="A39" s="18"/>
      <c r="B39" s="19">
        <f t="shared" ca="1" si="0"/>
        <v>0.5706395844000719</v>
      </c>
      <c r="C39" s="20">
        <f t="shared" ca="1" si="1"/>
        <v>1</v>
      </c>
      <c r="D39" s="21">
        <f t="shared" ca="1" si="5"/>
        <v>104857600</v>
      </c>
      <c r="E39" s="18">
        <f t="shared" ca="1" si="2"/>
        <v>1</v>
      </c>
      <c r="F39" s="22">
        <f t="shared" ca="1" si="6"/>
        <v>270.1495882503329</v>
      </c>
      <c r="G39" s="18">
        <f t="shared" ca="1" si="3"/>
        <v>1</v>
      </c>
      <c r="H39" s="22">
        <f t="shared" ca="1" si="7"/>
        <v>50</v>
      </c>
      <c r="I39" s="18">
        <f t="shared" ca="1" si="4"/>
        <v>1</v>
      </c>
      <c r="J39" s="22">
        <f t="shared" ca="1" si="8"/>
        <v>50</v>
      </c>
    </row>
    <row r="40" spans="1:10">
      <c r="A40" s="18"/>
      <c r="B40" s="19">
        <f t="shared" ca="1" si="0"/>
        <v>0.8120582181903695</v>
      </c>
      <c r="C40" s="20">
        <f t="shared" ca="1" si="1"/>
        <v>-1</v>
      </c>
      <c r="D40" s="21">
        <f t="shared" ca="1" si="5"/>
        <v>52428800</v>
      </c>
      <c r="E40" s="18">
        <f t="shared" ca="1" si="2"/>
        <v>-1</v>
      </c>
      <c r="F40" s="22">
        <f t="shared" ca="1" si="6"/>
        <v>256.64210883781624</v>
      </c>
      <c r="G40" s="18">
        <f t="shared" ca="1" si="3"/>
        <v>-1</v>
      </c>
      <c r="H40" s="22">
        <f t="shared" ca="1" si="7"/>
        <v>50</v>
      </c>
      <c r="I40" s="18">
        <f t="shared" ca="1" si="4"/>
        <v>-1</v>
      </c>
      <c r="J40" s="22">
        <f t="shared" ca="1" si="8"/>
        <v>50</v>
      </c>
    </row>
    <row r="41" spans="1:10">
      <c r="A41" s="18"/>
      <c r="B41" s="19">
        <f t="shared" ca="1" si="0"/>
        <v>4.0306247659010919E-2</v>
      </c>
      <c r="C41" s="20">
        <f t="shared" ca="1" si="1"/>
        <v>1</v>
      </c>
      <c r="D41" s="21">
        <f t="shared" ca="1" si="5"/>
        <v>104857600</v>
      </c>
      <c r="E41" s="18">
        <f t="shared" ca="1" si="2"/>
        <v>1</v>
      </c>
      <c r="F41" s="22">
        <f t="shared" ca="1" si="6"/>
        <v>275.89026700065244</v>
      </c>
      <c r="G41" s="18">
        <f t="shared" ca="1" si="3"/>
        <v>1</v>
      </c>
      <c r="H41" s="22">
        <f t="shared" ca="1" si="7"/>
        <v>50</v>
      </c>
      <c r="I41" s="18">
        <f t="shared" ca="1" si="4"/>
        <v>1</v>
      </c>
      <c r="J41" s="22">
        <f t="shared" ca="1" si="8"/>
        <v>50</v>
      </c>
    </row>
    <row r="42" spans="1:10">
      <c r="A42" s="18"/>
      <c r="B42" s="19">
        <f t="shared" ca="1" si="0"/>
        <v>0.32712796701373892</v>
      </c>
      <c r="C42" s="20">
        <f t="shared" ca="1" si="1"/>
        <v>1</v>
      </c>
      <c r="D42" s="21">
        <f t="shared" ca="1" si="5"/>
        <v>209715200</v>
      </c>
      <c r="E42" s="18">
        <f t="shared" ca="1" si="2"/>
        <v>1</v>
      </c>
      <c r="F42" s="22">
        <f t="shared" ca="1" si="6"/>
        <v>296.58203702570137</v>
      </c>
      <c r="G42" s="18">
        <f t="shared" ca="1" si="3"/>
        <v>1</v>
      </c>
      <c r="H42" s="22">
        <f t="shared" ca="1" si="7"/>
        <v>50</v>
      </c>
      <c r="I42" s="18">
        <f t="shared" ca="1" si="4"/>
        <v>1</v>
      </c>
      <c r="J42" s="22">
        <f t="shared" ca="1" si="8"/>
        <v>50</v>
      </c>
    </row>
    <row r="43" spans="1:10">
      <c r="A43" s="18"/>
      <c r="B43" s="19">
        <f t="shared" ca="1" si="0"/>
        <v>0.42564391112783651</v>
      </c>
      <c r="C43" s="20">
        <f t="shared" ca="1" si="1"/>
        <v>1</v>
      </c>
      <c r="D43" s="21">
        <f t="shared" ca="1" si="5"/>
        <v>419430400</v>
      </c>
      <c r="E43" s="18">
        <f t="shared" ca="1" si="2"/>
        <v>1</v>
      </c>
      <c r="F43" s="22">
        <f t="shared" ca="1" si="6"/>
        <v>318.82568980262897</v>
      </c>
      <c r="G43" s="18">
        <f t="shared" ca="1" si="3"/>
        <v>1</v>
      </c>
      <c r="H43" s="22">
        <f t="shared" ca="1" si="7"/>
        <v>50</v>
      </c>
      <c r="I43" s="18">
        <f t="shared" ca="1" si="4"/>
        <v>1</v>
      </c>
      <c r="J43" s="22">
        <f t="shared" ca="1" si="8"/>
        <v>50</v>
      </c>
    </row>
    <row r="44" spans="1:10">
      <c r="A44" s="18"/>
      <c r="B44" s="19">
        <f t="shared" ca="1" si="0"/>
        <v>0.38669997593321292</v>
      </c>
      <c r="C44" s="20">
        <f t="shared" ca="1" si="1"/>
        <v>1</v>
      </c>
      <c r="D44" s="21">
        <f t="shared" ca="1" si="5"/>
        <v>838860800</v>
      </c>
      <c r="E44" s="18">
        <f t="shared" ca="1" si="2"/>
        <v>1</v>
      </c>
      <c r="F44" s="22">
        <f t="shared" ca="1" si="6"/>
        <v>342.73761653782611</v>
      </c>
      <c r="G44" s="18">
        <f t="shared" ca="1" si="3"/>
        <v>1</v>
      </c>
      <c r="H44" s="22">
        <f t="shared" ca="1" si="7"/>
        <v>50</v>
      </c>
      <c r="I44" s="18">
        <f t="shared" ca="1" si="4"/>
        <v>1</v>
      </c>
      <c r="J44" s="22">
        <f t="shared" ca="1" si="8"/>
        <v>50</v>
      </c>
    </row>
    <row r="45" spans="1:10">
      <c r="A45" s="18"/>
      <c r="B45" s="19">
        <f t="shared" ca="1" si="0"/>
        <v>0.49323154911538913</v>
      </c>
      <c r="C45" s="20">
        <f t="shared" ca="1" si="1"/>
        <v>1</v>
      </c>
      <c r="D45" s="21">
        <f t="shared" ca="1" si="5"/>
        <v>1677721600</v>
      </c>
      <c r="E45" s="18">
        <f t="shared" ca="1" si="2"/>
        <v>1</v>
      </c>
      <c r="F45" s="22">
        <f t="shared" ca="1" si="6"/>
        <v>368.44293777816307</v>
      </c>
      <c r="G45" s="18">
        <f t="shared" ca="1" si="3"/>
        <v>1</v>
      </c>
      <c r="H45" s="22">
        <f t="shared" ca="1" si="7"/>
        <v>50</v>
      </c>
      <c r="I45" s="18">
        <f t="shared" ca="1" si="4"/>
        <v>1</v>
      </c>
      <c r="J45" s="22">
        <f t="shared" ca="1" si="8"/>
        <v>50</v>
      </c>
    </row>
    <row r="46" spans="1:10">
      <c r="A46" s="18"/>
      <c r="B46" s="19">
        <f t="shared" ca="1" si="0"/>
        <v>0.71462553600175527</v>
      </c>
      <c r="C46" s="20">
        <f t="shared" ca="1" si="1"/>
        <v>-1</v>
      </c>
      <c r="D46" s="21">
        <f t="shared" ca="1" si="5"/>
        <v>838860800</v>
      </c>
      <c r="E46" s="18">
        <f t="shared" ca="1" si="2"/>
        <v>-1</v>
      </c>
      <c r="F46" s="22">
        <f t="shared" ca="1" si="6"/>
        <v>350.0207908892549</v>
      </c>
      <c r="G46" s="18">
        <f t="shared" ca="1" si="3"/>
        <v>-1</v>
      </c>
      <c r="H46" s="22">
        <f t="shared" ca="1" si="7"/>
        <v>50</v>
      </c>
      <c r="I46" s="18">
        <f t="shared" ca="1" si="4"/>
        <v>1</v>
      </c>
      <c r="J46" s="22">
        <f t="shared" ca="1" si="8"/>
        <v>50</v>
      </c>
    </row>
    <row r="47" spans="1:10">
      <c r="A47" s="18"/>
      <c r="B47" s="19">
        <f t="shared" ca="1" si="0"/>
        <v>0.17582462652194553</v>
      </c>
      <c r="C47" s="20">
        <f t="shared" ca="1" si="1"/>
        <v>1</v>
      </c>
      <c r="D47" s="21">
        <f t="shared" ca="1" si="5"/>
        <v>1677721600</v>
      </c>
      <c r="E47" s="18">
        <f t="shared" ca="1" si="2"/>
        <v>1</v>
      </c>
      <c r="F47" s="22">
        <f t="shared" ca="1" si="6"/>
        <v>376.27235020594901</v>
      </c>
      <c r="G47" s="18">
        <f t="shared" ca="1" si="3"/>
        <v>1</v>
      </c>
      <c r="H47" s="22">
        <f t="shared" ca="1" si="7"/>
        <v>50</v>
      </c>
      <c r="I47" s="18">
        <f t="shared" ca="1" si="4"/>
        <v>1</v>
      </c>
      <c r="J47" s="22">
        <f t="shared" ca="1" si="8"/>
        <v>50</v>
      </c>
    </row>
    <row r="48" spans="1:10">
      <c r="A48" s="18"/>
      <c r="B48" s="19">
        <f t="shared" ca="1" si="0"/>
        <v>0.14951755383535592</v>
      </c>
      <c r="C48" s="20">
        <f t="shared" ca="1" si="1"/>
        <v>1</v>
      </c>
      <c r="D48" s="21">
        <f t="shared" ca="1" si="5"/>
        <v>3355443200</v>
      </c>
      <c r="E48" s="18">
        <f t="shared" ca="1" si="2"/>
        <v>1</v>
      </c>
      <c r="F48" s="22">
        <f t="shared" ca="1" si="6"/>
        <v>404.49277647139519</v>
      </c>
      <c r="G48" s="18">
        <f t="shared" ca="1" si="3"/>
        <v>1</v>
      </c>
      <c r="H48" s="22">
        <f t="shared" ca="1" si="7"/>
        <v>50</v>
      </c>
      <c r="I48" s="18">
        <f t="shared" ca="1" si="4"/>
        <v>1</v>
      </c>
      <c r="J48" s="22">
        <f t="shared" ca="1" si="8"/>
        <v>50</v>
      </c>
    </row>
    <row r="49" spans="1:10">
      <c r="A49" s="18"/>
      <c r="B49" s="19">
        <f t="shared" ca="1" si="0"/>
        <v>0.61551708481756862</v>
      </c>
      <c r="C49" s="20">
        <f t="shared" ca="1" si="1"/>
        <v>1</v>
      </c>
      <c r="D49" s="21">
        <f t="shared" ca="1" si="5"/>
        <v>6710886400</v>
      </c>
      <c r="E49" s="18">
        <f t="shared" ca="1" si="2"/>
        <v>1</v>
      </c>
      <c r="F49" s="22">
        <f t="shared" ca="1" si="6"/>
        <v>434.82973470674983</v>
      </c>
      <c r="G49" s="18">
        <f t="shared" ca="1" si="3"/>
        <v>1</v>
      </c>
      <c r="H49" s="22">
        <f t="shared" ca="1" si="7"/>
        <v>50</v>
      </c>
      <c r="I49" s="18">
        <f t="shared" ca="1" si="4"/>
        <v>1</v>
      </c>
      <c r="J49" s="22">
        <f t="shared" ca="1" si="8"/>
        <v>50</v>
      </c>
    </row>
    <row r="50" spans="1:10">
      <c r="A50" s="18"/>
      <c r="B50" s="19">
        <f t="shared" ca="1" si="0"/>
        <v>0.92142900900209035</v>
      </c>
      <c r="C50" s="20">
        <f t="shared" ca="1" si="1"/>
        <v>-1</v>
      </c>
      <c r="D50" s="21">
        <f t="shared" ca="1" si="5"/>
        <v>3355443200</v>
      </c>
      <c r="E50" s="18">
        <f t="shared" ca="1" si="2"/>
        <v>-1</v>
      </c>
      <c r="F50" s="22">
        <f t="shared" ca="1" si="6"/>
        <v>413.08824797141233</v>
      </c>
      <c r="G50" s="18">
        <f t="shared" ca="1" si="3"/>
        <v>-1</v>
      </c>
      <c r="H50" s="22">
        <f t="shared" ca="1" si="7"/>
        <v>50</v>
      </c>
      <c r="I50" s="18">
        <f t="shared" ca="1" si="4"/>
        <v>-1</v>
      </c>
      <c r="J50" s="22">
        <f t="shared" ca="1" si="8"/>
        <v>50</v>
      </c>
    </row>
    <row r="51" spans="1:10">
      <c r="A51" s="18"/>
      <c r="B51" s="19">
        <f t="shared" ca="1" si="0"/>
        <v>0.14399211361265085</v>
      </c>
      <c r="C51" s="20">
        <f t="shared" ca="1" si="1"/>
        <v>1</v>
      </c>
      <c r="D51" s="21">
        <f t="shared" ca="1" si="5"/>
        <v>6710886400</v>
      </c>
      <c r="E51" s="18">
        <f t="shared" ca="1" si="2"/>
        <v>1</v>
      </c>
      <c r="F51" s="22">
        <f t="shared" ca="1" si="6"/>
        <v>444.06986656926824</v>
      </c>
      <c r="G51" s="18">
        <f t="shared" ca="1" si="3"/>
        <v>1</v>
      </c>
      <c r="H51" s="22">
        <f t="shared" ca="1" si="7"/>
        <v>50</v>
      </c>
      <c r="I51" s="18">
        <f t="shared" ca="1" si="4"/>
        <v>1</v>
      </c>
      <c r="J51" s="22">
        <f t="shared" ca="1" si="8"/>
        <v>50</v>
      </c>
    </row>
    <row r="52" spans="1:10" ht="15" thickBot="1">
      <c r="A52" s="24"/>
      <c r="B52" s="25">
        <f t="shared" ca="1" si="0"/>
        <v>0.65337823299001307</v>
      </c>
      <c r="C52" s="20">
        <f t="shared" ca="1" si="1"/>
        <v>-1</v>
      </c>
      <c r="D52" s="21">
        <f t="shared" ca="1" si="5"/>
        <v>3355443200</v>
      </c>
      <c r="E52" s="18">
        <f t="shared" ca="1" si="2"/>
        <v>-1</v>
      </c>
      <c r="F52" s="22">
        <f t="shared" ca="1" si="6"/>
        <v>421.86637324080482</v>
      </c>
      <c r="G52" s="18">
        <f t="shared" ca="1" si="3"/>
        <v>1</v>
      </c>
      <c r="H52" s="22">
        <f t="shared" ca="1" si="7"/>
        <v>50</v>
      </c>
      <c r="I52" s="18">
        <f t="shared" ca="1" si="4"/>
        <v>1</v>
      </c>
      <c r="J52" s="22">
        <f t="shared" ca="1" si="8"/>
        <v>50</v>
      </c>
    </row>
    <row r="53" spans="1:10" ht="15" thickBot="1">
      <c r="A53" s="24"/>
      <c r="B53" s="25">
        <f t="shared" ca="1" si="0"/>
        <v>0.81213732714911557</v>
      </c>
      <c r="C53" s="20">
        <f t="shared" ca="1" si="1"/>
        <v>-1</v>
      </c>
      <c r="D53" s="21">
        <f t="shared" ca="1" si="5"/>
        <v>1677721600</v>
      </c>
      <c r="E53" s="18">
        <f t="shared" ca="1" si="2"/>
        <v>-1</v>
      </c>
      <c r="F53" s="22">
        <f t="shared" ca="1" si="6"/>
        <v>400.77305457876457</v>
      </c>
      <c r="G53" s="18">
        <f t="shared" ca="1" si="3"/>
        <v>-1</v>
      </c>
      <c r="H53" s="22">
        <f t="shared" ca="1" si="7"/>
        <v>50</v>
      </c>
      <c r="I53" s="18">
        <f t="shared" ca="1" si="4"/>
        <v>-1</v>
      </c>
      <c r="J53" s="22">
        <f t="shared" ca="1" si="8"/>
        <v>50</v>
      </c>
    </row>
    <row r="54" spans="1:10" ht="15" thickBot="1">
      <c r="A54" s="24"/>
      <c r="B54" s="25">
        <f t="shared" ca="1" si="0"/>
        <v>3.5948143093596174E-2</v>
      </c>
      <c r="C54" s="20">
        <f t="shared" ca="1" si="1"/>
        <v>1</v>
      </c>
      <c r="D54" s="21">
        <f t="shared" ca="1" si="5"/>
        <v>3355443200</v>
      </c>
      <c r="E54" s="18">
        <f t="shared" ca="1" si="2"/>
        <v>1</v>
      </c>
      <c r="F54" s="22">
        <f t="shared" ca="1" si="6"/>
        <v>430.83103367217188</v>
      </c>
      <c r="G54" s="18">
        <f t="shared" ca="1" si="3"/>
        <v>1</v>
      </c>
      <c r="H54" s="22">
        <f t="shared" ca="1" si="7"/>
        <v>50</v>
      </c>
      <c r="I54" s="18">
        <f t="shared" ca="1" si="4"/>
        <v>1</v>
      </c>
      <c r="J54" s="22">
        <f t="shared" ca="1" si="8"/>
        <v>50</v>
      </c>
    </row>
    <row r="55" spans="1:10" ht="15" thickBot="1">
      <c r="A55" s="24"/>
      <c r="B55" s="25">
        <f t="shared" ca="1" si="0"/>
        <v>2.2282993478344393E-2</v>
      </c>
      <c r="C55" s="20">
        <f t="shared" ca="1" si="1"/>
        <v>1</v>
      </c>
      <c r="D55" s="21">
        <f t="shared" ca="1" si="5"/>
        <v>6710886400</v>
      </c>
      <c r="E55" s="18">
        <f t="shared" ca="1" si="2"/>
        <v>1</v>
      </c>
      <c r="F55" s="22">
        <f t="shared" ca="1" si="6"/>
        <v>463.14336119758474</v>
      </c>
      <c r="G55" s="18">
        <f t="shared" ca="1" si="3"/>
        <v>1</v>
      </c>
      <c r="H55" s="22">
        <f t="shared" ca="1" si="7"/>
        <v>50</v>
      </c>
      <c r="I55" s="18">
        <f t="shared" ca="1" si="4"/>
        <v>1</v>
      </c>
      <c r="J55" s="22">
        <f t="shared" ca="1" si="8"/>
        <v>50</v>
      </c>
    </row>
    <row r="56" spans="1:10" ht="15" thickBot="1">
      <c r="A56" s="24"/>
      <c r="B56" s="25">
        <f t="shared" ca="1" si="0"/>
        <v>9.0071938176360833E-2</v>
      </c>
      <c r="C56" s="20">
        <f t="shared" ca="1" si="1"/>
        <v>1</v>
      </c>
      <c r="D56" s="21">
        <f t="shared" ca="1" si="5"/>
        <v>13421772800</v>
      </c>
      <c r="E56" s="18">
        <f t="shared" ca="1" si="2"/>
        <v>1</v>
      </c>
      <c r="F56" s="22">
        <f t="shared" ca="1" si="6"/>
        <v>497.87911328740358</v>
      </c>
      <c r="G56" s="18">
        <f t="shared" ca="1" si="3"/>
        <v>1</v>
      </c>
      <c r="H56" s="22">
        <f t="shared" ca="1" si="7"/>
        <v>50</v>
      </c>
      <c r="I56" s="18">
        <f t="shared" ca="1" si="4"/>
        <v>1</v>
      </c>
      <c r="J56" s="22">
        <f t="shared" ca="1" si="8"/>
        <v>50</v>
      </c>
    </row>
    <row r="57" spans="1:10" ht="15" thickBot="1">
      <c r="A57" s="24"/>
      <c r="B57" s="25">
        <f t="shared" ca="1" si="0"/>
        <v>0.15923058010054125</v>
      </c>
      <c r="C57" s="20">
        <f t="shared" ca="1" si="1"/>
        <v>1</v>
      </c>
      <c r="D57" s="21">
        <f t="shared" ca="1" si="5"/>
        <v>26843545600</v>
      </c>
      <c r="E57" s="18">
        <f t="shared" ca="1" si="2"/>
        <v>1</v>
      </c>
      <c r="F57" s="22">
        <f t="shared" ca="1" si="6"/>
        <v>535.22004678395888</v>
      </c>
      <c r="G57" s="18">
        <f t="shared" ca="1" si="3"/>
        <v>1</v>
      </c>
      <c r="H57" s="22">
        <f t="shared" ca="1" si="7"/>
        <v>50</v>
      </c>
      <c r="I57" s="18">
        <f t="shared" ca="1" si="4"/>
        <v>1</v>
      </c>
      <c r="J57" s="22">
        <f t="shared" ca="1" si="8"/>
        <v>50</v>
      </c>
    </row>
    <row r="58" spans="1:10" ht="15" thickBot="1">
      <c r="A58" s="24"/>
      <c r="B58" s="25">
        <f t="shared" ca="1" si="0"/>
        <v>0.82616583226136919</v>
      </c>
      <c r="C58" s="20">
        <f t="shared" ca="1" si="1"/>
        <v>-1</v>
      </c>
      <c r="D58" s="21">
        <f t="shared" ca="1" si="5"/>
        <v>13421772800</v>
      </c>
      <c r="E58" s="18">
        <f t="shared" ca="1" si="2"/>
        <v>-1</v>
      </c>
      <c r="F58" s="22">
        <f t="shared" ca="1" si="6"/>
        <v>508.45904444476093</v>
      </c>
      <c r="G58" s="18">
        <f t="shared" ca="1" si="3"/>
        <v>-1</v>
      </c>
      <c r="H58" s="22">
        <f t="shared" ca="1" si="7"/>
        <v>50</v>
      </c>
      <c r="I58" s="18">
        <f t="shared" ca="1" si="4"/>
        <v>-1</v>
      </c>
      <c r="J58" s="22">
        <f t="shared" ca="1" si="8"/>
        <v>50</v>
      </c>
    </row>
    <row r="59" spans="1:10" ht="15" thickBot="1">
      <c r="A59" s="24"/>
      <c r="B59" s="25">
        <f t="shared" ca="1" si="0"/>
        <v>0.71001214734436424</v>
      </c>
      <c r="C59" s="20">
        <f t="shared" ca="1" si="1"/>
        <v>-1</v>
      </c>
      <c r="D59" s="21">
        <f t="shared" ca="1" si="5"/>
        <v>6710886400</v>
      </c>
      <c r="E59" s="18">
        <f t="shared" ca="1" si="2"/>
        <v>-1</v>
      </c>
      <c r="F59" s="22">
        <f t="shared" ca="1" si="6"/>
        <v>483.03609222252288</v>
      </c>
      <c r="G59" s="18">
        <f t="shared" ca="1" si="3"/>
        <v>-1</v>
      </c>
      <c r="H59" s="22">
        <f t="shared" ca="1" si="7"/>
        <v>50</v>
      </c>
      <c r="I59" s="18">
        <f t="shared" ca="1" si="4"/>
        <v>1</v>
      </c>
      <c r="J59" s="22">
        <f t="shared" ca="1" si="8"/>
        <v>50</v>
      </c>
    </row>
    <row r="60" spans="1:10" ht="15" thickBot="1">
      <c r="A60" s="24"/>
      <c r="B60" s="25">
        <f t="shared" ca="1" si="0"/>
        <v>0.15108028803572615</v>
      </c>
      <c r="C60" s="20">
        <f t="shared" ca="1" si="1"/>
        <v>1</v>
      </c>
      <c r="D60" s="21">
        <f t="shared" ca="1" si="5"/>
        <v>13421772800</v>
      </c>
      <c r="E60" s="18">
        <f t="shared" ca="1" si="2"/>
        <v>1</v>
      </c>
      <c r="F60" s="22">
        <f t="shared" ca="1" si="6"/>
        <v>519.2637991392121</v>
      </c>
      <c r="G60" s="18">
        <f t="shared" ca="1" si="3"/>
        <v>1</v>
      </c>
      <c r="H60" s="22">
        <f t="shared" ca="1" si="7"/>
        <v>50</v>
      </c>
      <c r="I60" s="18">
        <f t="shared" ca="1" si="4"/>
        <v>1</v>
      </c>
      <c r="J60" s="22">
        <f t="shared" ca="1" si="8"/>
        <v>50</v>
      </c>
    </row>
    <row r="61" spans="1:10" ht="15" thickBot="1">
      <c r="A61" s="24"/>
      <c r="B61" s="25">
        <f t="shared" ca="1" si="0"/>
        <v>0.32237172355689703</v>
      </c>
      <c r="C61" s="20">
        <f t="shared" ca="1" si="1"/>
        <v>1</v>
      </c>
      <c r="D61" s="21">
        <f t="shared" ca="1" si="5"/>
        <v>26843545600</v>
      </c>
      <c r="E61" s="18">
        <f t="shared" ca="1" si="2"/>
        <v>1</v>
      </c>
      <c r="F61" s="22">
        <f t="shared" ca="1" si="6"/>
        <v>558.208584074653</v>
      </c>
      <c r="G61" s="18">
        <f t="shared" ca="1" si="3"/>
        <v>1</v>
      </c>
      <c r="H61" s="22">
        <f t="shared" ca="1" si="7"/>
        <v>50</v>
      </c>
      <c r="I61" s="18">
        <f t="shared" ca="1" si="4"/>
        <v>1</v>
      </c>
      <c r="J61" s="22">
        <f t="shared" ca="1" si="8"/>
        <v>50</v>
      </c>
    </row>
    <row r="62" spans="1:10" ht="15" thickBot="1">
      <c r="A62" s="24"/>
      <c r="B62" s="25">
        <f t="shared" ca="1" si="0"/>
        <v>0.90845861371116154</v>
      </c>
      <c r="C62" s="20">
        <f t="shared" ca="1" si="1"/>
        <v>-1</v>
      </c>
      <c r="D62" s="21">
        <f t="shared" ca="1" si="5"/>
        <v>13421772800</v>
      </c>
      <c r="E62" s="18">
        <f t="shared" ca="1" si="2"/>
        <v>-1</v>
      </c>
      <c r="F62" s="22">
        <f t="shared" ca="1" si="6"/>
        <v>530.29815487092037</v>
      </c>
      <c r="G62" s="18">
        <f t="shared" ca="1" si="3"/>
        <v>-1</v>
      </c>
      <c r="H62" s="22">
        <f t="shared" ca="1" si="7"/>
        <v>50</v>
      </c>
      <c r="I62" s="18">
        <f t="shared" ca="1" si="4"/>
        <v>-1</v>
      </c>
      <c r="J62" s="22">
        <f t="shared" ca="1" si="8"/>
        <v>50</v>
      </c>
    </row>
    <row r="63" spans="1:10" ht="15" thickBot="1">
      <c r="A63" s="24"/>
      <c r="B63" s="25">
        <f t="shared" ca="1" si="0"/>
        <v>0.37774555675000177</v>
      </c>
      <c r="C63" s="20">
        <f t="shared" ca="1" si="1"/>
        <v>1</v>
      </c>
      <c r="D63" s="21">
        <f t="shared" ca="1" si="5"/>
        <v>26843545600</v>
      </c>
      <c r="E63" s="18">
        <f t="shared" ca="1" si="2"/>
        <v>1</v>
      </c>
      <c r="F63" s="22">
        <f t="shared" ca="1" si="6"/>
        <v>570.0705164862394</v>
      </c>
      <c r="G63" s="18">
        <f t="shared" ca="1" si="3"/>
        <v>1</v>
      </c>
      <c r="H63" s="22">
        <f t="shared" ca="1" si="7"/>
        <v>50</v>
      </c>
      <c r="I63" s="18">
        <f t="shared" ca="1" si="4"/>
        <v>1</v>
      </c>
      <c r="J63" s="22">
        <f t="shared" ca="1" si="8"/>
        <v>50</v>
      </c>
    </row>
    <row r="64" spans="1:10" ht="15" thickBot="1">
      <c r="A64" s="24"/>
      <c r="B64" s="25">
        <f t="shared" ca="1" si="0"/>
        <v>0.70473728399180013</v>
      </c>
      <c r="C64" s="20">
        <f t="shared" ca="1" si="1"/>
        <v>-1</v>
      </c>
      <c r="D64" s="21">
        <f t="shared" ca="1" si="5"/>
        <v>13421772800</v>
      </c>
      <c r="E64" s="18">
        <f t="shared" ca="1" si="2"/>
        <v>-1</v>
      </c>
      <c r="F64" s="22">
        <f t="shared" ca="1" si="6"/>
        <v>541.56699066192743</v>
      </c>
      <c r="G64" s="18">
        <f t="shared" ca="1" si="3"/>
        <v>-1</v>
      </c>
      <c r="H64" s="22">
        <f t="shared" ca="1" si="7"/>
        <v>50</v>
      </c>
      <c r="I64" s="18">
        <f t="shared" ca="1" si="4"/>
        <v>1</v>
      </c>
      <c r="J64" s="22">
        <f t="shared" ca="1" si="8"/>
        <v>50</v>
      </c>
    </row>
    <row r="65" spans="1:10" ht="15" thickBot="1">
      <c r="A65" s="24"/>
      <c r="B65" s="25">
        <f t="shared" ca="1" si="0"/>
        <v>0.96087636915706898</v>
      </c>
      <c r="C65" s="20">
        <f t="shared" ca="1" si="1"/>
        <v>-1</v>
      </c>
      <c r="D65" s="21">
        <f t="shared" ca="1" si="5"/>
        <v>6710886400</v>
      </c>
      <c r="E65" s="18">
        <f t="shared" ca="1" si="2"/>
        <v>-1</v>
      </c>
      <c r="F65" s="22">
        <f t="shared" ca="1" si="6"/>
        <v>514.48864112883109</v>
      </c>
      <c r="G65" s="18">
        <f t="shared" ca="1" si="3"/>
        <v>-1</v>
      </c>
      <c r="H65" s="22">
        <f t="shared" ca="1" si="7"/>
        <v>50</v>
      </c>
      <c r="I65" s="18">
        <f t="shared" ca="1" si="4"/>
        <v>-1</v>
      </c>
      <c r="J65" s="22">
        <f t="shared" ca="1" si="8"/>
        <v>50</v>
      </c>
    </row>
    <row r="66" spans="1:10" ht="15" thickBot="1">
      <c r="A66" s="24"/>
      <c r="B66" s="25">
        <f t="shared" ca="1" si="0"/>
        <v>0.91897010598892059</v>
      </c>
      <c r="C66" s="20">
        <f t="shared" ca="1" si="1"/>
        <v>-1</v>
      </c>
      <c r="D66" s="21">
        <f t="shared" ca="1" si="5"/>
        <v>3355443200</v>
      </c>
      <c r="E66" s="18">
        <f t="shared" ca="1" si="2"/>
        <v>-1</v>
      </c>
      <c r="F66" s="22">
        <f t="shared" ca="1" si="6"/>
        <v>488.76420907238952</v>
      </c>
      <c r="G66" s="18">
        <f t="shared" ca="1" si="3"/>
        <v>-1</v>
      </c>
      <c r="H66" s="22">
        <f t="shared" ca="1" si="7"/>
        <v>50</v>
      </c>
      <c r="I66" s="18">
        <f t="shared" ca="1" si="4"/>
        <v>-1</v>
      </c>
      <c r="J66" s="22">
        <f t="shared" ca="1" si="8"/>
        <v>50</v>
      </c>
    </row>
    <row r="67" spans="1:10" ht="15" thickBot="1">
      <c r="A67" s="24"/>
      <c r="B67" s="25">
        <f t="shared" ca="1" si="0"/>
        <v>0.62642448706631992</v>
      </c>
      <c r="C67" s="20">
        <f t="shared" ca="1" si="1"/>
        <v>1</v>
      </c>
      <c r="D67" s="21">
        <f t="shared" ca="1" si="5"/>
        <v>6710886400</v>
      </c>
      <c r="E67" s="18">
        <f t="shared" ca="1" si="2"/>
        <v>1</v>
      </c>
      <c r="F67" s="22">
        <f t="shared" ca="1" si="6"/>
        <v>525.42152475281875</v>
      </c>
      <c r="G67" s="18">
        <f t="shared" ca="1" si="3"/>
        <v>1</v>
      </c>
      <c r="H67" s="22">
        <f t="shared" ca="1" si="7"/>
        <v>50</v>
      </c>
      <c r="I67" s="18">
        <f t="shared" ca="1" si="4"/>
        <v>1</v>
      </c>
      <c r="J67" s="22">
        <f t="shared" ca="1" si="8"/>
        <v>50</v>
      </c>
    </row>
    <row r="68" spans="1:10" ht="15" thickBot="1">
      <c r="A68" s="24"/>
      <c r="B68" s="25">
        <f t="shared" ref="B68:B131" ca="1" si="9">RAND()</f>
        <v>0.17321904764666352</v>
      </c>
      <c r="C68" s="20">
        <f t="shared" ref="C68:C131" ca="1" si="10">IF(B68&gt;$K$2,-1,1)</f>
        <v>1</v>
      </c>
      <c r="D68" s="21">
        <f t="shared" ca="1" si="5"/>
        <v>13421772800</v>
      </c>
      <c r="E68" s="18">
        <f t="shared" ref="E68:E131" ca="1" si="11">IF(B68&gt;$L$2,-1,1)</f>
        <v>1</v>
      </c>
      <c r="F68" s="22">
        <f t="shared" ca="1" si="6"/>
        <v>564.82813910928019</v>
      </c>
      <c r="G68" s="18">
        <f t="shared" ref="G68:G131" ca="1" si="12">IF(B68&gt;$M$2,-1,1)</f>
        <v>1</v>
      </c>
      <c r="H68" s="22">
        <f t="shared" ca="1" si="7"/>
        <v>50</v>
      </c>
      <c r="I68" s="18">
        <f t="shared" ref="I68:I131" ca="1" si="13">IF($B68&gt;$N$2,-1,1)</f>
        <v>1</v>
      </c>
      <c r="J68" s="22">
        <f t="shared" ca="1" si="8"/>
        <v>50</v>
      </c>
    </row>
    <row r="69" spans="1:10" ht="15" thickBot="1">
      <c r="A69" s="24"/>
      <c r="B69" s="25">
        <f t="shared" ca="1" si="9"/>
        <v>0.12431305097222911</v>
      </c>
      <c r="C69" s="20">
        <f t="shared" ca="1" si="10"/>
        <v>1</v>
      </c>
      <c r="D69" s="21">
        <f t="shared" ref="D69:D132" ca="1" si="14">IF(C69=1,D68*(1+$D$2*$C$2),D68*(1-$D$2))</f>
        <v>26843545600</v>
      </c>
      <c r="E69" s="18">
        <f t="shared" ca="1" si="11"/>
        <v>1</v>
      </c>
      <c r="F69" s="22">
        <f t="shared" ref="F69:F132" ca="1" si="15">IF(E69=1,F68*(1+$F$2*$E$2),F68*(1-$F$2))</f>
        <v>607.19024954247618</v>
      </c>
      <c r="G69" s="18">
        <f t="shared" ca="1" si="12"/>
        <v>1</v>
      </c>
      <c r="H69" s="22">
        <f t="shared" ref="H69:H132" ca="1" si="16">IF(G69=1,H68*(1+$H$2*$G$2),H68*(1-$H$2))</f>
        <v>50</v>
      </c>
      <c r="I69" s="18">
        <f t="shared" ca="1" si="13"/>
        <v>1</v>
      </c>
      <c r="J69" s="22">
        <f t="shared" ref="J69:J132" ca="1" si="17">IF(I69=1,J68*(1+$I$2*$J$2),J68*(1-$J$2))</f>
        <v>50</v>
      </c>
    </row>
    <row r="70" spans="1:10" ht="15" thickBot="1">
      <c r="A70" s="24"/>
      <c r="B70" s="25">
        <f t="shared" ca="1" si="9"/>
        <v>0.39146763593347644</v>
      </c>
      <c r="C70" s="20">
        <f t="shared" ca="1" si="10"/>
        <v>1</v>
      </c>
      <c r="D70" s="21">
        <f t="shared" ca="1" si="14"/>
        <v>53687091200</v>
      </c>
      <c r="E70" s="18">
        <f t="shared" ca="1" si="11"/>
        <v>1</v>
      </c>
      <c r="F70" s="22">
        <f t="shared" ca="1" si="15"/>
        <v>652.72951825816187</v>
      </c>
      <c r="G70" s="18">
        <f t="shared" ca="1" si="12"/>
        <v>1</v>
      </c>
      <c r="H70" s="22">
        <f t="shared" ca="1" si="16"/>
        <v>50</v>
      </c>
      <c r="I70" s="18">
        <f t="shared" ca="1" si="13"/>
        <v>1</v>
      </c>
      <c r="J70" s="22">
        <f t="shared" ca="1" si="17"/>
        <v>50</v>
      </c>
    </row>
    <row r="71" spans="1:10" ht="15" thickBot="1">
      <c r="A71" s="24"/>
      <c r="B71" s="25">
        <f t="shared" ca="1" si="9"/>
        <v>2.0855266158478325E-2</v>
      </c>
      <c r="C71" s="20">
        <f t="shared" ca="1" si="10"/>
        <v>1</v>
      </c>
      <c r="D71" s="21">
        <f t="shared" ca="1" si="14"/>
        <v>107374182400</v>
      </c>
      <c r="E71" s="18">
        <f t="shared" ca="1" si="11"/>
        <v>1</v>
      </c>
      <c r="F71" s="22">
        <f t="shared" ca="1" si="15"/>
        <v>701.68423212752396</v>
      </c>
      <c r="G71" s="18">
        <f t="shared" ca="1" si="12"/>
        <v>1</v>
      </c>
      <c r="H71" s="22">
        <f t="shared" ca="1" si="16"/>
        <v>50</v>
      </c>
      <c r="I71" s="18">
        <f t="shared" ca="1" si="13"/>
        <v>1</v>
      </c>
      <c r="J71" s="22">
        <f t="shared" ca="1" si="17"/>
        <v>50</v>
      </c>
    </row>
    <row r="72" spans="1:10" ht="15" thickBot="1">
      <c r="A72" s="24"/>
      <c r="B72" s="25">
        <f t="shared" ca="1" si="9"/>
        <v>0.64086761710066065</v>
      </c>
      <c r="C72" s="20">
        <f t="shared" ca="1" si="10"/>
        <v>1</v>
      </c>
      <c r="D72" s="21">
        <f t="shared" ca="1" si="14"/>
        <v>214748364800</v>
      </c>
      <c r="E72" s="18">
        <f t="shared" ca="1" si="11"/>
        <v>1</v>
      </c>
      <c r="F72" s="22">
        <f t="shared" ca="1" si="15"/>
        <v>754.31054953708826</v>
      </c>
      <c r="G72" s="18">
        <f t="shared" ca="1" si="12"/>
        <v>1</v>
      </c>
      <c r="H72" s="22">
        <f t="shared" ca="1" si="16"/>
        <v>50</v>
      </c>
      <c r="I72" s="18">
        <f t="shared" ca="1" si="13"/>
        <v>1</v>
      </c>
      <c r="J72" s="22">
        <f t="shared" ca="1" si="17"/>
        <v>50</v>
      </c>
    </row>
    <row r="73" spans="1:10" ht="15" thickBot="1">
      <c r="A73" s="24"/>
      <c r="B73" s="25">
        <f t="shared" ca="1" si="9"/>
        <v>0.13792219788706894</v>
      </c>
      <c r="C73" s="20">
        <f t="shared" ca="1" si="10"/>
        <v>1</v>
      </c>
      <c r="D73" s="21">
        <f t="shared" ca="1" si="14"/>
        <v>429496729600</v>
      </c>
      <c r="E73" s="18">
        <f t="shared" ca="1" si="11"/>
        <v>1</v>
      </c>
      <c r="F73" s="22">
        <f t="shared" ca="1" si="15"/>
        <v>810.88384075236991</v>
      </c>
      <c r="G73" s="18">
        <f t="shared" ca="1" si="12"/>
        <v>1</v>
      </c>
      <c r="H73" s="22">
        <f t="shared" ca="1" si="16"/>
        <v>50</v>
      </c>
      <c r="I73" s="18">
        <f t="shared" ca="1" si="13"/>
        <v>1</v>
      </c>
      <c r="J73" s="22">
        <f t="shared" ca="1" si="17"/>
        <v>50</v>
      </c>
    </row>
    <row r="74" spans="1:10" ht="15" thickBot="1">
      <c r="A74" s="24"/>
      <c r="B74" s="25">
        <f t="shared" ca="1" si="9"/>
        <v>0.54251902480857583</v>
      </c>
      <c r="C74" s="20">
        <f t="shared" ca="1" si="10"/>
        <v>1</v>
      </c>
      <c r="D74" s="21">
        <f t="shared" ca="1" si="14"/>
        <v>858993459200</v>
      </c>
      <c r="E74" s="18">
        <f t="shared" ca="1" si="11"/>
        <v>1</v>
      </c>
      <c r="F74" s="22">
        <f t="shared" ca="1" si="15"/>
        <v>871.70012880879756</v>
      </c>
      <c r="G74" s="18">
        <f t="shared" ca="1" si="12"/>
        <v>1</v>
      </c>
      <c r="H74" s="22">
        <f t="shared" ca="1" si="16"/>
        <v>50</v>
      </c>
      <c r="I74" s="18">
        <f t="shared" ca="1" si="13"/>
        <v>1</v>
      </c>
      <c r="J74" s="22">
        <f t="shared" ca="1" si="17"/>
        <v>50</v>
      </c>
    </row>
    <row r="75" spans="1:10" ht="15" thickBot="1">
      <c r="A75" s="24"/>
      <c r="B75" s="25">
        <f t="shared" ca="1" si="9"/>
        <v>0.4007841662579128</v>
      </c>
      <c r="C75" s="20">
        <f t="shared" ca="1" si="10"/>
        <v>1</v>
      </c>
      <c r="D75" s="21">
        <f t="shared" ca="1" si="14"/>
        <v>1717986918400</v>
      </c>
      <c r="E75" s="18">
        <f t="shared" ca="1" si="11"/>
        <v>1</v>
      </c>
      <c r="F75" s="22">
        <f t="shared" ca="1" si="15"/>
        <v>937.07763846945738</v>
      </c>
      <c r="G75" s="18">
        <f t="shared" ca="1" si="12"/>
        <v>1</v>
      </c>
      <c r="H75" s="22">
        <f t="shared" ca="1" si="16"/>
        <v>50</v>
      </c>
      <c r="I75" s="18">
        <f t="shared" ca="1" si="13"/>
        <v>1</v>
      </c>
      <c r="J75" s="22">
        <f t="shared" ca="1" si="17"/>
        <v>50</v>
      </c>
    </row>
    <row r="76" spans="1:10" ht="15" thickBot="1">
      <c r="A76" s="24"/>
      <c r="B76" s="25">
        <f t="shared" ca="1" si="9"/>
        <v>0.12918060930208841</v>
      </c>
      <c r="C76" s="20">
        <f t="shared" ca="1" si="10"/>
        <v>1</v>
      </c>
      <c r="D76" s="21">
        <f t="shared" ca="1" si="14"/>
        <v>3435973836800</v>
      </c>
      <c r="E76" s="18">
        <f t="shared" ca="1" si="11"/>
        <v>1</v>
      </c>
      <c r="F76" s="22">
        <f t="shared" ca="1" si="15"/>
        <v>1007.3584613546667</v>
      </c>
      <c r="G76" s="18">
        <f t="shared" ca="1" si="12"/>
        <v>1</v>
      </c>
      <c r="H76" s="22">
        <f t="shared" ca="1" si="16"/>
        <v>50</v>
      </c>
      <c r="I76" s="18">
        <f t="shared" ca="1" si="13"/>
        <v>1</v>
      </c>
      <c r="J76" s="22">
        <f t="shared" ca="1" si="17"/>
        <v>50</v>
      </c>
    </row>
    <row r="77" spans="1:10" ht="15" thickBot="1">
      <c r="A77" s="24"/>
      <c r="B77" s="25">
        <f t="shared" ca="1" si="9"/>
        <v>0.80829655725812943</v>
      </c>
      <c r="C77" s="20">
        <f t="shared" ca="1" si="10"/>
        <v>-1</v>
      </c>
      <c r="D77" s="21">
        <f t="shared" ca="1" si="14"/>
        <v>1717986918400</v>
      </c>
      <c r="E77" s="18">
        <f t="shared" ca="1" si="11"/>
        <v>-1</v>
      </c>
      <c r="F77" s="22">
        <f t="shared" ca="1" si="15"/>
        <v>956.99053828693332</v>
      </c>
      <c r="G77" s="18">
        <f t="shared" ca="1" si="12"/>
        <v>-1</v>
      </c>
      <c r="H77" s="22">
        <f t="shared" ca="1" si="16"/>
        <v>50</v>
      </c>
      <c r="I77" s="18">
        <f t="shared" ca="1" si="13"/>
        <v>-1</v>
      </c>
      <c r="J77" s="22">
        <f t="shared" ca="1" si="17"/>
        <v>50</v>
      </c>
    </row>
    <row r="78" spans="1:10" ht="15" thickBot="1">
      <c r="A78" s="24"/>
      <c r="B78" s="25">
        <f t="shared" ca="1" si="9"/>
        <v>0.41153488733922683</v>
      </c>
      <c r="C78" s="20">
        <f t="shared" ca="1" si="10"/>
        <v>1</v>
      </c>
      <c r="D78" s="21">
        <f t="shared" ca="1" si="14"/>
        <v>3435973836800</v>
      </c>
      <c r="E78" s="18">
        <f t="shared" ca="1" si="11"/>
        <v>1</v>
      </c>
      <c r="F78" s="22">
        <f t="shared" ca="1" si="15"/>
        <v>1028.7648286584533</v>
      </c>
      <c r="G78" s="18">
        <f t="shared" ca="1" si="12"/>
        <v>1</v>
      </c>
      <c r="H78" s="22">
        <f t="shared" ca="1" si="16"/>
        <v>50</v>
      </c>
      <c r="I78" s="18">
        <f t="shared" ca="1" si="13"/>
        <v>1</v>
      </c>
      <c r="J78" s="22">
        <f t="shared" ca="1" si="17"/>
        <v>50</v>
      </c>
    </row>
    <row r="79" spans="1:10" ht="15" thickBot="1">
      <c r="A79" s="24"/>
      <c r="B79" s="25">
        <f t="shared" ca="1" si="9"/>
        <v>0.89692546860199662</v>
      </c>
      <c r="C79" s="20">
        <f t="shared" ca="1" si="10"/>
        <v>-1</v>
      </c>
      <c r="D79" s="21">
        <f t="shared" ca="1" si="14"/>
        <v>1717986918400</v>
      </c>
      <c r="E79" s="18">
        <f t="shared" ca="1" si="11"/>
        <v>-1</v>
      </c>
      <c r="F79" s="22">
        <f t="shared" ca="1" si="15"/>
        <v>977.3265872255306</v>
      </c>
      <c r="G79" s="18">
        <f t="shared" ca="1" si="12"/>
        <v>-1</v>
      </c>
      <c r="H79" s="22">
        <f t="shared" ca="1" si="16"/>
        <v>50</v>
      </c>
      <c r="I79" s="18">
        <f t="shared" ca="1" si="13"/>
        <v>-1</v>
      </c>
      <c r="J79" s="22">
        <f t="shared" ca="1" si="17"/>
        <v>50</v>
      </c>
    </row>
    <row r="80" spans="1:10" ht="15" thickBot="1">
      <c r="A80" s="24"/>
      <c r="B80" s="25">
        <f t="shared" ca="1" si="9"/>
        <v>0.18759808750262563</v>
      </c>
      <c r="C80" s="20">
        <f t="shared" ca="1" si="10"/>
        <v>1</v>
      </c>
      <c r="D80" s="21">
        <f t="shared" ca="1" si="14"/>
        <v>3435973836800</v>
      </c>
      <c r="E80" s="18">
        <f t="shared" ca="1" si="11"/>
        <v>1</v>
      </c>
      <c r="F80" s="22">
        <f t="shared" ca="1" si="15"/>
        <v>1050.6260812674454</v>
      </c>
      <c r="G80" s="18">
        <f t="shared" ca="1" si="12"/>
        <v>1</v>
      </c>
      <c r="H80" s="22">
        <f t="shared" ca="1" si="16"/>
        <v>50</v>
      </c>
      <c r="I80" s="18">
        <f t="shared" ca="1" si="13"/>
        <v>1</v>
      </c>
      <c r="J80" s="22">
        <f t="shared" ca="1" si="17"/>
        <v>50</v>
      </c>
    </row>
    <row r="81" spans="1:10" ht="15" thickBot="1">
      <c r="A81" s="24"/>
      <c r="B81" s="25">
        <f t="shared" ca="1" si="9"/>
        <v>0.38056266663179716</v>
      </c>
      <c r="C81" s="20">
        <f t="shared" ca="1" si="10"/>
        <v>1</v>
      </c>
      <c r="D81" s="21">
        <f t="shared" ca="1" si="14"/>
        <v>6871947673600</v>
      </c>
      <c r="E81" s="18">
        <f t="shared" ca="1" si="11"/>
        <v>1</v>
      </c>
      <c r="F81" s="22">
        <f t="shared" ca="1" si="15"/>
        <v>1129.4230373625037</v>
      </c>
      <c r="G81" s="18">
        <f t="shared" ca="1" si="12"/>
        <v>1</v>
      </c>
      <c r="H81" s="22">
        <f t="shared" ca="1" si="16"/>
        <v>50</v>
      </c>
      <c r="I81" s="18">
        <f t="shared" ca="1" si="13"/>
        <v>1</v>
      </c>
      <c r="J81" s="22">
        <f t="shared" ca="1" si="17"/>
        <v>50</v>
      </c>
    </row>
    <row r="82" spans="1:10" ht="15" thickBot="1">
      <c r="A82" s="24"/>
      <c r="B82" s="25">
        <f t="shared" ca="1" si="9"/>
        <v>4.933394989081652E-2</v>
      </c>
      <c r="C82" s="20">
        <f t="shared" ca="1" si="10"/>
        <v>1</v>
      </c>
      <c r="D82" s="21">
        <f t="shared" ca="1" si="14"/>
        <v>13743895347200</v>
      </c>
      <c r="E82" s="18">
        <f t="shared" ca="1" si="11"/>
        <v>1</v>
      </c>
      <c r="F82" s="22">
        <f t="shared" ca="1" si="15"/>
        <v>1214.1297651646914</v>
      </c>
      <c r="G82" s="18">
        <f t="shared" ca="1" si="12"/>
        <v>1</v>
      </c>
      <c r="H82" s="22">
        <f t="shared" ca="1" si="16"/>
        <v>50</v>
      </c>
      <c r="I82" s="18">
        <f t="shared" ca="1" si="13"/>
        <v>1</v>
      </c>
      <c r="J82" s="22">
        <f t="shared" ca="1" si="17"/>
        <v>50</v>
      </c>
    </row>
    <row r="83" spans="1:10" ht="15" thickBot="1">
      <c r="A83" s="24"/>
      <c r="B83" s="25">
        <f t="shared" ca="1" si="9"/>
        <v>0.84364301354309512</v>
      </c>
      <c r="C83" s="20">
        <f t="shared" ca="1" si="10"/>
        <v>-1</v>
      </c>
      <c r="D83" s="21">
        <f t="shared" ca="1" si="14"/>
        <v>6871947673600</v>
      </c>
      <c r="E83" s="18">
        <f t="shared" ca="1" si="11"/>
        <v>-1</v>
      </c>
      <c r="F83" s="22">
        <f t="shared" ca="1" si="15"/>
        <v>1153.4232769064567</v>
      </c>
      <c r="G83" s="18">
        <f t="shared" ca="1" si="12"/>
        <v>-1</v>
      </c>
      <c r="H83" s="22">
        <f t="shared" ca="1" si="16"/>
        <v>50</v>
      </c>
      <c r="I83" s="18">
        <f t="shared" ca="1" si="13"/>
        <v>-1</v>
      </c>
      <c r="J83" s="22">
        <f t="shared" ca="1" si="17"/>
        <v>50</v>
      </c>
    </row>
    <row r="84" spans="1:10" ht="15" thickBot="1">
      <c r="A84" s="24"/>
      <c r="B84" s="25">
        <f t="shared" ca="1" si="9"/>
        <v>0.80326267381003269</v>
      </c>
      <c r="C84" s="20">
        <f t="shared" ca="1" si="10"/>
        <v>-1</v>
      </c>
      <c r="D84" s="21">
        <f t="shared" ca="1" si="14"/>
        <v>3435973836800</v>
      </c>
      <c r="E84" s="18">
        <f t="shared" ca="1" si="11"/>
        <v>-1</v>
      </c>
      <c r="F84" s="22">
        <f t="shared" ca="1" si="15"/>
        <v>1095.752113061134</v>
      </c>
      <c r="G84" s="18">
        <f t="shared" ca="1" si="12"/>
        <v>-1</v>
      </c>
      <c r="H84" s="22">
        <f t="shared" ca="1" si="16"/>
        <v>50</v>
      </c>
      <c r="I84" s="18">
        <f t="shared" ca="1" si="13"/>
        <v>-1</v>
      </c>
      <c r="J84" s="22">
        <f t="shared" ca="1" si="17"/>
        <v>50</v>
      </c>
    </row>
    <row r="85" spans="1:10" ht="15" thickBot="1">
      <c r="A85" s="24"/>
      <c r="B85" s="25">
        <f t="shared" ca="1" si="9"/>
        <v>0.44641729215126635</v>
      </c>
      <c r="C85" s="20">
        <f t="shared" ca="1" si="10"/>
        <v>1</v>
      </c>
      <c r="D85" s="21">
        <f t="shared" ca="1" si="14"/>
        <v>6871947673600</v>
      </c>
      <c r="E85" s="18">
        <f t="shared" ca="1" si="11"/>
        <v>1</v>
      </c>
      <c r="F85" s="22">
        <f t="shared" ca="1" si="15"/>
        <v>1177.9335215407189</v>
      </c>
      <c r="G85" s="18">
        <f t="shared" ca="1" si="12"/>
        <v>1</v>
      </c>
      <c r="H85" s="22">
        <f t="shared" ca="1" si="16"/>
        <v>50</v>
      </c>
      <c r="I85" s="18">
        <f t="shared" ca="1" si="13"/>
        <v>1</v>
      </c>
      <c r="J85" s="22">
        <f t="shared" ca="1" si="17"/>
        <v>50</v>
      </c>
    </row>
    <row r="86" spans="1:10" ht="15" thickBot="1">
      <c r="A86" s="24"/>
      <c r="B86" s="25">
        <f t="shared" ca="1" si="9"/>
        <v>0.82001366825027799</v>
      </c>
      <c r="C86" s="20">
        <f t="shared" ca="1" si="10"/>
        <v>-1</v>
      </c>
      <c r="D86" s="21">
        <f t="shared" ca="1" si="14"/>
        <v>3435973836800</v>
      </c>
      <c r="E86" s="18">
        <f t="shared" ca="1" si="11"/>
        <v>-1</v>
      </c>
      <c r="F86" s="22">
        <f t="shared" ca="1" si="15"/>
        <v>1119.0368454636828</v>
      </c>
      <c r="G86" s="18">
        <f t="shared" ca="1" si="12"/>
        <v>-1</v>
      </c>
      <c r="H86" s="22">
        <f t="shared" ca="1" si="16"/>
        <v>50</v>
      </c>
      <c r="I86" s="18">
        <f t="shared" ca="1" si="13"/>
        <v>-1</v>
      </c>
      <c r="J86" s="22">
        <f t="shared" ca="1" si="17"/>
        <v>50</v>
      </c>
    </row>
    <row r="87" spans="1:10" ht="15" thickBot="1">
      <c r="A87" s="24"/>
      <c r="B87" s="25">
        <f t="shared" ca="1" si="9"/>
        <v>0.66560180308087225</v>
      </c>
      <c r="C87" s="20">
        <f t="shared" ca="1" si="10"/>
        <v>-1</v>
      </c>
      <c r="D87" s="21">
        <f t="shared" ca="1" si="14"/>
        <v>1717986918400</v>
      </c>
      <c r="E87" s="18">
        <f t="shared" ca="1" si="11"/>
        <v>-1</v>
      </c>
      <c r="F87" s="22">
        <f t="shared" ca="1" si="15"/>
        <v>1063.0850031904986</v>
      </c>
      <c r="G87" s="18">
        <f t="shared" ca="1" si="12"/>
        <v>1</v>
      </c>
      <c r="H87" s="22">
        <f t="shared" ca="1" si="16"/>
        <v>50</v>
      </c>
      <c r="I87" s="18">
        <f t="shared" ca="1" si="13"/>
        <v>1</v>
      </c>
      <c r="J87" s="22">
        <f t="shared" ca="1" si="17"/>
        <v>50</v>
      </c>
    </row>
    <row r="88" spans="1:10" ht="15" thickBot="1">
      <c r="A88" s="24"/>
      <c r="B88" s="25">
        <f t="shared" ca="1" si="9"/>
        <v>8.8887839452498119E-2</v>
      </c>
      <c r="C88" s="20">
        <f t="shared" ca="1" si="10"/>
        <v>1</v>
      </c>
      <c r="D88" s="21">
        <f t="shared" ca="1" si="14"/>
        <v>3435973836800</v>
      </c>
      <c r="E88" s="18">
        <f t="shared" ca="1" si="11"/>
        <v>1</v>
      </c>
      <c r="F88" s="22">
        <f t="shared" ca="1" si="15"/>
        <v>1142.816378429786</v>
      </c>
      <c r="G88" s="18">
        <f t="shared" ca="1" si="12"/>
        <v>1</v>
      </c>
      <c r="H88" s="22">
        <f t="shared" ca="1" si="16"/>
        <v>50</v>
      </c>
      <c r="I88" s="18">
        <f t="shared" ca="1" si="13"/>
        <v>1</v>
      </c>
      <c r="J88" s="22">
        <f t="shared" ca="1" si="17"/>
        <v>50</v>
      </c>
    </row>
    <row r="89" spans="1:10" ht="15" thickBot="1">
      <c r="A89" s="24"/>
      <c r="B89" s="25">
        <f t="shared" ca="1" si="9"/>
        <v>0.71956593637272481</v>
      </c>
      <c r="C89" s="20">
        <f t="shared" ca="1" si="10"/>
        <v>-1</v>
      </c>
      <c r="D89" s="21">
        <f t="shared" ca="1" si="14"/>
        <v>1717986918400</v>
      </c>
      <c r="E89" s="18">
        <f t="shared" ca="1" si="11"/>
        <v>-1</v>
      </c>
      <c r="F89" s="22">
        <f t="shared" ca="1" si="15"/>
        <v>1085.6755595082966</v>
      </c>
      <c r="G89" s="18">
        <f t="shared" ca="1" si="12"/>
        <v>-1</v>
      </c>
      <c r="H89" s="22">
        <f t="shared" ca="1" si="16"/>
        <v>50</v>
      </c>
      <c r="I89" s="18">
        <f t="shared" ca="1" si="13"/>
        <v>1</v>
      </c>
      <c r="J89" s="22">
        <f t="shared" ca="1" si="17"/>
        <v>50</v>
      </c>
    </row>
    <row r="90" spans="1:10" ht="15" thickBot="1">
      <c r="A90" s="24"/>
      <c r="B90" s="25">
        <f t="shared" ca="1" si="9"/>
        <v>0.9883765690208387</v>
      </c>
      <c r="C90" s="20">
        <f t="shared" ca="1" si="10"/>
        <v>-1</v>
      </c>
      <c r="D90" s="21">
        <f t="shared" ca="1" si="14"/>
        <v>858993459200</v>
      </c>
      <c r="E90" s="18">
        <f t="shared" ca="1" si="11"/>
        <v>-1</v>
      </c>
      <c r="F90" s="22">
        <f t="shared" ca="1" si="15"/>
        <v>1031.3917815328816</v>
      </c>
      <c r="G90" s="18">
        <f t="shared" ca="1" si="12"/>
        <v>-1</v>
      </c>
      <c r="H90" s="22">
        <f t="shared" ca="1" si="16"/>
        <v>50</v>
      </c>
      <c r="I90" s="18">
        <f t="shared" ca="1" si="13"/>
        <v>-1</v>
      </c>
      <c r="J90" s="22">
        <f t="shared" ca="1" si="17"/>
        <v>50</v>
      </c>
    </row>
    <row r="91" spans="1:10" ht="15" thickBot="1">
      <c r="A91" s="24"/>
      <c r="B91" s="25">
        <f t="shared" ca="1" si="9"/>
        <v>5.2577687830999698E-2</v>
      </c>
      <c r="C91" s="20">
        <f t="shared" ca="1" si="10"/>
        <v>1</v>
      </c>
      <c r="D91" s="21">
        <f t="shared" ca="1" si="14"/>
        <v>1717986918400</v>
      </c>
      <c r="E91" s="18">
        <f t="shared" ca="1" si="11"/>
        <v>1</v>
      </c>
      <c r="F91" s="22">
        <f t="shared" ca="1" si="15"/>
        <v>1108.7461651478477</v>
      </c>
      <c r="G91" s="18">
        <f t="shared" ca="1" si="12"/>
        <v>1</v>
      </c>
      <c r="H91" s="22">
        <f t="shared" ca="1" si="16"/>
        <v>50</v>
      </c>
      <c r="I91" s="18">
        <f t="shared" ca="1" si="13"/>
        <v>1</v>
      </c>
      <c r="J91" s="22">
        <f t="shared" ca="1" si="17"/>
        <v>50</v>
      </c>
    </row>
    <row r="92" spans="1:10" ht="15" thickBot="1">
      <c r="A92" s="24"/>
      <c r="B92" s="25">
        <f t="shared" ca="1" si="9"/>
        <v>0.7214164834688469</v>
      </c>
      <c r="C92" s="20">
        <f t="shared" ca="1" si="10"/>
        <v>-1</v>
      </c>
      <c r="D92" s="21">
        <f t="shared" ca="1" si="14"/>
        <v>858993459200</v>
      </c>
      <c r="E92" s="18">
        <f t="shared" ca="1" si="11"/>
        <v>-1</v>
      </c>
      <c r="F92" s="22">
        <f t="shared" ca="1" si="15"/>
        <v>1053.3088568904552</v>
      </c>
      <c r="G92" s="18">
        <f t="shared" ca="1" si="12"/>
        <v>-1</v>
      </c>
      <c r="H92" s="22">
        <f t="shared" ca="1" si="16"/>
        <v>50</v>
      </c>
      <c r="I92" s="18">
        <f t="shared" ca="1" si="13"/>
        <v>1</v>
      </c>
      <c r="J92" s="22">
        <f t="shared" ca="1" si="17"/>
        <v>50</v>
      </c>
    </row>
    <row r="93" spans="1:10" ht="15" thickBot="1">
      <c r="A93" s="24"/>
      <c r="B93" s="25">
        <f t="shared" ca="1" si="9"/>
        <v>0.10912912414637677</v>
      </c>
      <c r="C93" s="20">
        <f t="shared" ca="1" si="10"/>
        <v>1</v>
      </c>
      <c r="D93" s="21">
        <f t="shared" ca="1" si="14"/>
        <v>1717986918400</v>
      </c>
      <c r="E93" s="18">
        <f t="shared" ca="1" si="11"/>
        <v>1</v>
      </c>
      <c r="F93" s="22">
        <f t="shared" ca="1" si="15"/>
        <v>1132.3070211572392</v>
      </c>
      <c r="G93" s="18">
        <f t="shared" ca="1" si="12"/>
        <v>1</v>
      </c>
      <c r="H93" s="22">
        <f t="shared" ca="1" si="16"/>
        <v>50</v>
      </c>
      <c r="I93" s="18">
        <f t="shared" ca="1" si="13"/>
        <v>1</v>
      </c>
      <c r="J93" s="22">
        <f t="shared" ca="1" si="17"/>
        <v>50</v>
      </c>
    </row>
    <row r="94" spans="1:10" ht="15" thickBot="1">
      <c r="A94" s="24"/>
      <c r="B94" s="25">
        <f t="shared" ca="1" si="9"/>
        <v>0.28572643037562884</v>
      </c>
      <c r="C94" s="20">
        <f t="shared" ca="1" si="10"/>
        <v>1</v>
      </c>
      <c r="D94" s="21">
        <f t="shared" ca="1" si="14"/>
        <v>3435973836800</v>
      </c>
      <c r="E94" s="18">
        <f t="shared" ca="1" si="11"/>
        <v>1</v>
      </c>
      <c r="F94" s="22">
        <f t="shared" ca="1" si="15"/>
        <v>1217.2300477440322</v>
      </c>
      <c r="G94" s="18">
        <f t="shared" ca="1" si="12"/>
        <v>1</v>
      </c>
      <c r="H94" s="22">
        <f t="shared" ca="1" si="16"/>
        <v>50</v>
      </c>
      <c r="I94" s="18">
        <f t="shared" ca="1" si="13"/>
        <v>1</v>
      </c>
      <c r="J94" s="22">
        <f t="shared" ca="1" si="17"/>
        <v>50</v>
      </c>
    </row>
    <row r="95" spans="1:10" ht="15" thickBot="1">
      <c r="A95" s="24"/>
      <c r="B95" s="25">
        <f t="shared" ca="1" si="9"/>
        <v>8.1010762899731414E-2</v>
      </c>
      <c r="C95" s="20">
        <f t="shared" ca="1" si="10"/>
        <v>1</v>
      </c>
      <c r="D95" s="21">
        <f t="shared" ca="1" si="14"/>
        <v>6871947673600</v>
      </c>
      <c r="E95" s="18">
        <f t="shared" ca="1" si="11"/>
        <v>1</v>
      </c>
      <c r="F95" s="22">
        <f t="shared" ca="1" si="15"/>
        <v>1308.5223013248344</v>
      </c>
      <c r="G95" s="18">
        <f t="shared" ca="1" si="12"/>
        <v>1</v>
      </c>
      <c r="H95" s="22">
        <f t="shared" ca="1" si="16"/>
        <v>50</v>
      </c>
      <c r="I95" s="18">
        <f t="shared" ca="1" si="13"/>
        <v>1</v>
      </c>
      <c r="J95" s="22">
        <f t="shared" ca="1" si="17"/>
        <v>50</v>
      </c>
    </row>
    <row r="96" spans="1:10" ht="15" thickBot="1">
      <c r="A96" s="24"/>
      <c r="B96" s="25">
        <f t="shared" ca="1" si="9"/>
        <v>0.63672472689290904</v>
      </c>
      <c r="C96" s="20">
        <f t="shared" ca="1" si="10"/>
        <v>1</v>
      </c>
      <c r="D96" s="21">
        <f t="shared" ca="1" si="14"/>
        <v>13743895347200</v>
      </c>
      <c r="E96" s="18">
        <f t="shared" ca="1" si="11"/>
        <v>1</v>
      </c>
      <c r="F96" s="22">
        <f t="shared" ca="1" si="15"/>
        <v>1406.661473924197</v>
      </c>
      <c r="G96" s="18">
        <f t="shared" ca="1" si="12"/>
        <v>1</v>
      </c>
      <c r="H96" s="22">
        <f t="shared" ca="1" si="16"/>
        <v>50</v>
      </c>
      <c r="I96" s="18">
        <f t="shared" ca="1" si="13"/>
        <v>1</v>
      </c>
      <c r="J96" s="22">
        <f t="shared" ca="1" si="17"/>
        <v>50</v>
      </c>
    </row>
    <row r="97" spans="1:10" ht="15" thickBot="1">
      <c r="A97" s="24"/>
      <c r="B97" s="25">
        <f t="shared" ca="1" si="9"/>
        <v>0.44251744764951861</v>
      </c>
      <c r="C97" s="20">
        <f t="shared" ca="1" si="10"/>
        <v>1</v>
      </c>
      <c r="D97" s="21">
        <f t="shared" ca="1" si="14"/>
        <v>27487790694400</v>
      </c>
      <c r="E97" s="18">
        <f t="shared" ca="1" si="11"/>
        <v>1</v>
      </c>
      <c r="F97" s="22">
        <f t="shared" ca="1" si="15"/>
        <v>1512.1610844685117</v>
      </c>
      <c r="G97" s="18">
        <f t="shared" ca="1" si="12"/>
        <v>1</v>
      </c>
      <c r="H97" s="22">
        <f t="shared" ca="1" si="16"/>
        <v>50</v>
      </c>
      <c r="I97" s="18">
        <f t="shared" ca="1" si="13"/>
        <v>1</v>
      </c>
      <c r="J97" s="22">
        <f t="shared" ca="1" si="17"/>
        <v>50</v>
      </c>
    </row>
    <row r="98" spans="1:10" ht="15" thickBot="1">
      <c r="A98" s="24"/>
      <c r="B98" s="25">
        <f t="shared" ca="1" si="9"/>
        <v>0.13390875911827493</v>
      </c>
      <c r="C98" s="20">
        <f t="shared" ca="1" si="10"/>
        <v>1</v>
      </c>
      <c r="D98" s="21">
        <f t="shared" ca="1" si="14"/>
        <v>54975581388800</v>
      </c>
      <c r="E98" s="18">
        <f t="shared" ca="1" si="11"/>
        <v>1</v>
      </c>
      <c r="F98" s="22">
        <f t="shared" ca="1" si="15"/>
        <v>1625.57316580365</v>
      </c>
      <c r="G98" s="18">
        <f t="shared" ca="1" si="12"/>
        <v>1</v>
      </c>
      <c r="H98" s="22">
        <f t="shared" ca="1" si="16"/>
        <v>50</v>
      </c>
      <c r="I98" s="18">
        <f t="shared" ca="1" si="13"/>
        <v>1</v>
      </c>
      <c r="J98" s="22">
        <f t="shared" ca="1" si="17"/>
        <v>50</v>
      </c>
    </row>
    <row r="99" spans="1:10" ht="15" thickBot="1">
      <c r="A99" s="24"/>
      <c r="B99" s="25">
        <f t="shared" ca="1" si="9"/>
        <v>0.37339302813168829</v>
      </c>
      <c r="C99" s="20">
        <f t="shared" ca="1" si="10"/>
        <v>1</v>
      </c>
      <c r="D99" s="21">
        <f t="shared" ca="1" si="14"/>
        <v>109951162777600</v>
      </c>
      <c r="E99" s="18">
        <f t="shared" ca="1" si="11"/>
        <v>1</v>
      </c>
      <c r="F99" s="22">
        <f t="shared" ca="1" si="15"/>
        <v>1747.4911532389237</v>
      </c>
      <c r="G99" s="18">
        <f t="shared" ca="1" si="12"/>
        <v>1</v>
      </c>
      <c r="H99" s="22">
        <f t="shared" ca="1" si="16"/>
        <v>50</v>
      </c>
      <c r="I99" s="18">
        <f t="shared" ca="1" si="13"/>
        <v>1</v>
      </c>
      <c r="J99" s="22">
        <f t="shared" ca="1" si="17"/>
        <v>50</v>
      </c>
    </row>
    <row r="100" spans="1:10" ht="15" thickBot="1">
      <c r="A100" s="24"/>
      <c r="B100" s="25">
        <f t="shared" ca="1" si="9"/>
        <v>0.56957417382136333</v>
      </c>
      <c r="C100" s="20">
        <f t="shared" ca="1" si="10"/>
        <v>1</v>
      </c>
      <c r="D100" s="21">
        <f t="shared" ca="1" si="14"/>
        <v>219902325555200</v>
      </c>
      <c r="E100" s="18">
        <f t="shared" ca="1" si="11"/>
        <v>1</v>
      </c>
      <c r="F100" s="22">
        <f t="shared" ca="1" si="15"/>
        <v>1878.5529897318429</v>
      </c>
      <c r="G100" s="18">
        <f t="shared" ca="1" si="12"/>
        <v>1</v>
      </c>
      <c r="H100" s="22">
        <f t="shared" ca="1" si="16"/>
        <v>50</v>
      </c>
      <c r="I100" s="18">
        <f t="shared" ca="1" si="13"/>
        <v>1</v>
      </c>
      <c r="J100" s="22">
        <f t="shared" ca="1" si="17"/>
        <v>50</v>
      </c>
    </row>
    <row r="101" spans="1:10" ht="15" thickBot="1">
      <c r="A101" s="24"/>
      <c r="B101" s="25">
        <f t="shared" ca="1" si="9"/>
        <v>0.21756310645670363</v>
      </c>
      <c r="C101" s="20">
        <f t="shared" ca="1" si="10"/>
        <v>1</v>
      </c>
      <c r="D101" s="21">
        <f t="shared" ca="1" si="14"/>
        <v>439804651110400</v>
      </c>
      <c r="E101" s="18">
        <f t="shared" ca="1" si="11"/>
        <v>1</v>
      </c>
      <c r="F101" s="22">
        <f t="shared" ca="1" si="15"/>
        <v>2019.4444639617311</v>
      </c>
      <c r="G101" s="18">
        <f t="shared" ca="1" si="12"/>
        <v>1</v>
      </c>
      <c r="H101" s="22">
        <f t="shared" ca="1" si="16"/>
        <v>50</v>
      </c>
      <c r="I101" s="18">
        <f t="shared" ca="1" si="13"/>
        <v>1</v>
      </c>
      <c r="J101" s="22">
        <f t="shared" ca="1" si="17"/>
        <v>50</v>
      </c>
    </row>
    <row r="102" spans="1:10" ht="15" thickBot="1">
      <c r="A102" s="24"/>
      <c r="B102" s="25">
        <f t="shared" ca="1" si="9"/>
        <v>0.25180097919032818</v>
      </c>
      <c r="C102" s="20">
        <f t="shared" ca="1" si="10"/>
        <v>1</v>
      </c>
      <c r="D102" s="21">
        <f t="shared" ca="1" si="14"/>
        <v>879609302220800</v>
      </c>
      <c r="E102" s="18">
        <f t="shared" ca="1" si="11"/>
        <v>1</v>
      </c>
      <c r="F102" s="22">
        <f t="shared" ca="1" si="15"/>
        <v>2170.9027987588611</v>
      </c>
      <c r="G102" s="18">
        <f t="shared" ca="1" si="12"/>
        <v>1</v>
      </c>
      <c r="H102" s="22">
        <f t="shared" ca="1" si="16"/>
        <v>50</v>
      </c>
      <c r="I102" s="18">
        <f t="shared" ca="1" si="13"/>
        <v>1</v>
      </c>
      <c r="J102" s="22">
        <f t="shared" ca="1" si="17"/>
        <v>50</v>
      </c>
    </row>
    <row r="103" spans="1:10" ht="15" thickBot="1">
      <c r="B103" s="25">
        <f t="shared" ca="1" si="9"/>
        <v>0.58636595683398596</v>
      </c>
      <c r="C103" s="20">
        <f t="shared" ca="1" si="10"/>
        <v>1</v>
      </c>
      <c r="D103" s="21">
        <f t="shared" ca="1" si="14"/>
        <v>1759218604441600</v>
      </c>
      <c r="E103" s="18">
        <f t="shared" ca="1" si="11"/>
        <v>1</v>
      </c>
      <c r="F103" s="22">
        <f t="shared" ca="1" si="15"/>
        <v>2333.7205086657755</v>
      </c>
      <c r="G103" s="18">
        <f t="shared" ca="1" si="12"/>
        <v>1</v>
      </c>
      <c r="H103" s="22">
        <f t="shared" ca="1" si="16"/>
        <v>50</v>
      </c>
      <c r="I103" s="18">
        <f t="shared" ca="1" si="13"/>
        <v>1</v>
      </c>
      <c r="J103" s="22">
        <f t="shared" ca="1" si="17"/>
        <v>50</v>
      </c>
    </row>
    <row r="104" spans="1:10" ht="15" thickBot="1">
      <c r="B104" s="25">
        <f t="shared" ca="1" si="9"/>
        <v>0.94077248224587651</v>
      </c>
      <c r="C104" s="20">
        <f t="shared" ca="1" si="10"/>
        <v>-1</v>
      </c>
      <c r="D104" s="21">
        <f t="shared" ca="1" si="14"/>
        <v>879609302220800</v>
      </c>
      <c r="E104" s="18">
        <f t="shared" ca="1" si="11"/>
        <v>-1</v>
      </c>
      <c r="F104" s="22">
        <f t="shared" ca="1" si="15"/>
        <v>2217.0344832324868</v>
      </c>
      <c r="G104" s="18">
        <f t="shared" ca="1" si="12"/>
        <v>-1</v>
      </c>
      <c r="H104" s="22">
        <f t="shared" ca="1" si="16"/>
        <v>50</v>
      </c>
      <c r="I104" s="18">
        <f t="shared" ca="1" si="13"/>
        <v>-1</v>
      </c>
      <c r="J104" s="22">
        <f t="shared" ca="1" si="17"/>
        <v>50</v>
      </c>
    </row>
    <row r="105" spans="1:10" ht="15" thickBot="1">
      <c r="B105" s="25">
        <f t="shared" ca="1" si="9"/>
        <v>0.42335705258514345</v>
      </c>
      <c r="C105" s="20">
        <f t="shared" ca="1" si="10"/>
        <v>1</v>
      </c>
      <c r="D105" s="21">
        <f t="shared" ca="1" si="14"/>
        <v>1759218604441600</v>
      </c>
      <c r="E105" s="18">
        <f t="shared" ca="1" si="11"/>
        <v>1</v>
      </c>
      <c r="F105" s="22">
        <f t="shared" ca="1" si="15"/>
        <v>2383.3120694749232</v>
      </c>
      <c r="G105" s="18">
        <f t="shared" ca="1" si="12"/>
        <v>1</v>
      </c>
      <c r="H105" s="22">
        <f t="shared" ca="1" si="16"/>
        <v>50</v>
      </c>
      <c r="I105" s="18">
        <f t="shared" ca="1" si="13"/>
        <v>1</v>
      </c>
      <c r="J105" s="22">
        <f t="shared" ca="1" si="17"/>
        <v>50</v>
      </c>
    </row>
    <row r="106" spans="1:10" ht="15" thickBot="1">
      <c r="B106" s="25">
        <f t="shared" ca="1" si="9"/>
        <v>0.49443917566879347</v>
      </c>
      <c r="C106" s="20">
        <f t="shared" ca="1" si="10"/>
        <v>1</v>
      </c>
      <c r="D106" s="21">
        <f t="shared" ca="1" si="14"/>
        <v>3518437208883200</v>
      </c>
      <c r="E106" s="18">
        <f t="shared" ca="1" si="11"/>
        <v>1</v>
      </c>
      <c r="F106" s="22">
        <f t="shared" ca="1" si="15"/>
        <v>2562.0604746855424</v>
      </c>
      <c r="G106" s="18">
        <f t="shared" ca="1" si="12"/>
        <v>1</v>
      </c>
      <c r="H106" s="22">
        <f t="shared" ca="1" si="16"/>
        <v>50</v>
      </c>
      <c r="I106" s="18">
        <f t="shared" ca="1" si="13"/>
        <v>1</v>
      </c>
      <c r="J106" s="22">
        <f t="shared" ca="1" si="17"/>
        <v>50</v>
      </c>
    </row>
    <row r="107" spans="1:10" ht="15" thickBot="1">
      <c r="B107" s="25">
        <f t="shared" ca="1" si="9"/>
        <v>0.99501430116353473</v>
      </c>
      <c r="C107" s="20">
        <f t="shared" ca="1" si="10"/>
        <v>-1</v>
      </c>
      <c r="D107" s="21">
        <f t="shared" ca="1" si="14"/>
        <v>1759218604441600</v>
      </c>
      <c r="E107" s="18">
        <f t="shared" ca="1" si="11"/>
        <v>-1</v>
      </c>
      <c r="F107" s="22">
        <f t="shared" ca="1" si="15"/>
        <v>2433.9574509512654</v>
      </c>
      <c r="G107" s="18">
        <f t="shared" ca="1" si="12"/>
        <v>-1</v>
      </c>
      <c r="H107" s="22">
        <f t="shared" ca="1" si="16"/>
        <v>50</v>
      </c>
      <c r="I107" s="18">
        <f t="shared" ca="1" si="13"/>
        <v>-1</v>
      </c>
      <c r="J107" s="22">
        <f t="shared" ca="1" si="17"/>
        <v>50</v>
      </c>
    </row>
    <row r="108" spans="1:10" ht="15" thickBot="1">
      <c r="B108" s="25">
        <f t="shared" ca="1" si="9"/>
        <v>3.0791250330001185E-2</v>
      </c>
      <c r="C108" s="20">
        <f t="shared" ca="1" si="10"/>
        <v>1</v>
      </c>
      <c r="D108" s="21">
        <f t="shared" ca="1" si="14"/>
        <v>3518437208883200</v>
      </c>
      <c r="E108" s="18">
        <f t="shared" ca="1" si="11"/>
        <v>1</v>
      </c>
      <c r="F108" s="22">
        <f t="shared" ca="1" si="15"/>
        <v>2616.5042597726101</v>
      </c>
      <c r="G108" s="18">
        <f t="shared" ca="1" si="12"/>
        <v>1</v>
      </c>
      <c r="H108" s="22">
        <f t="shared" ca="1" si="16"/>
        <v>50</v>
      </c>
      <c r="I108" s="18">
        <f t="shared" ca="1" si="13"/>
        <v>1</v>
      </c>
      <c r="J108" s="22">
        <f t="shared" ca="1" si="17"/>
        <v>50</v>
      </c>
    </row>
    <row r="109" spans="1:10" ht="15" thickBot="1">
      <c r="B109" s="25">
        <f t="shared" ca="1" si="9"/>
        <v>0.25479001977244431</v>
      </c>
      <c r="C109" s="20">
        <f t="shared" ca="1" si="10"/>
        <v>1</v>
      </c>
      <c r="D109" s="21">
        <f t="shared" ca="1" si="14"/>
        <v>7036874417766400</v>
      </c>
      <c r="E109" s="18">
        <f t="shared" ca="1" si="11"/>
        <v>1</v>
      </c>
      <c r="F109" s="22">
        <f t="shared" ca="1" si="15"/>
        <v>2812.7420792555558</v>
      </c>
      <c r="G109" s="18">
        <f t="shared" ca="1" si="12"/>
        <v>1</v>
      </c>
      <c r="H109" s="22">
        <f t="shared" ca="1" si="16"/>
        <v>50</v>
      </c>
      <c r="I109" s="18">
        <f t="shared" ca="1" si="13"/>
        <v>1</v>
      </c>
      <c r="J109" s="22">
        <f t="shared" ca="1" si="17"/>
        <v>50</v>
      </c>
    </row>
    <row r="110" spans="1:10" ht="15" thickBot="1">
      <c r="B110" s="25">
        <f t="shared" ca="1" si="9"/>
        <v>0.8034879186359366</v>
      </c>
      <c r="C110" s="20">
        <f t="shared" ca="1" si="10"/>
        <v>-1</v>
      </c>
      <c r="D110" s="21">
        <f t="shared" ca="1" si="14"/>
        <v>3518437208883200</v>
      </c>
      <c r="E110" s="18">
        <f t="shared" ca="1" si="11"/>
        <v>-1</v>
      </c>
      <c r="F110" s="22">
        <f t="shared" ca="1" si="15"/>
        <v>2672.1049752927779</v>
      </c>
      <c r="G110" s="18">
        <f t="shared" ca="1" si="12"/>
        <v>-1</v>
      </c>
      <c r="H110" s="22">
        <f t="shared" ca="1" si="16"/>
        <v>50</v>
      </c>
      <c r="I110" s="18">
        <f t="shared" ca="1" si="13"/>
        <v>-1</v>
      </c>
      <c r="J110" s="22">
        <f t="shared" ca="1" si="17"/>
        <v>50</v>
      </c>
    </row>
    <row r="111" spans="1:10" ht="15" thickBot="1">
      <c r="B111" s="25">
        <f t="shared" ca="1" si="9"/>
        <v>0.53377598807016968</v>
      </c>
      <c r="C111" s="20">
        <f t="shared" ca="1" si="10"/>
        <v>1</v>
      </c>
      <c r="D111" s="21">
        <f t="shared" ca="1" si="14"/>
        <v>7036874417766400</v>
      </c>
      <c r="E111" s="18">
        <f t="shared" ca="1" si="11"/>
        <v>1</v>
      </c>
      <c r="F111" s="22">
        <f t="shared" ca="1" si="15"/>
        <v>2872.512848439736</v>
      </c>
      <c r="G111" s="18">
        <f t="shared" ca="1" si="12"/>
        <v>1</v>
      </c>
      <c r="H111" s="22">
        <f t="shared" ca="1" si="16"/>
        <v>50</v>
      </c>
      <c r="I111" s="18">
        <f t="shared" ca="1" si="13"/>
        <v>1</v>
      </c>
      <c r="J111" s="22">
        <f t="shared" ca="1" si="17"/>
        <v>50</v>
      </c>
    </row>
    <row r="112" spans="1:10" ht="15" thickBot="1">
      <c r="B112" s="25">
        <f t="shared" ca="1" si="9"/>
        <v>0.2961246544121523</v>
      </c>
      <c r="C112" s="20">
        <f t="shared" ca="1" si="10"/>
        <v>1</v>
      </c>
      <c r="D112" s="21">
        <f t="shared" ca="1" si="14"/>
        <v>1.40737488355328E+16</v>
      </c>
      <c r="E112" s="18">
        <f t="shared" ca="1" si="11"/>
        <v>1</v>
      </c>
      <c r="F112" s="22">
        <f t="shared" ca="1" si="15"/>
        <v>3087.9513120727161</v>
      </c>
      <c r="G112" s="18">
        <f t="shared" ca="1" si="12"/>
        <v>1</v>
      </c>
      <c r="H112" s="22">
        <f t="shared" ca="1" si="16"/>
        <v>50</v>
      </c>
      <c r="I112" s="18">
        <f t="shared" ca="1" si="13"/>
        <v>1</v>
      </c>
      <c r="J112" s="22">
        <f t="shared" ca="1" si="17"/>
        <v>50</v>
      </c>
    </row>
    <row r="113" spans="2:10" ht="15" thickBot="1">
      <c r="B113" s="25">
        <f t="shared" ca="1" si="9"/>
        <v>0.81699913314214967</v>
      </c>
      <c r="C113" s="20">
        <f t="shared" ca="1" si="10"/>
        <v>-1</v>
      </c>
      <c r="D113" s="21">
        <f t="shared" ca="1" si="14"/>
        <v>7036874417766400</v>
      </c>
      <c r="E113" s="18">
        <f t="shared" ca="1" si="11"/>
        <v>-1</v>
      </c>
      <c r="F113" s="22">
        <f t="shared" ca="1" si="15"/>
        <v>2933.5537464690801</v>
      </c>
      <c r="G113" s="18">
        <f t="shared" ca="1" si="12"/>
        <v>-1</v>
      </c>
      <c r="H113" s="22">
        <f t="shared" ca="1" si="16"/>
        <v>50</v>
      </c>
      <c r="I113" s="18">
        <f t="shared" ca="1" si="13"/>
        <v>-1</v>
      </c>
      <c r="J113" s="22">
        <f t="shared" ca="1" si="17"/>
        <v>50</v>
      </c>
    </row>
    <row r="114" spans="2:10" ht="15" thickBot="1">
      <c r="B114" s="25">
        <f t="shared" ca="1" si="9"/>
        <v>0.75031772439970346</v>
      </c>
      <c r="C114" s="20">
        <f t="shared" ca="1" si="10"/>
        <v>-1</v>
      </c>
      <c r="D114" s="21">
        <f t="shared" ca="1" si="14"/>
        <v>3518437208883200</v>
      </c>
      <c r="E114" s="18">
        <f t="shared" ca="1" si="11"/>
        <v>-1</v>
      </c>
      <c r="F114" s="22">
        <f t="shared" ca="1" si="15"/>
        <v>2786.8760591456262</v>
      </c>
      <c r="G114" s="18">
        <f t="shared" ca="1" si="12"/>
        <v>-1</v>
      </c>
      <c r="H114" s="22">
        <f t="shared" ca="1" si="16"/>
        <v>50</v>
      </c>
      <c r="I114" s="18">
        <f t="shared" ca="1" si="13"/>
        <v>1</v>
      </c>
      <c r="J114" s="22">
        <f t="shared" ca="1" si="17"/>
        <v>50</v>
      </c>
    </row>
    <row r="115" spans="2:10" ht="15" thickBot="1">
      <c r="B115" s="25">
        <f t="shared" ca="1" si="9"/>
        <v>0.5881848986516468</v>
      </c>
      <c r="C115" s="20">
        <f t="shared" ca="1" si="10"/>
        <v>1</v>
      </c>
      <c r="D115" s="21">
        <f t="shared" ca="1" si="14"/>
        <v>7036874417766400</v>
      </c>
      <c r="E115" s="18">
        <f t="shared" ca="1" si="11"/>
        <v>1</v>
      </c>
      <c r="F115" s="22">
        <f t="shared" ca="1" si="15"/>
        <v>2995.8917635815478</v>
      </c>
      <c r="G115" s="18">
        <f t="shared" ca="1" si="12"/>
        <v>1</v>
      </c>
      <c r="H115" s="22">
        <f t="shared" ca="1" si="16"/>
        <v>50</v>
      </c>
      <c r="I115" s="18">
        <f t="shared" ca="1" si="13"/>
        <v>1</v>
      </c>
      <c r="J115" s="22">
        <f t="shared" ca="1" si="17"/>
        <v>50</v>
      </c>
    </row>
    <row r="116" spans="2:10" ht="15" thickBot="1">
      <c r="B116" s="25">
        <f t="shared" ca="1" si="9"/>
        <v>0.60499429756088741</v>
      </c>
      <c r="C116" s="20">
        <f t="shared" ca="1" si="10"/>
        <v>1</v>
      </c>
      <c r="D116" s="21">
        <f t="shared" ca="1" si="14"/>
        <v>1.40737488355328E+16</v>
      </c>
      <c r="E116" s="18">
        <f t="shared" ca="1" si="11"/>
        <v>1</v>
      </c>
      <c r="F116" s="22">
        <f t="shared" ca="1" si="15"/>
        <v>3220.583645850164</v>
      </c>
      <c r="G116" s="18">
        <f t="shared" ca="1" si="12"/>
        <v>1</v>
      </c>
      <c r="H116" s="22">
        <f t="shared" ca="1" si="16"/>
        <v>50</v>
      </c>
      <c r="I116" s="18">
        <f t="shared" ca="1" si="13"/>
        <v>1</v>
      </c>
      <c r="J116" s="22">
        <f t="shared" ca="1" si="17"/>
        <v>50</v>
      </c>
    </row>
    <row r="117" spans="2:10" ht="15" thickBot="1">
      <c r="B117" s="25">
        <f t="shared" ca="1" si="9"/>
        <v>2.8068514002310807E-2</v>
      </c>
      <c r="C117" s="20">
        <f t="shared" ca="1" si="10"/>
        <v>1</v>
      </c>
      <c r="D117" s="21">
        <f t="shared" ca="1" si="14"/>
        <v>2.81474976710656E+16</v>
      </c>
      <c r="E117" s="18">
        <f t="shared" ca="1" si="11"/>
        <v>1</v>
      </c>
      <c r="F117" s="22">
        <f t="shared" ca="1" si="15"/>
        <v>3462.1274192889259</v>
      </c>
      <c r="G117" s="18">
        <f t="shared" ca="1" si="12"/>
        <v>1</v>
      </c>
      <c r="H117" s="22">
        <f t="shared" ca="1" si="16"/>
        <v>50</v>
      </c>
      <c r="I117" s="18">
        <f t="shared" ca="1" si="13"/>
        <v>1</v>
      </c>
      <c r="J117" s="22">
        <f t="shared" ca="1" si="17"/>
        <v>50</v>
      </c>
    </row>
    <row r="118" spans="2:10" ht="15" thickBot="1">
      <c r="B118" s="25">
        <f t="shared" ca="1" si="9"/>
        <v>0.55674002138901102</v>
      </c>
      <c r="C118" s="20">
        <f t="shared" ca="1" si="10"/>
        <v>1</v>
      </c>
      <c r="D118" s="21">
        <f t="shared" ca="1" si="14"/>
        <v>5.62949953421312E+16</v>
      </c>
      <c r="E118" s="18">
        <f t="shared" ca="1" si="11"/>
        <v>1</v>
      </c>
      <c r="F118" s="22">
        <f t="shared" ca="1" si="15"/>
        <v>3721.7869757355952</v>
      </c>
      <c r="G118" s="18">
        <f t="shared" ca="1" si="12"/>
        <v>1</v>
      </c>
      <c r="H118" s="22">
        <f t="shared" ca="1" si="16"/>
        <v>50</v>
      </c>
      <c r="I118" s="18">
        <f t="shared" ca="1" si="13"/>
        <v>1</v>
      </c>
      <c r="J118" s="22">
        <f t="shared" ca="1" si="17"/>
        <v>50</v>
      </c>
    </row>
    <row r="119" spans="2:10" ht="15" thickBot="1">
      <c r="B119" s="25">
        <f t="shared" ca="1" si="9"/>
        <v>0.54404520409734092</v>
      </c>
      <c r="C119" s="20">
        <f t="shared" ca="1" si="10"/>
        <v>1</v>
      </c>
      <c r="D119" s="21">
        <f t="shared" ca="1" si="14"/>
        <v>1.125899906842624E+17</v>
      </c>
      <c r="E119" s="18">
        <f t="shared" ca="1" si="11"/>
        <v>1</v>
      </c>
      <c r="F119" s="22">
        <f t="shared" ca="1" si="15"/>
        <v>4000.9209989157648</v>
      </c>
      <c r="G119" s="18">
        <f t="shared" ca="1" si="12"/>
        <v>1</v>
      </c>
      <c r="H119" s="22">
        <f t="shared" ca="1" si="16"/>
        <v>50</v>
      </c>
      <c r="I119" s="18">
        <f t="shared" ca="1" si="13"/>
        <v>1</v>
      </c>
      <c r="J119" s="22">
        <f t="shared" ca="1" si="17"/>
        <v>50</v>
      </c>
    </row>
    <row r="120" spans="2:10" ht="15" thickBot="1">
      <c r="B120" s="25">
        <f t="shared" ca="1" si="9"/>
        <v>0.90409630877802971</v>
      </c>
      <c r="C120" s="20">
        <f t="shared" ca="1" si="10"/>
        <v>-1</v>
      </c>
      <c r="D120" s="21">
        <f t="shared" ca="1" si="14"/>
        <v>5.62949953421312E+16</v>
      </c>
      <c r="E120" s="18">
        <f t="shared" ca="1" si="11"/>
        <v>-1</v>
      </c>
      <c r="F120" s="22">
        <f t="shared" ca="1" si="15"/>
        <v>3800.8749489699762</v>
      </c>
      <c r="G120" s="18">
        <f t="shared" ca="1" si="12"/>
        <v>-1</v>
      </c>
      <c r="H120" s="22">
        <f t="shared" ca="1" si="16"/>
        <v>50</v>
      </c>
      <c r="I120" s="18">
        <f t="shared" ca="1" si="13"/>
        <v>-1</v>
      </c>
      <c r="J120" s="22">
        <f t="shared" ca="1" si="17"/>
        <v>50</v>
      </c>
    </row>
    <row r="121" spans="2:10" ht="15" thickBot="1">
      <c r="B121" s="25">
        <f t="shared" ca="1" si="9"/>
        <v>0.55135425650140268</v>
      </c>
      <c r="C121" s="20">
        <f t="shared" ca="1" si="10"/>
        <v>1</v>
      </c>
      <c r="D121" s="21">
        <f t="shared" ca="1" si="14"/>
        <v>1.125899906842624E+17</v>
      </c>
      <c r="E121" s="18">
        <f t="shared" ca="1" si="11"/>
        <v>1</v>
      </c>
      <c r="F121" s="22">
        <f t="shared" ca="1" si="15"/>
        <v>4085.9405701427245</v>
      </c>
      <c r="G121" s="18">
        <f t="shared" ca="1" si="12"/>
        <v>1</v>
      </c>
      <c r="H121" s="22">
        <f t="shared" ca="1" si="16"/>
        <v>50</v>
      </c>
      <c r="I121" s="18">
        <f t="shared" ca="1" si="13"/>
        <v>1</v>
      </c>
      <c r="J121" s="22">
        <f t="shared" ca="1" si="17"/>
        <v>50</v>
      </c>
    </row>
    <row r="122" spans="2:10" ht="15" thickBot="1">
      <c r="B122" s="25">
        <f t="shared" ca="1" si="9"/>
        <v>0.62893951534966008</v>
      </c>
      <c r="C122" s="20">
        <f t="shared" ca="1" si="10"/>
        <v>1</v>
      </c>
      <c r="D122" s="21">
        <f t="shared" ca="1" si="14"/>
        <v>2.251799813685248E+17</v>
      </c>
      <c r="E122" s="18">
        <f t="shared" ca="1" si="11"/>
        <v>1</v>
      </c>
      <c r="F122" s="22">
        <f t="shared" ca="1" si="15"/>
        <v>4392.3861129034285</v>
      </c>
      <c r="G122" s="18">
        <f t="shared" ca="1" si="12"/>
        <v>1</v>
      </c>
      <c r="H122" s="22">
        <f t="shared" ca="1" si="16"/>
        <v>50</v>
      </c>
      <c r="I122" s="18">
        <f t="shared" ca="1" si="13"/>
        <v>1</v>
      </c>
      <c r="J122" s="22">
        <f t="shared" ca="1" si="17"/>
        <v>50</v>
      </c>
    </row>
    <row r="123" spans="2:10" ht="15" thickBot="1">
      <c r="B123" s="25">
        <f t="shared" ca="1" si="9"/>
        <v>0.86182660572452596</v>
      </c>
      <c r="C123" s="20">
        <f t="shared" ca="1" si="10"/>
        <v>-1</v>
      </c>
      <c r="D123" s="21">
        <f t="shared" ca="1" si="14"/>
        <v>1.125899906842624E+17</v>
      </c>
      <c r="E123" s="18">
        <f t="shared" ca="1" si="11"/>
        <v>-1</v>
      </c>
      <c r="F123" s="22">
        <f t="shared" ca="1" si="15"/>
        <v>4172.7668072582564</v>
      </c>
      <c r="G123" s="18">
        <f t="shared" ca="1" si="12"/>
        <v>-1</v>
      </c>
      <c r="H123" s="22">
        <f t="shared" ca="1" si="16"/>
        <v>50</v>
      </c>
      <c r="I123" s="18">
        <f t="shared" ca="1" si="13"/>
        <v>-1</v>
      </c>
      <c r="J123" s="22">
        <f t="shared" ca="1" si="17"/>
        <v>50</v>
      </c>
    </row>
    <row r="124" spans="2:10" ht="15" thickBot="1">
      <c r="B124" s="25">
        <f t="shared" ca="1" si="9"/>
        <v>0.85284902332270252</v>
      </c>
      <c r="C124" s="20">
        <f t="shared" ca="1" si="10"/>
        <v>-1</v>
      </c>
      <c r="D124" s="21">
        <f t="shared" ca="1" si="14"/>
        <v>5.62949953421312E+16</v>
      </c>
      <c r="E124" s="18">
        <f t="shared" ca="1" si="11"/>
        <v>-1</v>
      </c>
      <c r="F124" s="22">
        <f t="shared" ca="1" si="15"/>
        <v>3964.1284668953435</v>
      </c>
      <c r="G124" s="18">
        <f t="shared" ca="1" si="12"/>
        <v>-1</v>
      </c>
      <c r="H124" s="22">
        <f t="shared" ca="1" si="16"/>
        <v>50</v>
      </c>
      <c r="I124" s="18">
        <f t="shared" ca="1" si="13"/>
        <v>-1</v>
      </c>
      <c r="J124" s="22">
        <f t="shared" ca="1" si="17"/>
        <v>50</v>
      </c>
    </row>
    <row r="125" spans="2:10" ht="15" thickBot="1">
      <c r="B125" s="25">
        <f t="shared" ca="1" si="9"/>
        <v>2.5037014271498848E-2</v>
      </c>
      <c r="C125" s="20">
        <f t="shared" ca="1" si="10"/>
        <v>1</v>
      </c>
      <c r="D125" s="21">
        <f t="shared" ca="1" si="14"/>
        <v>1.125899906842624E+17</v>
      </c>
      <c r="E125" s="18">
        <f t="shared" ca="1" si="11"/>
        <v>1</v>
      </c>
      <c r="F125" s="22">
        <f t="shared" ca="1" si="15"/>
        <v>4261.4381019124939</v>
      </c>
      <c r="G125" s="18">
        <f t="shared" ca="1" si="12"/>
        <v>1</v>
      </c>
      <c r="H125" s="22">
        <f t="shared" ca="1" si="16"/>
        <v>50</v>
      </c>
      <c r="I125" s="18">
        <f t="shared" ca="1" si="13"/>
        <v>1</v>
      </c>
      <c r="J125" s="22">
        <f t="shared" ca="1" si="17"/>
        <v>50</v>
      </c>
    </row>
    <row r="126" spans="2:10" ht="15" thickBot="1">
      <c r="B126" s="25">
        <f t="shared" ca="1" si="9"/>
        <v>0.67637705677055382</v>
      </c>
      <c r="C126" s="20">
        <f t="shared" ca="1" si="10"/>
        <v>-1</v>
      </c>
      <c r="D126" s="21">
        <f t="shared" ca="1" si="14"/>
        <v>5.62949953421312E+16</v>
      </c>
      <c r="E126" s="18">
        <f t="shared" ca="1" si="11"/>
        <v>-1</v>
      </c>
      <c r="F126" s="22">
        <f t="shared" ca="1" si="15"/>
        <v>4048.366196816869</v>
      </c>
      <c r="G126" s="18">
        <f t="shared" ca="1" si="12"/>
        <v>1</v>
      </c>
      <c r="H126" s="22">
        <f t="shared" ca="1" si="16"/>
        <v>50</v>
      </c>
      <c r="I126" s="18">
        <f t="shared" ca="1" si="13"/>
        <v>1</v>
      </c>
      <c r="J126" s="22">
        <f t="shared" ca="1" si="17"/>
        <v>50</v>
      </c>
    </row>
    <row r="127" spans="2:10" ht="15" thickBot="1">
      <c r="B127" s="25">
        <f t="shared" ca="1" si="9"/>
        <v>0.61683892832157539</v>
      </c>
      <c r="C127" s="20">
        <f t="shared" ca="1" si="10"/>
        <v>1</v>
      </c>
      <c r="D127" s="21">
        <f t="shared" ca="1" si="14"/>
        <v>1.125899906842624E+17</v>
      </c>
      <c r="E127" s="18">
        <f t="shared" ca="1" si="11"/>
        <v>1</v>
      </c>
      <c r="F127" s="22">
        <f t="shared" ca="1" si="15"/>
        <v>4351.9936615781344</v>
      </c>
      <c r="G127" s="18">
        <f t="shared" ca="1" si="12"/>
        <v>1</v>
      </c>
      <c r="H127" s="22">
        <f t="shared" ca="1" si="16"/>
        <v>50</v>
      </c>
      <c r="I127" s="18">
        <f t="shared" ca="1" si="13"/>
        <v>1</v>
      </c>
      <c r="J127" s="22">
        <f t="shared" ca="1" si="17"/>
        <v>50</v>
      </c>
    </row>
    <row r="128" spans="2:10" ht="15" thickBot="1">
      <c r="B128" s="25">
        <f t="shared" ca="1" si="9"/>
        <v>2.2881814124752875E-2</v>
      </c>
      <c r="C128" s="20">
        <f t="shared" ca="1" si="10"/>
        <v>1</v>
      </c>
      <c r="D128" s="21">
        <f t="shared" ca="1" si="14"/>
        <v>2.251799813685248E+17</v>
      </c>
      <c r="E128" s="18">
        <f t="shared" ca="1" si="11"/>
        <v>1</v>
      </c>
      <c r="F128" s="22">
        <f t="shared" ca="1" si="15"/>
        <v>4678.3931861964938</v>
      </c>
      <c r="G128" s="18">
        <f t="shared" ca="1" si="12"/>
        <v>1</v>
      </c>
      <c r="H128" s="22">
        <f t="shared" ca="1" si="16"/>
        <v>50</v>
      </c>
      <c r="I128" s="18">
        <f t="shared" ca="1" si="13"/>
        <v>1</v>
      </c>
      <c r="J128" s="22">
        <f t="shared" ca="1" si="17"/>
        <v>50</v>
      </c>
    </row>
    <row r="129" spans="2:10" ht="15" thickBot="1">
      <c r="B129" s="25">
        <f t="shared" ca="1" si="9"/>
        <v>0.9783269831108925</v>
      </c>
      <c r="C129" s="20">
        <f t="shared" ca="1" si="10"/>
        <v>-1</v>
      </c>
      <c r="D129" s="21">
        <f t="shared" ca="1" si="14"/>
        <v>1.125899906842624E+17</v>
      </c>
      <c r="E129" s="18">
        <f t="shared" ca="1" si="11"/>
        <v>-1</v>
      </c>
      <c r="F129" s="22">
        <f t="shared" ca="1" si="15"/>
        <v>4444.4735268866689</v>
      </c>
      <c r="G129" s="18">
        <f t="shared" ca="1" si="12"/>
        <v>-1</v>
      </c>
      <c r="H129" s="22">
        <f t="shared" ca="1" si="16"/>
        <v>50</v>
      </c>
      <c r="I129" s="18">
        <f t="shared" ca="1" si="13"/>
        <v>-1</v>
      </c>
      <c r="J129" s="22">
        <f t="shared" ca="1" si="17"/>
        <v>50</v>
      </c>
    </row>
    <row r="130" spans="2:10" ht="15" thickBot="1">
      <c r="B130" s="25">
        <f t="shared" ca="1" si="9"/>
        <v>0.11361326231556146</v>
      </c>
      <c r="C130" s="20">
        <f t="shared" ca="1" si="10"/>
        <v>1</v>
      </c>
      <c r="D130" s="21">
        <f t="shared" ca="1" si="14"/>
        <v>2.251799813685248E+17</v>
      </c>
      <c r="E130" s="18">
        <f t="shared" ca="1" si="11"/>
        <v>1</v>
      </c>
      <c r="F130" s="22">
        <f t="shared" ca="1" si="15"/>
        <v>4777.8090414031685</v>
      </c>
      <c r="G130" s="18">
        <f t="shared" ca="1" si="12"/>
        <v>1</v>
      </c>
      <c r="H130" s="22">
        <f t="shared" ca="1" si="16"/>
        <v>50</v>
      </c>
      <c r="I130" s="18">
        <f t="shared" ca="1" si="13"/>
        <v>1</v>
      </c>
      <c r="J130" s="22">
        <f t="shared" ca="1" si="17"/>
        <v>50</v>
      </c>
    </row>
    <row r="131" spans="2:10" ht="15" thickBot="1">
      <c r="B131" s="25">
        <f t="shared" ca="1" si="9"/>
        <v>5.7982239976856476E-2</v>
      </c>
      <c r="C131" s="20">
        <f t="shared" ca="1" si="10"/>
        <v>1</v>
      </c>
      <c r="D131" s="21">
        <f t="shared" ca="1" si="14"/>
        <v>4.503599627370496E+17</v>
      </c>
      <c r="E131" s="18">
        <f t="shared" ca="1" si="11"/>
        <v>1</v>
      </c>
      <c r="F131" s="22">
        <f t="shared" ca="1" si="15"/>
        <v>5136.1447195084056</v>
      </c>
      <c r="G131" s="18">
        <f t="shared" ca="1" si="12"/>
        <v>1</v>
      </c>
      <c r="H131" s="22">
        <f t="shared" ca="1" si="16"/>
        <v>50</v>
      </c>
      <c r="I131" s="18">
        <f t="shared" ca="1" si="13"/>
        <v>1</v>
      </c>
      <c r="J131" s="22">
        <f t="shared" ca="1" si="17"/>
        <v>50</v>
      </c>
    </row>
    <row r="132" spans="2:10" ht="15" thickBot="1">
      <c r="B132" s="25">
        <f t="shared" ref="B132:B195" ca="1" si="18">RAND()</f>
        <v>0.86863394792567572</v>
      </c>
      <c r="C132" s="20">
        <f t="shared" ref="C132:C195" ca="1" si="19">IF(B132&gt;$K$2,-1,1)</f>
        <v>-1</v>
      </c>
      <c r="D132" s="21">
        <f t="shared" ca="1" si="14"/>
        <v>2.251799813685248E+17</v>
      </c>
      <c r="E132" s="18">
        <f t="shared" ref="E132:E195" ca="1" si="20">IF(B132&gt;$L$2,-1,1)</f>
        <v>-1</v>
      </c>
      <c r="F132" s="22">
        <f t="shared" ca="1" si="15"/>
        <v>4879.3374835329851</v>
      </c>
      <c r="G132" s="18">
        <f t="shared" ref="G132:G195" ca="1" si="21">IF(B132&gt;$M$2,-1,1)</f>
        <v>-1</v>
      </c>
      <c r="H132" s="22">
        <f t="shared" ca="1" si="16"/>
        <v>50</v>
      </c>
      <c r="I132" s="18">
        <f t="shared" ref="I132:I195" ca="1" si="22">IF($B132&gt;$N$2,-1,1)</f>
        <v>-1</v>
      </c>
      <c r="J132" s="22">
        <f t="shared" ca="1" si="17"/>
        <v>50</v>
      </c>
    </row>
    <row r="133" spans="2:10" ht="15" thickBot="1">
      <c r="B133" s="25">
        <f t="shared" ca="1" si="18"/>
        <v>4.9488062478257322E-2</v>
      </c>
      <c r="C133" s="20">
        <f t="shared" ca="1" si="19"/>
        <v>1</v>
      </c>
      <c r="D133" s="21">
        <f t="shared" ref="D133:D196" ca="1" si="23">IF(C133=1,D132*(1+$D$2*$C$2),D132*(1-$D$2))</f>
        <v>4.503599627370496E+17</v>
      </c>
      <c r="E133" s="18">
        <f t="shared" ca="1" si="20"/>
        <v>1</v>
      </c>
      <c r="F133" s="22">
        <f t="shared" ref="F133:F196" ca="1" si="24">IF(E133=1,F132*(1+$F$2*$E$2),F132*(1-$F$2))</f>
        <v>5245.2877947979587</v>
      </c>
      <c r="G133" s="18">
        <f t="shared" ca="1" si="21"/>
        <v>1</v>
      </c>
      <c r="H133" s="22">
        <f t="shared" ref="H133:H196" ca="1" si="25">IF(G133=1,H132*(1+$H$2*$G$2),H132*(1-$H$2))</f>
        <v>50</v>
      </c>
      <c r="I133" s="18">
        <f t="shared" ca="1" si="22"/>
        <v>1</v>
      </c>
      <c r="J133" s="22">
        <f t="shared" ref="J133:J196" ca="1" si="26">IF(I133=1,J132*(1+$I$2*$J$2),J132*(1-$J$2))</f>
        <v>50</v>
      </c>
    </row>
    <row r="134" spans="2:10" ht="15" thickBot="1">
      <c r="B134" s="25">
        <f t="shared" ca="1" si="18"/>
        <v>0.78898031277897118</v>
      </c>
      <c r="C134" s="20">
        <f t="shared" ca="1" si="19"/>
        <v>-1</v>
      </c>
      <c r="D134" s="21">
        <f t="shared" ca="1" si="23"/>
        <v>2.251799813685248E+17</v>
      </c>
      <c r="E134" s="18">
        <f t="shared" ca="1" si="20"/>
        <v>-1</v>
      </c>
      <c r="F134" s="22">
        <f t="shared" ca="1" si="24"/>
        <v>4983.0234050580602</v>
      </c>
      <c r="G134" s="18">
        <f t="shared" ca="1" si="21"/>
        <v>-1</v>
      </c>
      <c r="H134" s="22">
        <f t="shared" ca="1" si="25"/>
        <v>50</v>
      </c>
      <c r="I134" s="18">
        <f t="shared" ca="1" si="22"/>
        <v>1</v>
      </c>
      <c r="J134" s="22">
        <f t="shared" ca="1" si="26"/>
        <v>50</v>
      </c>
    </row>
    <row r="135" spans="2:10" ht="15" thickBot="1">
      <c r="B135" s="25">
        <f t="shared" ca="1" si="18"/>
        <v>0.69936818355587937</v>
      </c>
      <c r="C135" s="20">
        <f t="shared" ca="1" si="19"/>
        <v>-1</v>
      </c>
      <c r="D135" s="21">
        <f t="shared" ca="1" si="23"/>
        <v>1.125899906842624E+17</v>
      </c>
      <c r="E135" s="18">
        <f t="shared" ca="1" si="20"/>
        <v>-1</v>
      </c>
      <c r="F135" s="22">
        <f t="shared" ca="1" si="24"/>
        <v>4733.8722348051569</v>
      </c>
      <c r="G135" s="18">
        <f t="shared" ca="1" si="21"/>
        <v>1</v>
      </c>
      <c r="H135" s="22">
        <f t="shared" ca="1" si="25"/>
        <v>50</v>
      </c>
      <c r="I135" s="18">
        <f t="shared" ca="1" si="22"/>
        <v>1</v>
      </c>
      <c r="J135" s="22">
        <f t="shared" ca="1" si="26"/>
        <v>50</v>
      </c>
    </row>
    <row r="136" spans="2:10" ht="15" thickBot="1">
      <c r="B136" s="25">
        <f t="shared" ca="1" si="18"/>
        <v>0.21468880156562209</v>
      </c>
      <c r="C136" s="20">
        <f t="shared" ca="1" si="19"/>
        <v>1</v>
      </c>
      <c r="D136" s="21">
        <f t="shared" ca="1" si="23"/>
        <v>2.251799813685248E+17</v>
      </c>
      <c r="E136" s="18">
        <f t="shared" ca="1" si="20"/>
        <v>1</v>
      </c>
      <c r="F136" s="22">
        <f t="shared" ca="1" si="24"/>
        <v>5088.9126524155436</v>
      </c>
      <c r="G136" s="18">
        <f t="shared" ca="1" si="21"/>
        <v>1</v>
      </c>
      <c r="H136" s="22">
        <f t="shared" ca="1" si="25"/>
        <v>50</v>
      </c>
      <c r="I136" s="18">
        <f t="shared" ca="1" si="22"/>
        <v>1</v>
      </c>
      <c r="J136" s="22">
        <f t="shared" ca="1" si="26"/>
        <v>50</v>
      </c>
    </row>
    <row r="137" spans="2:10" ht="15" thickBot="1">
      <c r="B137" s="25">
        <f t="shared" ca="1" si="18"/>
        <v>0.13062718628537573</v>
      </c>
      <c r="C137" s="20">
        <f t="shared" ca="1" si="19"/>
        <v>1</v>
      </c>
      <c r="D137" s="21">
        <f t="shared" ca="1" si="23"/>
        <v>4.503599627370496E+17</v>
      </c>
      <c r="E137" s="18">
        <f t="shared" ca="1" si="20"/>
        <v>1</v>
      </c>
      <c r="F137" s="22">
        <f t="shared" ca="1" si="24"/>
        <v>5470.5811013467091</v>
      </c>
      <c r="G137" s="18">
        <f t="shared" ca="1" si="21"/>
        <v>1</v>
      </c>
      <c r="H137" s="22">
        <f t="shared" ca="1" si="25"/>
        <v>50</v>
      </c>
      <c r="I137" s="18">
        <f t="shared" ca="1" si="22"/>
        <v>1</v>
      </c>
      <c r="J137" s="22">
        <f t="shared" ca="1" si="26"/>
        <v>50</v>
      </c>
    </row>
    <row r="138" spans="2:10" ht="15" thickBot="1">
      <c r="B138" s="25">
        <f t="shared" ca="1" si="18"/>
        <v>0.95257121025122227</v>
      </c>
      <c r="C138" s="20">
        <f t="shared" ca="1" si="19"/>
        <v>-1</v>
      </c>
      <c r="D138" s="21">
        <f t="shared" ca="1" si="23"/>
        <v>2.251799813685248E+17</v>
      </c>
      <c r="E138" s="18">
        <f t="shared" ca="1" si="20"/>
        <v>-1</v>
      </c>
      <c r="F138" s="22">
        <f t="shared" ca="1" si="24"/>
        <v>5197.0520462793738</v>
      </c>
      <c r="G138" s="18">
        <f t="shared" ca="1" si="21"/>
        <v>-1</v>
      </c>
      <c r="H138" s="22">
        <f t="shared" ca="1" si="25"/>
        <v>50</v>
      </c>
      <c r="I138" s="18">
        <f t="shared" ca="1" si="22"/>
        <v>-1</v>
      </c>
      <c r="J138" s="22">
        <f t="shared" ca="1" si="26"/>
        <v>50</v>
      </c>
    </row>
    <row r="139" spans="2:10" ht="15" thickBot="1">
      <c r="B139" s="25">
        <f t="shared" ca="1" si="18"/>
        <v>0.95192884674378353</v>
      </c>
      <c r="C139" s="20">
        <f t="shared" ca="1" si="19"/>
        <v>-1</v>
      </c>
      <c r="D139" s="21">
        <f t="shared" ca="1" si="23"/>
        <v>1.125899906842624E+17</v>
      </c>
      <c r="E139" s="18">
        <f t="shared" ca="1" si="20"/>
        <v>-1</v>
      </c>
      <c r="F139" s="22">
        <f t="shared" ca="1" si="24"/>
        <v>4937.1994439654045</v>
      </c>
      <c r="G139" s="18">
        <f t="shared" ca="1" si="21"/>
        <v>-1</v>
      </c>
      <c r="H139" s="22">
        <f t="shared" ca="1" si="25"/>
        <v>50</v>
      </c>
      <c r="I139" s="18">
        <f t="shared" ca="1" si="22"/>
        <v>-1</v>
      </c>
      <c r="J139" s="22">
        <f t="shared" ca="1" si="26"/>
        <v>50</v>
      </c>
    </row>
    <row r="140" spans="2:10" ht="15" thickBot="1">
      <c r="B140" s="25">
        <f t="shared" ca="1" si="18"/>
        <v>0.82547045670818575</v>
      </c>
      <c r="C140" s="20">
        <f t="shared" ca="1" si="19"/>
        <v>-1</v>
      </c>
      <c r="D140" s="21">
        <f t="shared" ca="1" si="23"/>
        <v>5.62949953421312E+16</v>
      </c>
      <c r="E140" s="18">
        <f t="shared" ca="1" si="20"/>
        <v>-1</v>
      </c>
      <c r="F140" s="22">
        <f t="shared" ca="1" si="24"/>
        <v>4690.3394717671345</v>
      </c>
      <c r="G140" s="18">
        <f t="shared" ca="1" si="21"/>
        <v>-1</v>
      </c>
      <c r="H140" s="22">
        <f t="shared" ca="1" si="25"/>
        <v>50</v>
      </c>
      <c r="I140" s="18">
        <f t="shared" ca="1" si="22"/>
        <v>-1</v>
      </c>
      <c r="J140" s="22">
        <f t="shared" ca="1" si="26"/>
        <v>50</v>
      </c>
    </row>
    <row r="141" spans="2:10" ht="15" thickBot="1">
      <c r="B141" s="25">
        <f t="shared" ca="1" si="18"/>
        <v>0.90420495984148763</v>
      </c>
      <c r="C141" s="20">
        <f t="shared" ca="1" si="19"/>
        <v>-1</v>
      </c>
      <c r="D141" s="21">
        <f t="shared" ca="1" si="23"/>
        <v>2.81474976710656E+16</v>
      </c>
      <c r="E141" s="18">
        <f t="shared" ca="1" si="20"/>
        <v>-1</v>
      </c>
      <c r="F141" s="22">
        <f t="shared" ca="1" si="24"/>
        <v>4455.8224981787771</v>
      </c>
      <c r="G141" s="18">
        <f t="shared" ca="1" si="21"/>
        <v>-1</v>
      </c>
      <c r="H141" s="22">
        <f t="shared" ca="1" si="25"/>
        <v>50</v>
      </c>
      <c r="I141" s="18">
        <f t="shared" ca="1" si="22"/>
        <v>-1</v>
      </c>
      <c r="J141" s="22">
        <f t="shared" ca="1" si="26"/>
        <v>50</v>
      </c>
    </row>
    <row r="142" spans="2:10" ht="15" thickBot="1">
      <c r="B142" s="25">
        <f t="shared" ca="1" si="18"/>
        <v>0.34386582695324575</v>
      </c>
      <c r="C142" s="20">
        <f t="shared" ca="1" si="19"/>
        <v>1</v>
      </c>
      <c r="D142" s="21">
        <f t="shared" ca="1" si="23"/>
        <v>5.62949953421312E+16</v>
      </c>
      <c r="E142" s="18">
        <f t="shared" ca="1" si="20"/>
        <v>1</v>
      </c>
      <c r="F142" s="22">
        <f t="shared" ca="1" si="24"/>
        <v>4790.0091855421852</v>
      </c>
      <c r="G142" s="18">
        <f t="shared" ca="1" si="21"/>
        <v>1</v>
      </c>
      <c r="H142" s="22">
        <f t="shared" ca="1" si="25"/>
        <v>50</v>
      </c>
      <c r="I142" s="18">
        <f t="shared" ca="1" si="22"/>
        <v>1</v>
      </c>
      <c r="J142" s="22">
        <f t="shared" ca="1" si="26"/>
        <v>50</v>
      </c>
    </row>
    <row r="143" spans="2:10" ht="15" thickBot="1">
      <c r="B143" s="25">
        <f t="shared" ca="1" si="18"/>
        <v>0.44541947915542035</v>
      </c>
      <c r="C143" s="20">
        <f t="shared" ca="1" si="19"/>
        <v>1</v>
      </c>
      <c r="D143" s="21">
        <f t="shared" ca="1" si="23"/>
        <v>1.125899906842624E+17</v>
      </c>
      <c r="E143" s="18">
        <f t="shared" ca="1" si="20"/>
        <v>1</v>
      </c>
      <c r="F143" s="22">
        <f t="shared" ca="1" si="24"/>
        <v>5149.259874457849</v>
      </c>
      <c r="G143" s="18">
        <f t="shared" ca="1" si="21"/>
        <v>1</v>
      </c>
      <c r="H143" s="22">
        <f t="shared" ca="1" si="25"/>
        <v>50</v>
      </c>
      <c r="I143" s="18">
        <f t="shared" ca="1" si="22"/>
        <v>1</v>
      </c>
      <c r="J143" s="22">
        <f t="shared" ca="1" si="26"/>
        <v>50</v>
      </c>
    </row>
    <row r="144" spans="2:10" ht="15" thickBot="1">
      <c r="B144" s="25">
        <f t="shared" ca="1" si="18"/>
        <v>0.48298465200598617</v>
      </c>
      <c r="C144" s="20">
        <f t="shared" ca="1" si="19"/>
        <v>1</v>
      </c>
      <c r="D144" s="21">
        <f t="shared" ca="1" si="23"/>
        <v>2.251799813685248E+17</v>
      </c>
      <c r="E144" s="18">
        <f t="shared" ca="1" si="20"/>
        <v>1</v>
      </c>
      <c r="F144" s="22">
        <f t="shared" ca="1" si="24"/>
        <v>5535.4543650421874</v>
      </c>
      <c r="G144" s="18">
        <f t="shared" ca="1" si="21"/>
        <v>1</v>
      </c>
      <c r="H144" s="22">
        <f t="shared" ca="1" si="25"/>
        <v>50</v>
      </c>
      <c r="I144" s="18">
        <f t="shared" ca="1" si="22"/>
        <v>1</v>
      </c>
      <c r="J144" s="22">
        <f t="shared" ca="1" si="26"/>
        <v>50</v>
      </c>
    </row>
    <row r="145" spans="2:10" ht="15" thickBot="1">
      <c r="B145" s="25">
        <f t="shared" ca="1" si="18"/>
        <v>0.46570417633313199</v>
      </c>
      <c r="C145" s="20">
        <f t="shared" ca="1" si="19"/>
        <v>1</v>
      </c>
      <c r="D145" s="21">
        <f t="shared" ca="1" si="23"/>
        <v>4.503599627370496E+17</v>
      </c>
      <c r="E145" s="18">
        <f t="shared" ca="1" si="20"/>
        <v>1</v>
      </c>
      <c r="F145" s="22">
        <f t="shared" ca="1" si="24"/>
        <v>5950.613442420351</v>
      </c>
      <c r="G145" s="18">
        <f t="shared" ca="1" si="21"/>
        <v>1</v>
      </c>
      <c r="H145" s="22">
        <f t="shared" ca="1" si="25"/>
        <v>50</v>
      </c>
      <c r="I145" s="18">
        <f t="shared" ca="1" si="22"/>
        <v>1</v>
      </c>
      <c r="J145" s="22">
        <f t="shared" ca="1" si="26"/>
        <v>50</v>
      </c>
    </row>
    <row r="146" spans="2:10" ht="15" thickBot="1">
      <c r="B146" s="25">
        <f t="shared" ca="1" si="18"/>
        <v>0.10138555965052165</v>
      </c>
      <c r="C146" s="20">
        <f t="shared" ca="1" si="19"/>
        <v>1</v>
      </c>
      <c r="D146" s="21">
        <f t="shared" ca="1" si="23"/>
        <v>9.007199254740992E+17</v>
      </c>
      <c r="E146" s="18">
        <f t="shared" ca="1" si="20"/>
        <v>1</v>
      </c>
      <c r="F146" s="22">
        <f t="shared" ca="1" si="24"/>
        <v>6396.9094506018773</v>
      </c>
      <c r="G146" s="18">
        <f t="shared" ca="1" si="21"/>
        <v>1</v>
      </c>
      <c r="H146" s="22">
        <f t="shared" ca="1" si="25"/>
        <v>50</v>
      </c>
      <c r="I146" s="18">
        <f t="shared" ca="1" si="22"/>
        <v>1</v>
      </c>
      <c r="J146" s="22">
        <f t="shared" ca="1" si="26"/>
        <v>50</v>
      </c>
    </row>
    <row r="147" spans="2:10" ht="15" thickBot="1">
      <c r="B147" s="25">
        <f t="shared" ca="1" si="18"/>
        <v>0.9811236270479341</v>
      </c>
      <c r="C147" s="20">
        <f t="shared" ca="1" si="19"/>
        <v>-1</v>
      </c>
      <c r="D147" s="21">
        <f t="shared" ca="1" si="23"/>
        <v>4.503599627370496E+17</v>
      </c>
      <c r="E147" s="18">
        <f t="shared" ca="1" si="20"/>
        <v>-1</v>
      </c>
      <c r="F147" s="22">
        <f t="shared" ca="1" si="24"/>
        <v>6077.0639780717829</v>
      </c>
      <c r="G147" s="18">
        <f t="shared" ca="1" si="21"/>
        <v>-1</v>
      </c>
      <c r="H147" s="22">
        <f t="shared" ca="1" si="25"/>
        <v>50</v>
      </c>
      <c r="I147" s="18">
        <f t="shared" ca="1" si="22"/>
        <v>-1</v>
      </c>
      <c r="J147" s="22">
        <f t="shared" ca="1" si="26"/>
        <v>50</v>
      </c>
    </row>
    <row r="148" spans="2:10" ht="15" thickBot="1">
      <c r="B148" s="25">
        <f t="shared" ca="1" si="18"/>
        <v>0.9376103305340715</v>
      </c>
      <c r="C148" s="20">
        <f t="shared" ca="1" si="19"/>
        <v>-1</v>
      </c>
      <c r="D148" s="21">
        <f t="shared" ca="1" si="23"/>
        <v>2.251799813685248E+17</v>
      </c>
      <c r="E148" s="18">
        <f t="shared" ca="1" si="20"/>
        <v>-1</v>
      </c>
      <c r="F148" s="22">
        <f t="shared" ca="1" si="24"/>
        <v>5773.2107791681938</v>
      </c>
      <c r="G148" s="18">
        <f t="shared" ca="1" si="21"/>
        <v>-1</v>
      </c>
      <c r="H148" s="22">
        <f t="shared" ca="1" si="25"/>
        <v>50</v>
      </c>
      <c r="I148" s="18">
        <f t="shared" ca="1" si="22"/>
        <v>-1</v>
      </c>
      <c r="J148" s="22">
        <f t="shared" ca="1" si="26"/>
        <v>50</v>
      </c>
    </row>
    <row r="149" spans="2:10" ht="15" thickBot="1">
      <c r="B149" s="25">
        <f t="shared" ca="1" si="18"/>
        <v>0.61355107610403403</v>
      </c>
      <c r="C149" s="20">
        <f t="shared" ca="1" si="19"/>
        <v>1</v>
      </c>
      <c r="D149" s="21">
        <f t="shared" ca="1" si="23"/>
        <v>4.503599627370496E+17</v>
      </c>
      <c r="E149" s="18">
        <f t="shared" ca="1" si="20"/>
        <v>1</v>
      </c>
      <c r="F149" s="22">
        <f t="shared" ca="1" si="24"/>
        <v>6206.2015876058076</v>
      </c>
      <c r="G149" s="18">
        <f t="shared" ca="1" si="21"/>
        <v>1</v>
      </c>
      <c r="H149" s="22">
        <f t="shared" ca="1" si="25"/>
        <v>50</v>
      </c>
      <c r="I149" s="18">
        <f t="shared" ca="1" si="22"/>
        <v>1</v>
      </c>
      <c r="J149" s="22">
        <f t="shared" ca="1" si="26"/>
        <v>50</v>
      </c>
    </row>
    <row r="150" spans="2:10" ht="15" thickBot="1">
      <c r="B150" s="25">
        <f t="shared" ca="1" si="18"/>
        <v>2.5297911393459493E-2</v>
      </c>
      <c r="C150" s="20">
        <f t="shared" ca="1" si="19"/>
        <v>1</v>
      </c>
      <c r="D150" s="21">
        <f t="shared" ca="1" si="23"/>
        <v>9.007199254740992E+17</v>
      </c>
      <c r="E150" s="18">
        <f t="shared" ca="1" si="20"/>
        <v>1</v>
      </c>
      <c r="F150" s="22">
        <f t="shared" ca="1" si="24"/>
        <v>6671.6667066762429</v>
      </c>
      <c r="G150" s="18">
        <f t="shared" ca="1" si="21"/>
        <v>1</v>
      </c>
      <c r="H150" s="22">
        <f t="shared" ca="1" si="25"/>
        <v>50</v>
      </c>
      <c r="I150" s="18">
        <f t="shared" ca="1" si="22"/>
        <v>1</v>
      </c>
      <c r="J150" s="22">
        <f t="shared" ca="1" si="26"/>
        <v>50</v>
      </c>
    </row>
    <row r="151" spans="2:10" ht="15" thickBot="1">
      <c r="B151" s="25">
        <f t="shared" ca="1" si="18"/>
        <v>5.6348006176178078E-2</v>
      </c>
      <c r="C151" s="20">
        <f t="shared" ca="1" si="19"/>
        <v>1</v>
      </c>
      <c r="D151" s="21">
        <f t="shared" ca="1" si="23"/>
        <v>1.8014398509481984E+18</v>
      </c>
      <c r="E151" s="18">
        <f t="shared" ca="1" si="20"/>
        <v>1</v>
      </c>
      <c r="F151" s="22">
        <f t="shared" ca="1" si="24"/>
        <v>7172.0417096769606</v>
      </c>
      <c r="G151" s="18">
        <f t="shared" ca="1" si="21"/>
        <v>1</v>
      </c>
      <c r="H151" s="22">
        <f t="shared" ca="1" si="25"/>
        <v>50</v>
      </c>
      <c r="I151" s="18">
        <f t="shared" ca="1" si="22"/>
        <v>1</v>
      </c>
      <c r="J151" s="22">
        <f t="shared" ca="1" si="26"/>
        <v>50</v>
      </c>
    </row>
    <row r="152" spans="2:10" ht="15" thickBot="1">
      <c r="B152" s="25">
        <f t="shared" ca="1" si="18"/>
        <v>0.12171219721916182</v>
      </c>
      <c r="C152" s="20">
        <f t="shared" ca="1" si="19"/>
        <v>1</v>
      </c>
      <c r="D152" s="21">
        <f t="shared" ca="1" si="23"/>
        <v>3.6028797018963968E+18</v>
      </c>
      <c r="E152" s="18">
        <f t="shared" ca="1" si="20"/>
        <v>1</v>
      </c>
      <c r="F152" s="22">
        <f t="shared" ca="1" si="24"/>
        <v>7709.9448379027326</v>
      </c>
      <c r="G152" s="18">
        <f t="shared" ca="1" si="21"/>
        <v>1</v>
      </c>
      <c r="H152" s="22">
        <f t="shared" ca="1" si="25"/>
        <v>50</v>
      </c>
      <c r="I152" s="18">
        <f t="shared" ca="1" si="22"/>
        <v>1</v>
      </c>
      <c r="J152" s="22">
        <f t="shared" ca="1" si="26"/>
        <v>50</v>
      </c>
    </row>
    <row r="153" spans="2:10" ht="15" thickBot="1">
      <c r="B153" s="25">
        <f t="shared" ca="1" si="18"/>
        <v>0.25825621182418912</v>
      </c>
      <c r="C153" s="20">
        <f t="shared" ca="1" si="19"/>
        <v>1</v>
      </c>
      <c r="D153" s="21">
        <f t="shared" ca="1" si="23"/>
        <v>7.2057594037927936E+18</v>
      </c>
      <c r="E153" s="18">
        <f t="shared" ca="1" si="20"/>
        <v>1</v>
      </c>
      <c r="F153" s="22">
        <f t="shared" ca="1" si="24"/>
        <v>8288.1907007454374</v>
      </c>
      <c r="G153" s="18">
        <f t="shared" ca="1" si="21"/>
        <v>1</v>
      </c>
      <c r="H153" s="22">
        <f t="shared" ca="1" si="25"/>
        <v>50</v>
      </c>
      <c r="I153" s="18">
        <f t="shared" ca="1" si="22"/>
        <v>1</v>
      </c>
      <c r="J153" s="22">
        <f t="shared" ca="1" si="26"/>
        <v>50</v>
      </c>
    </row>
    <row r="154" spans="2:10" ht="15" thickBot="1">
      <c r="B154" s="25">
        <f t="shared" ca="1" si="18"/>
        <v>0.83675391676761246</v>
      </c>
      <c r="C154" s="20">
        <f t="shared" ca="1" si="19"/>
        <v>-1</v>
      </c>
      <c r="D154" s="21">
        <f t="shared" ca="1" si="23"/>
        <v>3.6028797018963968E+18</v>
      </c>
      <c r="E154" s="18">
        <f t="shared" ca="1" si="20"/>
        <v>-1</v>
      </c>
      <c r="F154" s="22">
        <f t="shared" ca="1" si="24"/>
        <v>7873.7811657081647</v>
      </c>
      <c r="G154" s="18">
        <f t="shared" ca="1" si="21"/>
        <v>-1</v>
      </c>
      <c r="H154" s="22">
        <f t="shared" ca="1" si="25"/>
        <v>50</v>
      </c>
      <c r="I154" s="18">
        <f t="shared" ca="1" si="22"/>
        <v>-1</v>
      </c>
      <c r="J154" s="22">
        <f t="shared" ca="1" si="26"/>
        <v>50</v>
      </c>
    </row>
    <row r="155" spans="2:10" ht="15" thickBot="1">
      <c r="B155" s="25">
        <f t="shared" ca="1" si="18"/>
        <v>4.6059868690908501E-2</v>
      </c>
      <c r="C155" s="20">
        <f t="shared" ca="1" si="19"/>
        <v>1</v>
      </c>
      <c r="D155" s="21">
        <f t="shared" ca="1" si="23"/>
        <v>7.2057594037927936E+18</v>
      </c>
      <c r="E155" s="18">
        <f t="shared" ca="1" si="20"/>
        <v>1</v>
      </c>
      <c r="F155" s="22">
        <f t="shared" ca="1" si="24"/>
        <v>8464.3147531362774</v>
      </c>
      <c r="G155" s="18">
        <f t="shared" ca="1" si="21"/>
        <v>1</v>
      </c>
      <c r="H155" s="22">
        <f t="shared" ca="1" si="25"/>
        <v>50</v>
      </c>
      <c r="I155" s="18">
        <f t="shared" ca="1" si="22"/>
        <v>1</v>
      </c>
      <c r="J155" s="22">
        <f t="shared" ca="1" si="26"/>
        <v>50</v>
      </c>
    </row>
    <row r="156" spans="2:10" ht="15" thickBot="1">
      <c r="B156" s="25">
        <f t="shared" ca="1" si="18"/>
        <v>0.58155390660651152</v>
      </c>
      <c r="C156" s="20">
        <f t="shared" ca="1" si="19"/>
        <v>1</v>
      </c>
      <c r="D156" s="21">
        <f t="shared" ca="1" si="23"/>
        <v>1.4411518807585587E+19</v>
      </c>
      <c r="E156" s="18">
        <f t="shared" ca="1" si="20"/>
        <v>1</v>
      </c>
      <c r="F156" s="22">
        <f t="shared" ca="1" si="24"/>
        <v>9099.1383596214982</v>
      </c>
      <c r="G156" s="18">
        <f t="shared" ca="1" si="21"/>
        <v>1</v>
      </c>
      <c r="H156" s="22">
        <f t="shared" ca="1" si="25"/>
        <v>50</v>
      </c>
      <c r="I156" s="18">
        <f t="shared" ca="1" si="22"/>
        <v>1</v>
      </c>
      <c r="J156" s="22">
        <f t="shared" ca="1" si="26"/>
        <v>50</v>
      </c>
    </row>
    <row r="157" spans="2:10" ht="15" thickBot="1">
      <c r="B157" s="25">
        <f t="shared" ca="1" si="18"/>
        <v>1.3581609477988366E-2</v>
      </c>
      <c r="C157" s="20">
        <f t="shared" ca="1" si="19"/>
        <v>1</v>
      </c>
      <c r="D157" s="21">
        <f t="shared" ca="1" si="23"/>
        <v>2.8823037615171174E+19</v>
      </c>
      <c r="E157" s="18">
        <f t="shared" ca="1" si="20"/>
        <v>1</v>
      </c>
      <c r="F157" s="22">
        <f t="shared" ca="1" si="24"/>
        <v>9781.5737365931109</v>
      </c>
      <c r="G157" s="18">
        <f t="shared" ca="1" si="21"/>
        <v>1</v>
      </c>
      <c r="H157" s="22">
        <f t="shared" ca="1" si="25"/>
        <v>50</v>
      </c>
      <c r="I157" s="18">
        <f t="shared" ca="1" si="22"/>
        <v>1</v>
      </c>
      <c r="J157" s="22">
        <f t="shared" ca="1" si="26"/>
        <v>50</v>
      </c>
    </row>
    <row r="158" spans="2:10" ht="15" thickBot="1">
      <c r="B158" s="25">
        <f t="shared" ca="1" si="18"/>
        <v>0.70451066164982545</v>
      </c>
      <c r="C158" s="20">
        <f t="shared" ca="1" si="19"/>
        <v>-1</v>
      </c>
      <c r="D158" s="21">
        <f t="shared" ca="1" si="23"/>
        <v>1.4411518807585587E+19</v>
      </c>
      <c r="E158" s="18">
        <f t="shared" ca="1" si="20"/>
        <v>-1</v>
      </c>
      <c r="F158" s="22">
        <f t="shared" ca="1" si="24"/>
        <v>9292.4950497634545</v>
      </c>
      <c r="G158" s="18">
        <f t="shared" ca="1" si="21"/>
        <v>-1</v>
      </c>
      <c r="H158" s="22">
        <f t="shared" ca="1" si="25"/>
        <v>50</v>
      </c>
      <c r="I158" s="18">
        <f t="shared" ca="1" si="22"/>
        <v>1</v>
      </c>
      <c r="J158" s="22">
        <f t="shared" ca="1" si="26"/>
        <v>50</v>
      </c>
    </row>
    <row r="159" spans="2:10" ht="15" thickBot="1">
      <c r="B159" s="25">
        <f t="shared" ca="1" si="18"/>
        <v>0.53333756056183856</v>
      </c>
      <c r="C159" s="20">
        <f t="shared" ca="1" si="19"/>
        <v>1</v>
      </c>
      <c r="D159" s="21">
        <f t="shared" ca="1" si="23"/>
        <v>2.8823037615171174E+19</v>
      </c>
      <c r="E159" s="18">
        <f t="shared" ca="1" si="20"/>
        <v>1</v>
      </c>
      <c r="F159" s="22">
        <f t="shared" ca="1" si="24"/>
        <v>9989.4321784957137</v>
      </c>
      <c r="G159" s="18">
        <f t="shared" ca="1" si="21"/>
        <v>1</v>
      </c>
      <c r="H159" s="22">
        <f t="shared" ca="1" si="25"/>
        <v>50</v>
      </c>
      <c r="I159" s="18">
        <f t="shared" ca="1" si="22"/>
        <v>1</v>
      </c>
      <c r="J159" s="22">
        <f t="shared" ca="1" si="26"/>
        <v>50</v>
      </c>
    </row>
    <row r="160" spans="2:10" ht="15" thickBot="1">
      <c r="B160" s="25">
        <f t="shared" ca="1" si="18"/>
        <v>0.92368443661425559</v>
      </c>
      <c r="C160" s="20">
        <f t="shared" ca="1" si="19"/>
        <v>-1</v>
      </c>
      <c r="D160" s="21">
        <f t="shared" ca="1" si="23"/>
        <v>1.4411518807585587E+19</v>
      </c>
      <c r="E160" s="18">
        <f t="shared" ca="1" si="20"/>
        <v>-1</v>
      </c>
      <c r="F160" s="22">
        <f t="shared" ca="1" si="24"/>
        <v>9489.960569570927</v>
      </c>
      <c r="G160" s="18">
        <f t="shared" ca="1" si="21"/>
        <v>-1</v>
      </c>
      <c r="H160" s="22">
        <f t="shared" ca="1" si="25"/>
        <v>50</v>
      </c>
      <c r="I160" s="18">
        <f t="shared" ca="1" si="22"/>
        <v>-1</v>
      </c>
      <c r="J160" s="22">
        <f t="shared" ca="1" si="26"/>
        <v>50</v>
      </c>
    </row>
    <row r="161" spans="2:10" ht="15" thickBot="1">
      <c r="B161" s="25">
        <f t="shared" ca="1" si="18"/>
        <v>0.93066059193193107</v>
      </c>
      <c r="C161" s="20">
        <f t="shared" ca="1" si="19"/>
        <v>-1</v>
      </c>
      <c r="D161" s="21">
        <f t="shared" ca="1" si="23"/>
        <v>7.2057594037927936E+18</v>
      </c>
      <c r="E161" s="18">
        <f t="shared" ca="1" si="20"/>
        <v>-1</v>
      </c>
      <c r="F161" s="22">
        <f t="shared" ca="1" si="24"/>
        <v>9015.46254109238</v>
      </c>
      <c r="G161" s="18">
        <f t="shared" ca="1" si="21"/>
        <v>-1</v>
      </c>
      <c r="H161" s="22">
        <f t="shared" ca="1" si="25"/>
        <v>50</v>
      </c>
      <c r="I161" s="18">
        <f t="shared" ca="1" si="22"/>
        <v>-1</v>
      </c>
      <c r="J161" s="22">
        <f t="shared" ca="1" si="26"/>
        <v>50</v>
      </c>
    </row>
    <row r="162" spans="2:10" ht="15" thickBot="1">
      <c r="B162" s="25">
        <f t="shared" ca="1" si="18"/>
        <v>0.66782648480012852</v>
      </c>
      <c r="C162" s="20">
        <f t="shared" ca="1" si="19"/>
        <v>-1</v>
      </c>
      <c r="D162" s="21">
        <f t="shared" ca="1" si="23"/>
        <v>3.6028797018963968E+18</v>
      </c>
      <c r="E162" s="18">
        <f t="shared" ca="1" si="20"/>
        <v>-1</v>
      </c>
      <c r="F162" s="22">
        <f t="shared" ca="1" si="24"/>
        <v>8564.6894140377608</v>
      </c>
      <c r="G162" s="18">
        <f t="shared" ca="1" si="21"/>
        <v>1</v>
      </c>
      <c r="H162" s="22">
        <f t="shared" ca="1" si="25"/>
        <v>50</v>
      </c>
      <c r="I162" s="18">
        <f t="shared" ca="1" si="22"/>
        <v>1</v>
      </c>
      <c r="J162" s="22">
        <f t="shared" ca="1" si="26"/>
        <v>50</v>
      </c>
    </row>
    <row r="163" spans="2:10" ht="15" thickBot="1">
      <c r="B163" s="25">
        <f t="shared" ca="1" si="18"/>
        <v>0.49773872799391716</v>
      </c>
      <c r="C163" s="20">
        <f t="shared" ca="1" si="19"/>
        <v>1</v>
      </c>
      <c r="D163" s="21">
        <f t="shared" ca="1" si="23"/>
        <v>7.2057594037927936E+18</v>
      </c>
      <c r="E163" s="18">
        <f t="shared" ca="1" si="20"/>
        <v>1</v>
      </c>
      <c r="F163" s="22">
        <f t="shared" ca="1" si="24"/>
        <v>9207.0411200905928</v>
      </c>
      <c r="G163" s="18">
        <f t="shared" ca="1" si="21"/>
        <v>1</v>
      </c>
      <c r="H163" s="22">
        <f t="shared" ca="1" si="25"/>
        <v>50</v>
      </c>
      <c r="I163" s="18">
        <f t="shared" ca="1" si="22"/>
        <v>1</v>
      </c>
      <c r="J163" s="22">
        <f t="shared" ca="1" si="26"/>
        <v>50</v>
      </c>
    </row>
    <row r="164" spans="2:10" ht="15" thickBot="1">
      <c r="B164" s="25">
        <f t="shared" ca="1" si="18"/>
        <v>3.5872958074184669E-2</v>
      </c>
      <c r="C164" s="20">
        <f t="shared" ca="1" si="19"/>
        <v>1</v>
      </c>
      <c r="D164" s="21">
        <f t="shared" ca="1" si="23"/>
        <v>1.4411518807585587E+19</v>
      </c>
      <c r="E164" s="18">
        <f t="shared" ca="1" si="20"/>
        <v>1</v>
      </c>
      <c r="F164" s="22">
        <f t="shared" ca="1" si="24"/>
        <v>9897.5692040973863</v>
      </c>
      <c r="G164" s="18">
        <f t="shared" ca="1" si="21"/>
        <v>1</v>
      </c>
      <c r="H164" s="22">
        <f t="shared" ca="1" si="25"/>
        <v>50</v>
      </c>
      <c r="I164" s="18">
        <f t="shared" ca="1" si="22"/>
        <v>1</v>
      </c>
      <c r="J164" s="22">
        <f t="shared" ca="1" si="26"/>
        <v>50</v>
      </c>
    </row>
    <row r="165" spans="2:10" ht="15" thickBot="1">
      <c r="B165" s="25">
        <f t="shared" ca="1" si="18"/>
        <v>0.29376279821505091</v>
      </c>
      <c r="C165" s="20">
        <f t="shared" ca="1" si="19"/>
        <v>1</v>
      </c>
      <c r="D165" s="21">
        <f t="shared" ca="1" si="23"/>
        <v>2.8823037615171174E+19</v>
      </c>
      <c r="E165" s="18">
        <f t="shared" ca="1" si="20"/>
        <v>1</v>
      </c>
      <c r="F165" s="22">
        <f t="shared" ca="1" si="24"/>
        <v>10639.88689440469</v>
      </c>
      <c r="G165" s="18">
        <f t="shared" ca="1" si="21"/>
        <v>1</v>
      </c>
      <c r="H165" s="22">
        <f t="shared" ca="1" si="25"/>
        <v>50</v>
      </c>
      <c r="I165" s="18">
        <f t="shared" ca="1" si="22"/>
        <v>1</v>
      </c>
      <c r="J165" s="22">
        <f t="shared" ca="1" si="26"/>
        <v>50</v>
      </c>
    </row>
    <row r="166" spans="2:10" ht="15" thickBot="1">
      <c r="B166" s="25">
        <f t="shared" ca="1" si="18"/>
        <v>0.59587646476517531</v>
      </c>
      <c r="C166" s="20">
        <f t="shared" ca="1" si="19"/>
        <v>1</v>
      </c>
      <c r="D166" s="21">
        <f t="shared" ca="1" si="23"/>
        <v>5.7646075230342349E+19</v>
      </c>
      <c r="E166" s="18">
        <f t="shared" ca="1" si="20"/>
        <v>1</v>
      </c>
      <c r="F166" s="22">
        <f t="shared" ca="1" si="24"/>
        <v>11437.87841148504</v>
      </c>
      <c r="G166" s="18">
        <f t="shared" ca="1" si="21"/>
        <v>1</v>
      </c>
      <c r="H166" s="22">
        <f t="shared" ca="1" si="25"/>
        <v>50</v>
      </c>
      <c r="I166" s="18">
        <f t="shared" ca="1" si="22"/>
        <v>1</v>
      </c>
      <c r="J166" s="22">
        <f t="shared" ca="1" si="26"/>
        <v>50</v>
      </c>
    </row>
    <row r="167" spans="2:10" ht="15" thickBot="1">
      <c r="B167" s="25">
        <f t="shared" ca="1" si="18"/>
        <v>0.37551830566639255</v>
      </c>
      <c r="C167" s="20">
        <f t="shared" ca="1" si="19"/>
        <v>1</v>
      </c>
      <c r="D167" s="21">
        <f t="shared" ca="1" si="23"/>
        <v>1.152921504606847E+20</v>
      </c>
      <c r="E167" s="18">
        <f t="shared" ca="1" si="20"/>
        <v>1</v>
      </c>
      <c r="F167" s="22">
        <f t="shared" ca="1" si="24"/>
        <v>12295.719292346417</v>
      </c>
      <c r="G167" s="18">
        <f t="shared" ca="1" si="21"/>
        <v>1</v>
      </c>
      <c r="H167" s="22">
        <f t="shared" ca="1" si="25"/>
        <v>50</v>
      </c>
      <c r="I167" s="18">
        <f t="shared" ca="1" si="22"/>
        <v>1</v>
      </c>
      <c r="J167" s="22">
        <f t="shared" ca="1" si="26"/>
        <v>50</v>
      </c>
    </row>
    <row r="168" spans="2:10" ht="15" thickBot="1">
      <c r="B168" s="25">
        <f t="shared" ca="1" si="18"/>
        <v>0.46731709179284209</v>
      </c>
      <c r="C168" s="20">
        <f t="shared" ca="1" si="19"/>
        <v>1</v>
      </c>
      <c r="D168" s="21">
        <f t="shared" ca="1" si="23"/>
        <v>2.305843009213694E+20</v>
      </c>
      <c r="E168" s="18">
        <f t="shared" ca="1" si="20"/>
        <v>1</v>
      </c>
      <c r="F168" s="22">
        <f t="shared" ca="1" si="24"/>
        <v>13217.898239272397</v>
      </c>
      <c r="G168" s="18">
        <f t="shared" ca="1" si="21"/>
        <v>1</v>
      </c>
      <c r="H168" s="22">
        <f t="shared" ca="1" si="25"/>
        <v>50</v>
      </c>
      <c r="I168" s="18">
        <f t="shared" ca="1" si="22"/>
        <v>1</v>
      </c>
      <c r="J168" s="22">
        <f t="shared" ca="1" si="26"/>
        <v>50</v>
      </c>
    </row>
    <row r="169" spans="2:10" ht="15" thickBot="1">
      <c r="B169" s="25">
        <f t="shared" ca="1" si="18"/>
        <v>4.0883527873316283E-2</v>
      </c>
      <c r="C169" s="20">
        <f t="shared" ca="1" si="19"/>
        <v>1</v>
      </c>
      <c r="D169" s="21">
        <f t="shared" ca="1" si="23"/>
        <v>4.6116860184273879E+20</v>
      </c>
      <c r="E169" s="18">
        <f t="shared" ca="1" si="20"/>
        <v>1</v>
      </c>
      <c r="F169" s="22">
        <f t="shared" ca="1" si="24"/>
        <v>14209.240607217827</v>
      </c>
      <c r="G169" s="18">
        <f t="shared" ca="1" si="21"/>
        <v>1</v>
      </c>
      <c r="H169" s="22">
        <f t="shared" ca="1" si="25"/>
        <v>50</v>
      </c>
      <c r="I169" s="18">
        <f t="shared" ca="1" si="22"/>
        <v>1</v>
      </c>
      <c r="J169" s="22">
        <f t="shared" ca="1" si="26"/>
        <v>50</v>
      </c>
    </row>
    <row r="170" spans="2:10" ht="15" thickBot="1">
      <c r="B170" s="25">
        <f t="shared" ca="1" si="18"/>
        <v>0.49557139065447342</v>
      </c>
      <c r="C170" s="20">
        <f t="shared" ca="1" si="19"/>
        <v>1</v>
      </c>
      <c r="D170" s="21">
        <f t="shared" ca="1" si="23"/>
        <v>9.2233720368547758E+20</v>
      </c>
      <c r="E170" s="18">
        <f t="shared" ca="1" si="20"/>
        <v>1</v>
      </c>
      <c r="F170" s="22">
        <f t="shared" ca="1" si="24"/>
        <v>15274.933652759164</v>
      </c>
      <c r="G170" s="18">
        <f t="shared" ca="1" si="21"/>
        <v>1</v>
      </c>
      <c r="H170" s="22">
        <f t="shared" ca="1" si="25"/>
        <v>50</v>
      </c>
      <c r="I170" s="18">
        <f t="shared" ca="1" si="22"/>
        <v>1</v>
      </c>
      <c r="J170" s="22">
        <f t="shared" ca="1" si="26"/>
        <v>50</v>
      </c>
    </row>
    <row r="171" spans="2:10" ht="15" thickBot="1">
      <c r="B171" s="25">
        <f t="shared" ca="1" si="18"/>
        <v>0.19537247633481425</v>
      </c>
      <c r="C171" s="20">
        <f t="shared" ca="1" si="19"/>
        <v>1</v>
      </c>
      <c r="D171" s="21">
        <f t="shared" ca="1" si="23"/>
        <v>1.8446744073709552E+21</v>
      </c>
      <c r="E171" s="18">
        <f t="shared" ca="1" si="20"/>
        <v>1</v>
      </c>
      <c r="F171" s="22">
        <f t="shared" ca="1" si="24"/>
        <v>16420.553676716099</v>
      </c>
      <c r="G171" s="18">
        <f t="shared" ca="1" si="21"/>
        <v>1</v>
      </c>
      <c r="H171" s="22">
        <f t="shared" ca="1" si="25"/>
        <v>50</v>
      </c>
      <c r="I171" s="18">
        <f t="shared" ca="1" si="22"/>
        <v>1</v>
      </c>
      <c r="J171" s="22">
        <f t="shared" ca="1" si="26"/>
        <v>50</v>
      </c>
    </row>
    <row r="172" spans="2:10" ht="15" thickBot="1">
      <c r="B172" s="25">
        <f t="shared" ca="1" si="18"/>
        <v>0.86747937115166307</v>
      </c>
      <c r="C172" s="20">
        <f t="shared" ca="1" si="19"/>
        <v>-1</v>
      </c>
      <c r="D172" s="21">
        <f t="shared" ca="1" si="23"/>
        <v>9.2233720368547758E+20</v>
      </c>
      <c r="E172" s="18">
        <f t="shared" ca="1" si="20"/>
        <v>-1</v>
      </c>
      <c r="F172" s="22">
        <f t="shared" ca="1" si="24"/>
        <v>15599.525992880293</v>
      </c>
      <c r="G172" s="18">
        <f t="shared" ca="1" si="21"/>
        <v>-1</v>
      </c>
      <c r="H172" s="22">
        <f t="shared" ca="1" si="25"/>
        <v>50</v>
      </c>
      <c r="I172" s="18">
        <f t="shared" ca="1" si="22"/>
        <v>-1</v>
      </c>
      <c r="J172" s="22">
        <f t="shared" ca="1" si="26"/>
        <v>50</v>
      </c>
    </row>
    <row r="173" spans="2:10" ht="15" thickBot="1">
      <c r="B173" s="25">
        <f t="shared" ca="1" si="18"/>
        <v>0.18156403071513116</v>
      </c>
      <c r="C173" s="20">
        <f t="shared" ca="1" si="19"/>
        <v>1</v>
      </c>
      <c r="D173" s="21">
        <f t="shared" ca="1" si="23"/>
        <v>1.8446744073709552E+21</v>
      </c>
      <c r="E173" s="18">
        <f t="shared" ca="1" si="20"/>
        <v>1</v>
      </c>
      <c r="F173" s="22">
        <f t="shared" ca="1" si="24"/>
        <v>16769.490442346316</v>
      </c>
      <c r="G173" s="18">
        <f t="shared" ca="1" si="21"/>
        <v>1</v>
      </c>
      <c r="H173" s="22">
        <f t="shared" ca="1" si="25"/>
        <v>50</v>
      </c>
      <c r="I173" s="18">
        <f t="shared" ca="1" si="22"/>
        <v>1</v>
      </c>
      <c r="J173" s="22">
        <f t="shared" ca="1" si="26"/>
        <v>50</v>
      </c>
    </row>
    <row r="174" spans="2:10" ht="15" thickBot="1">
      <c r="B174" s="25">
        <f t="shared" ca="1" si="18"/>
        <v>0.70389317485863612</v>
      </c>
      <c r="C174" s="20">
        <f t="shared" ca="1" si="19"/>
        <v>-1</v>
      </c>
      <c r="D174" s="21">
        <f t="shared" ca="1" si="23"/>
        <v>9.2233720368547758E+20</v>
      </c>
      <c r="E174" s="18">
        <f t="shared" ca="1" si="20"/>
        <v>-1</v>
      </c>
      <c r="F174" s="22">
        <f t="shared" ca="1" si="24"/>
        <v>15931.015920229</v>
      </c>
      <c r="G174" s="18">
        <f t="shared" ca="1" si="21"/>
        <v>-1</v>
      </c>
      <c r="H174" s="22">
        <f t="shared" ca="1" si="25"/>
        <v>50</v>
      </c>
      <c r="I174" s="18">
        <f t="shared" ca="1" si="22"/>
        <v>1</v>
      </c>
      <c r="J174" s="22">
        <f t="shared" ca="1" si="26"/>
        <v>50</v>
      </c>
    </row>
    <row r="175" spans="2:10" ht="15" thickBot="1">
      <c r="B175" s="25">
        <f t="shared" ca="1" si="18"/>
        <v>0.38300155211063081</v>
      </c>
      <c r="C175" s="20">
        <f t="shared" ca="1" si="19"/>
        <v>1</v>
      </c>
      <c r="D175" s="21">
        <f t="shared" ca="1" si="23"/>
        <v>1.8446744073709552E+21</v>
      </c>
      <c r="E175" s="18">
        <f t="shared" ca="1" si="20"/>
        <v>1</v>
      </c>
      <c r="F175" s="22">
        <f t="shared" ca="1" si="24"/>
        <v>17125.842114246174</v>
      </c>
      <c r="G175" s="18">
        <f t="shared" ca="1" si="21"/>
        <v>1</v>
      </c>
      <c r="H175" s="22">
        <f t="shared" ca="1" si="25"/>
        <v>50</v>
      </c>
      <c r="I175" s="18">
        <f t="shared" ca="1" si="22"/>
        <v>1</v>
      </c>
      <c r="J175" s="22">
        <f t="shared" ca="1" si="26"/>
        <v>50</v>
      </c>
    </row>
    <row r="176" spans="2:10" ht="15" thickBot="1">
      <c r="B176" s="25">
        <f t="shared" ca="1" si="18"/>
        <v>0.39872369397443697</v>
      </c>
      <c r="C176" s="20">
        <f t="shared" ca="1" si="19"/>
        <v>1</v>
      </c>
      <c r="D176" s="21">
        <f t="shared" ca="1" si="23"/>
        <v>3.6893488147419103E+21</v>
      </c>
      <c r="E176" s="18">
        <f t="shared" ca="1" si="20"/>
        <v>1</v>
      </c>
      <c r="F176" s="22">
        <f t="shared" ca="1" si="24"/>
        <v>18410.280272814634</v>
      </c>
      <c r="G176" s="18">
        <f t="shared" ca="1" si="21"/>
        <v>1</v>
      </c>
      <c r="H176" s="22">
        <f t="shared" ca="1" si="25"/>
        <v>50</v>
      </c>
      <c r="I176" s="18">
        <f t="shared" ca="1" si="22"/>
        <v>1</v>
      </c>
      <c r="J176" s="22">
        <f t="shared" ca="1" si="26"/>
        <v>50</v>
      </c>
    </row>
    <row r="177" spans="2:10" ht="15" thickBot="1">
      <c r="B177" s="25">
        <f t="shared" ca="1" si="18"/>
        <v>0.18218546350700804</v>
      </c>
      <c r="C177" s="20">
        <f t="shared" ca="1" si="19"/>
        <v>1</v>
      </c>
      <c r="D177" s="21">
        <f t="shared" ca="1" si="23"/>
        <v>7.3786976294838206E+21</v>
      </c>
      <c r="E177" s="18">
        <f t="shared" ca="1" si="20"/>
        <v>1</v>
      </c>
      <c r="F177" s="22">
        <f t="shared" ca="1" si="24"/>
        <v>19791.05129327573</v>
      </c>
      <c r="G177" s="18">
        <f t="shared" ca="1" si="21"/>
        <v>1</v>
      </c>
      <c r="H177" s="22">
        <f t="shared" ca="1" si="25"/>
        <v>50</v>
      </c>
      <c r="I177" s="18">
        <f t="shared" ca="1" si="22"/>
        <v>1</v>
      </c>
      <c r="J177" s="22">
        <f t="shared" ca="1" si="26"/>
        <v>50</v>
      </c>
    </row>
    <row r="178" spans="2:10" ht="15" thickBot="1">
      <c r="B178" s="25">
        <f t="shared" ca="1" si="18"/>
        <v>0.20700212944676</v>
      </c>
      <c r="C178" s="20">
        <f t="shared" ca="1" si="19"/>
        <v>1</v>
      </c>
      <c r="D178" s="21">
        <f t="shared" ca="1" si="23"/>
        <v>1.4757395258967641E+22</v>
      </c>
      <c r="E178" s="18">
        <f t="shared" ca="1" si="20"/>
        <v>1</v>
      </c>
      <c r="F178" s="22">
        <f t="shared" ca="1" si="24"/>
        <v>21275.380140271409</v>
      </c>
      <c r="G178" s="18">
        <f t="shared" ca="1" si="21"/>
        <v>1</v>
      </c>
      <c r="H178" s="22">
        <f t="shared" ca="1" si="25"/>
        <v>50</v>
      </c>
      <c r="I178" s="18">
        <f t="shared" ca="1" si="22"/>
        <v>1</v>
      </c>
      <c r="J178" s="22">
        <f t="shared" ca="1" si="26"/>
        <v>50</v>
      </c>
    </row>
    <row r="179" spans="2:10" ht="15" thickBot="1">
      <c r="B179" s="25">
        <f t="shared" ca="1" si="18"/>
        <v>0.83533142127694027</v>
      </c>
      <c r="C179" s="20">
        <f t="shared" ca="1" si="19"/>
        <v>-1</v>
      </c>
      <c r="D179" s="21">
        <f t="shared" ca="1" si="23"/>
        <v>7.3786976294838206E+21</v>
      </c>
      <c r="E179" s="18">
        <f t="shared" ca="1" si="20"/>
        <v>-1</v>
      </c>
      <c r="F179" s="22">
        <f t="shared" ca="1" si="24"/>
        <v>20211.611133257837</v>
      </c>
      <c r="G179" s="18">
        <f t="shared" ca="1" si="21"/>
        <v>-1</v>
      </c>
      <c r="H179" s="22">
        <f t="shared" ca="1" si="25"/>
        <v>50</v>
      </c>
      <c r="I179" s="18">
        <f t="shared" ca="1" si="22"/>
        <v>-1</v>
      </c>
      <c r="J179" s="22">
        <f t="shared" ca="1" si="26"/>
        <v>50</v>
      </c>
    </row>
    <row r="180" spans="2:10" ht="15" thickBot="1">
      <c r="B180" s="25">
        <f t="shared" ca="1" si="18"/>
        <v>0.69452959598851216</v>
      </c>
      <c r="C180" s="20">
        <f t="shared" ca="1" si="19"/>
        <v>-1</v>
      </c>
      <c r="D180" s="21">
        <f t="shared" ca="1" si="23"/>
        <v>3.6893488147419103E+21</v>
      </c>
      <c r="E180" s="18">
        <f t="shared" ca="1" si="20"/>
        <v>-1</v>
      </c>
      <c r="F180" s="22">
        <f t="shared" ca="1" si="24"/>
        <v>19201.030576594945</v>
      </c>
      <c r="G180" s="18">
        <f t="shared" ca="1" si="21"/>
        <v>1</v>
      </c>
      <c r="H180" s="22">
        <f t="shared" ca="1" si="25"/>
        <v>50</v>
      </c>
      <c r="I180" s="18">
        <f t="shared" ca="1" si="22"/>
        <v>1</v>
      </c>
      <c r="J180" s="22">
        <f t="shared" ca="1" si="26"/>
        <v>50</v>
      </c>
    </row>
    <row r="181" spans="2:10" ht="15" thickBot="1">
      <c r="B181" s="25">
        <f t="shared" ca="1" si="18"/>
        <v>0.30233140837843242</v>
      </c>
      <c r="C181" s="20">
        <f t="shared" ca="1" si="19"/>
        <v>1</v>
      </c>
      <c r="D181" s="21">
        <f t="shared" ca="1" si="23"/>
        <v>7.3786976294838206E+21</v>
      </c>
      <c r="E181" s="18">
        <f t="shared" ca="1" si="20"/>
        <v>1</v>
      </c>
      <c r="F181" s="22">
        <f t="shared" ca="1" si="24"/>
        <v>20641.107869839565</v>
      </c>
      <c r="G181" s="18">
        <f t="shared" ca="1" si="21"/>
        <v>1</v>
      </c>
      <c r="H181" s="22">
        <f t="shared" ca="1" si="25"/>
        <v>50</v>
      </c>
      <c r="I181" s="18">
        <f t="shared" ca="1" si="22"/>
        <v>1</v>
      </c>
      <c r="J181" s="22">
        <f t="shared" ca="1" si="26"/>
        <v>50</v>
      </c>
    </row>
    <row r="182" spans="2:10" ht="15" thickBot="1">
      <c r="B182" s="25">
        <f t="shared" ca="1" si="18"/>
        <v>0.29568952999782294</v>
      </c>
      <c r="C182" s="20">
        <f t="shared" ca="1" si="19"/>
        <v>1</v>
      </c>
      <c r="D182" s="21">
        <f t="shared" ca="1" si="23"/>
        <v>1.4757395258967641E+22</v>
      </c>
      <c r="E182" s="18">
        <f t="shared" ca="1" si="20"/>
        <v>1</v>
      </c>
      <c r="F182" s="22">
        <f t="shared" ca="1" si="24"/>
        <v>22189.190960077533</v>
      </c>
      <c r="G182" s="18">
        <f t="shared" ca="1" si="21"/>
        <v>1</v>
      </c>
      <c r="H182" s="22">
        <f t="shared" ca="1" si="25"/>
        <v>50</v>
      </c>
      <c r="I182" s="18">
        <f t="shared" ca="1" si="22"/>
        <v>1</v>
      </c>
      <c r="J182" s="22">
        <f t="shared" ca="1" si="26"/>
        <v>50</v>
      </c>
    </row>
    <row r="183" spans="2:10" ht="15" thickBot="1">
      <c r="B183" s="25">
        <f t="shared" ca="1" si="18"/>
        <v>0.40809935594611313</v>
      </c>
      <c r="C183" s="20">
        <f t="shared" ca="1" si="19"/>
        <v>1</v>
      </c>
      <c r="D183" s="21">
        <f t="shared" ca="1" si="23"/>
        <v>2.9514790517935283E+22</v>
      </c>
      <c r="E183" s="18">
        <f t="shared" ca="1" si="20"/>
        <v>1</v>
      </c>
      <c r="F183" s="22">
        <f t="shared" ca="1" si="24"/>
        <v>23853.380282083348</v>
      </c>
      <c r="G183" s="18">
        <f t="shared" ca="1" si="21"/>
        <v>1</v>
      </c>
      <c r="H183" s="22">
        <f t="shared" ca="1" si="25"/>
        <v>50</v>
      </c>
      <c r="I183" s="18">
        <f t="shared" ca="1" si="22"/>
        <v>1</v>
      </c>
      <c r="J183" s="22">
        <f t="shared" ca="1" si="26"/>
        <v>50</v>
      </c>
    </row>
    <row r="184" spans="2:10" ht="15" thickBot="1">
      <c r="B184" s="25">
        <f t="shared" ca="1" si="18"/>
        <v>0.59745876333298997</v>
      </c>
      <c r="C184" s="20">
        <f t="shared" ca="1" si="19"/>
        <v>1</v>
      </c>
      <c r="D184" s="21">
        <f t="shared" ca="1" si="23"/>
        <v>5.9029581035870565E+22</v>
      </c>
      <c r="E184" s="18">
        <f t="shared" ca="1" si="20"/>
        <v>1</v>
      </c>
      <c r="F184" s="22">
        <f t="shared" ca="1" si="24"/>
        <v>25642.383803239598</v>
      </c>
      <c r="G184" s="18">
        <f t="shared" ca="1" si="21"/>
        <v>1</v>
      </c>
      <c r="H184" s="22">
        <f t="shared" ca="1" si="25"/>
        <v>50</v>
      </c>
      <c r="I184" s="18">
        <f t="shared" ca="1" si="22"/>
        <v>1</v>
      </c>
      <c r="J184" s="22">
        <f t="shared" ca="1" si="26"/>
        <v>50</v>
      </c>
    </row>
    <row r="185" spans="2:10" ht="15" thickBot="1">
      <c r="B185" s="25">
        <f t="shared" ca="1" si="18"/>
        <v>0.11943667864967977</v>
      </c>
      <c r="C185" s="20">
        <f t="shared" ca="1" si="19"/>
        <v>1</v>
      </c>
      <c r="D185" s="21">
        <f t="shared" ca="1" si="23"/>
        <v>1.1805916207174113E+23</v>
      </c>
      <c r="E185" s="18">
        <f t="shared" ca="1" si="20"/>
        <v>1</v>
      </c>
      <c r="F185" s="22">
        <f t="shared" ca="1" si="24"/>
        <v>27565.562588482568</v>
      </c>
      <c r="G185" s="18">
        <f t="shared" ca="1" si="21"/>
        <v>1</v>
      </c>
      <c r="H185" s="22">
        <f t="shared" ca="1" si="25"/>
        <v>50</v>
      </c>
      <c r="I185" s="18">
        <f t="shared" ca="1" si="22"/>
        <v>1</v>
      </c>
      <c r="J185" s="22">
        <f t="shared" ca="1" si="26"/>
        <v>50</v>
      </c>
    </row>
    <row r="186" spans="2:10" ht="15" thickBot="1">
      <c r="B186" s="25">
        <f t="shared" ca="1" si="18"/>
        <v>0.39965309004540606</v>
      </c>
      <c r="C186" s="20">
        <f t="shared" ca="1" si="19"/>
        <v>1</v>
      </c>
      <c r="D186" s="21">
        <f t="shared" ca="1" si="23"/>
        <v>2.3611832414348226E+23</v>
      </c>
      <c r="E186" s="18">
        <f t="shared" ca="1" si="20"/>
        <v>1</v>
      </c>
      <c r="F186" s="22">
        <f t="shared" ca="1" si="24"/>
        <v>29632.979782618761</v>
      </c>
      <c r="G186" s="18">
        <f t="shared" ca="1" si="21"/>
        <v>1</v>
      </c>
      <c r="H186" s="22">
        <f t="shared" ca="1" si="25"/>
        <v>50</v>
      </c>
      <c r="I186" s="18">
        <f t="shared" ca="1" si="22"/>
        <v>1</v>
      </c>
      <c r="J186" s="22">
        <f t="shared" ca="1" si="26"/>
        <v>50</v>
      </c>
    </row>
    <row r="187" spans="2:10" ht="15" thickBot="1">
      <c r="B187" s="25">
        <f t="shared" ca="1" si="18"/>
        <v>0.24955590600335542</v>
      </c>
      <c r="C187" s="20">
        <f t="shared" ca="1" si="19"/>
        <v>1</v>
      </c>
      <c r="D187" s="21">
        <f t="shared" ca="1" si="23"/>
        <v>4.7223664828696452E+23</v>
      </c>
      <c r="E187" s="18">
        <f t="shared" ca="1" si="20"/>
        <v>1</v>
      </c>
      <c r="F187" s="22">
        <f t="shared" ca="1" si="24"/>
        <v>31855.453266315166</v>
      </c>
      <c r="G187" s="18">
        <f t="shared" ca="1" si="21"/>
        <v>1</v>
      </c>
      <c r="H187" s="22">
        <f t="shared" ca="1" si="25"/>
        <v>50</v>
      </c>
      <c r="I187" s="18">
        <f t="shared" ca="1" si="22"/>
        <v>1</v>
      </c>
      <c r="J187" s="22">
        <f t="shared" ca="1" si="26"/>
        <v>50</v>
      </c>
    </row>
    <row r="188" spans="2:10" ht="15" thickBot="1">
      <c r="B188" s="25">
        <f t="shared" ca="1" si="18"/>
        <v>0.92308385050322139</v>
      </c>
      <c r="C188" s="20">
        <f t="shared" ca="1" si="19"/>
        <v>-1</v>
      </c>
      <c r="D188" s="21">
        <f t="shared" ca="1" si="23"/>
        <v>2.3611832414348226E+23</v>
      </c>
      <c r="E188" s="18">
        <f t="shared" ca="1" si="20"/>
        <v>-1</v>
      </c>
      <c r="F188" s="22">
        <f t="shared" ca="1" si="24"/>
        <v>30262.680602999408</v>
      </c>
      <c r="G188" s="18">
        <f t="shared" ca="1" si="21"/>
        <v>-1</v>
      </c>
      <c r="H188" s="22">
        <f t="shared" ca="1" si="25"/>
        <v>50</v>
      </c>
      <c r="I188" s="18">
        <f t="shared" ca="1" si="22"/>
        <v>-1</v>
      </c>
      <c r="J188" s="22">
        <f t="shared" ca="1" si="26"/>
        <v>50</v>
      </c>
    </row>
    <row r="189" spans="2:10" ht="15" thickBot="1">
      <c r="B189" s="25">
        <f t="shared" ca="1" si="18"/>
        <v>8.2622402338005996E-2</v>
      </c>
      <c r="C189" s="20">
        <f t="shared" ca="1" si="19"/>
        <v>1</v>
      </c>
      <c r="D189" s="21">
        <f t="shared" ca="1" si="23"/>
        <v>4.7223664828696452E+23</v>
      </c>
      <c r="E189" s="18">
        <f t="shared" ca="1" si="20"/>
        <v>1</v>
      </c>
      <c r="F189" s="22">
        <f t="shared" ca="1" si="24"/>
        <v>32532.381648224364</v>
      </c>
      <c r="G189" s="18">
        <f t="shared" ca="1" si="21"/>
        <v>1</v>
      </c>
      <c r="H189" s="22">
        <f t="shared" ca="1" si="25"/>
        <v>50</v>
      </c>
      <c r="I189" s="18">
        <f t="shared" ca="1" si="22"/>
        <v>1</v>
      </c>
      <c r="J189" s="22">
        <f t="shared" ca="1" si="26"/>
        <v>50</v>
      </c>
    </row>
    <row r="190" spans="2:10" ht="15" thickBot="1">
      <c r="B190" s="25">
        <f t="shared" ca="1" si="18"/>
        <v>0.85000566578796133</v>
      </c>
      <c r="C190" s="20">
        <f t="shared" ca="1" si="19"/>
        <v>-1</v>
      </c>
      <c r="D190" s="21">
        <f t="shared" ca="1" si="23"/>
        <v>2.3611832414348226E+23</v>
      </c>
      <c r="E190" s="18">
        <f t="shared" ca="1" si="20"/>
        <v>-1</v>
      </c>
      <c r="F190" s="22">
        <f t="shared" ca="1" si="24"/>
        <v>30905.762565813144</v>
      </c>
      <c r="G190" s="18">
        <f t="shared" ca="1" si="21"/>
        <v>-1</v>
      </c>
      <c r="H190" s="22">
        <f t="shared" ca="1" si="25"/>
        <v>50</v>
      </c>
      <c r="I190" s="18">
        <f t="shared" ca="1" si="22"/>
        <v>-1</v>
      </c>
      <c r="J190" s="22">
        <f t="shared" ca="1" si="26"/>
        <v>50</v>
      </c>
    </row>
    <row r="191" spans="2:10" ht="15" thickBot="1">
      <c r="B191" s="25">
        <f t="shared" ca="1" si="18"/>
        <v>0.71195550161099963</v>
      </c>
      <c r="C191" s="20">
        <f t="shared" ca="1" si="19"/>
        <v>-1</v>
      </c>
      <c r="D191" s="21">
        <f t="shared" ca="1" si="23"/>
        <v>1.1805916207174113E+23</v>
      </c>
      <c r="E191" s="18">
        <f t="shared" ca="1" si="20"/>
        <v>-1</v>
      </c>
      <c r="F191" s="22">
        <f t="shared" ca="1" si="24"/>
        <v>29360.474437522484</v>
      </c>
      <c r="G191" s="18">
        <f t="shared" ca="1" si="21"/>
        <v>-1</v>
      </c>
      <c r="H191" s="22">
        <f t="shared" ca="1" si="25"/>
        <v>50</v>
      </c>
      <c r="I191" s="18">
        <f t="shared" ca="1" si="22"/>
        <v>1</v>
      </c>
      <c r="J191" s="22">
        <f t="shared" ca="1" si="26"/>
        <v>50</v>
      </c>
    </row>
    <row r="192" spans="2:10" ht="15" thickBot="1">
      <c r="B192" s="25">
        <f t="shared" ca="1" si="18"/>
        <v>0.14401976380996717</v>
      </c>
      <c r="C192" s="20">
        <f t="shared" ca="1" si="19"/>
        <v>1</v>
      </c>
      <c r="D192" s="21">
        <f t="shared" ca="1" si="23"/>
        <v>2.3611832414348226E+23</v>
      </c>
      <c r="E192" s="18">
        <f t="shared" ca="1" si="20"/>
        <v>1</v>
      </c>
      <c r="F192" s="22">
        <f t="shared" ca="1" si="24"/>
        <v>31562.510020336667</v>
      </c>
      <c r="G192" s="18">
        <f t="shared" ca="1" si="21"/>
        <v>1</v>
      </c>
      <c r="H192" s="22">
        <f t="shared" ca="1" si="25"/>
        <v>50</v>
      </c>
      <c r="I192" s="18">
        <f t="shared" ca="1" si="22"/>
        <v>1</v>
      </c>
      <c r="J192" s="22">
        <f t="shared" ca="1" si="26"/>
        <v>50</v>
      </c>
    </row>
    <row r="193" spans="2:10" ht="15" thickBot="1">
      <c r="B193" s="25">
        <f t="shared" ca="1" si="18"/>
        <v>0.44979457249284405</v>
      </c>
      <c r="C193" s="20">
        <f t="shared" ca="1" si="19"/>
        <v>1</v>
      </c>
      <c r="D193" s="21">
        <f t="shared" ca="1" si="23"/>
        <v>4.7223664828696452E+23</v>
      </c>
      <c r="E193" s="18">
        <f t="shared" ca="1" si="20"/>
        <v>1</v>
      </c>
      <c r="F193" s="22">
        <f t="shared" ca="1" si="24"/>
        <v>33929.698271861918</v>
      </c>
      <c r="G193" s="18">
        <f t="shared" ca="1" si="21"/>
        <v>1</v>
      </c>
      <c r="H193" s="22">
        <f t="shared" ca="1" si="25"/>
        <v>50</v>
      </c>
      <c r="I193" s="18">
        <f t="shared" ca="1" si="22"/>
        <v>1</v>
      </c>
      <c r="J193" s="22">
        <f t="shared" ca="1" si="26"/>
        <v>50</v>
      </c>
    </row>
    <row r="194" spans="2:10" ht="15" thickBot="1">
      <c r="B194" s="25">
        <f t="shared" ca="1" si="18"/>
        <v>0.91244523905229402</v>
      </c>
      <c r="C194" s="20">
        <f t="shared" ca="1" si="19"/>
        <v>-1</v>
      </c>
      <c r="D194" s="21">
        <f t="shared" ca="1" si="23"/>
        <v>2.3611832414348226E+23</v>
      </c>
      <c r="E194" s="18">
        <f t="shared" ca="1" si="20"/>
        <v>-1</v>
      </c>
      <c r="F194" s="22">
        <f t="shared" ca="1" si="24"/>
        <v>32233.213358268822</v>
      </c>
      <c r="G194" s="18">
        <f t="shared" ca="1" si="21"/>
        <v>-1</v>
      </c>
      <c r="H194" s="22">
        <f t="shared" ca="1" si="25"/>
        <v>50</v>
      </c>
      <c r="I194" s="18">
        <f t="shared" ca="1" si="22"/>
        <v>-1</v>
      </c>
      <c r="J194" s="22">
        <f t="shared" ca="1" si="26"/>
        <v>50</v>
      </c>
    </row>
    <row r="195" spans="2:10" ht="15" thickBot="1">
      <c r="B195" s="25">
        <f t="shared" ca="1" si="18"/>
        <v>0.78203791650250309</v>
      </c>
      <c r="C195" s="20">
        <f t="shared" ca="1" si="19"/>
        <v>-1</v>
      </c>
      <c r="D195" s="21">
        <f t="shared" ca="1" si="23"/>
        <v>1.1805916207174113E+23</v>
      </c>
      <c r="E195" s="18">
        <f t="shared" ca="1" si="20"/>
        <v>-1</v>
      </c>
      <c r="F195" s="22">
        <f t="shared" ca="1" si="24"/>
        <v>30621.55269035538</v>
      </c>
      <c r="G195" s="18">
        <f t="shared" ca="1" si="21"/>
        <v>-1</v>
      </c>
      <c r="H195" s="22">
        <f t="shared" ca="1" si="25"/>
        <v>50</v>
      </c>
      <c r="I195" s="18">
        <f t="shared" ca="1" si="22"/>
        <v>1</v>
      </c>
      <c r="J195" s="22">
        <f t="shared" ca="1" si="26"/>
        <v>50</v>
      </c>
    </row>
    <row r="196" spans="2:10" ht="15" thickBot="1">
      <c r="B196" s="25">
        <f t="shared" ref="B196:B202" ca="1" si="27">RAND()</f>
        <v>0.94683636317179687</v>
      </c>
      <c r="C196" s="20">
        <f t="shared" ref="C196:C202" ca="1" si="28">IF(B196&gt;$K$2,-1,1)</f>
        <v>-1</v>
      </c>
      <c r="D196" s="21">
        <f t="shared" ca="1" si="23"/>
        <v>5.9029581035870565E+22</v>
      </c>
      <c r="E196" s="18">
        <f t="shared" ref="E196:E202" ca="1" si="29">IF(B196&gt;$L$2,-1,1)</f>
        <v>-1</v>
      </c>
      <c r="F196" s="22">
        <f t="shared" ca="1" si="24"/>
        <v>29090.475055837611</v>
      </c>
      <c r="G196" s="18">
        <f t="shared" ref="G196:G202" ca="1" si="30">IF(B196&gt;$M$2,-1,1)</f>
        <v>-1</v>
      </c>
      <c r="H196" s="22">
        <f t="shared" ca="1" si="25"/>
        <v>50</v>
      </c>
      <c r="I196" s="18">
        <f t="shared" ref="I196:I202" ca="1" si="31">IF($B196&gt;$N$2,-1,1)</f>
        <v>-1</v>
      </c>
      <c r="J196" s="22">
        <f t="shared" ca="1" si="26"/>
        <v>50</v>
      </c>
    </row>
    <row r="197" spans="2:10" ht="15" thickBot="1">
      <c r="B197" s="25">
        <f t="shared" ca="1" si="27"/>
        <v>0.85869009216679992</v>
      </c>
      <c r="C197" s="20">
        <f t="shared" ca="1" si="28"/>
        <v>-1</v>
      </c>
      <c r="D197" s="21">
        <f t="shared" ref="D197:D202" ca="1" si="32">IF(C197=1,D196*(1+$D$2*$C$2),D196*(1-$D$2))</f>
        <v>2.9514790517935283E+22</v>
      </c>
      <c r="E197" s="18">
        <f t="shared" ca="1" si="29"/>
        <v>-1</v>
      </c>
      <c r="F197" s="22">
        <f t="shared" ref="F197:F202" ca="1" si="33">IF(E197=1,F196*(1+$F$2*$E$2),F196*(1-$F$2))</f>
        <v>27635.951303045727</v>
      </c>
      <c r="G197" s="18">
        <f t="shared" ca="1" si="30"/>
        <v>-1</v>
      </c>
      <c r="H197" s="22">
        <f t="shared" ref="H197:H202" ca="1" si="34">IF(G197=1,H196*(1+$H$2*$G$2),H196*(1-$H$2))</f>
        <v>50</v>
      </c>
      <c r="I197" s="18">
        <f t="shared" ca="1" si="31"/>
        <v>-1</v>
      </c>
      <c r="J197" s="22">
        <f t="shared" ref="J197:J202" ca="1" si="35">IF(I197=1,J196*(1+$I$2*$J$2),J196*(1-$J$2))</f>
        <v>50</v>
      </c>
    </row>
    <row r="198" spans="2:10" ht="15" thickBot="1">
      <c r="B198" s="25">
        <f t="shared" ca="1" si="27"/>
        <v>0.83160757950917175</v>
      </c>
      <c r="C198" s="20">
        <f t="shared" ca="1" si="28"/>
        <v>-1</v>
      </c>
      <c r="D198" s="21">
        <f t="shared" ca="1" si="32"/>
        <v>1.4757395258967641E+22</v>
      </c>
      <c r="E198" s="18">
        <f t="shared" ca="1" si="29"/>
        <v>-1</v>
      </c>
      <c r="F198" s="22">
        <f t="shared" ca="1" si="33"/>
        <v>26254.153737893441</v>
      </c>
      <c r="G198" s="18">
        <f t="shared" ca="1" si="30"/>
        <v>-1</v>
      </c>
      <c r="H198" s="22">
        <f t="shared" ca="1" si="34"/>
        <v>50</v>
      </c>
      <c r="I198" s="18">
        <f t="shared" ca="1" si="31"/>
        <v>-1</v>
      </c>
      <c r="J198" s="22">
        <f t="shared" ca="1" si="35"/>
        <v>50</v>
      </c>
    </row>
    <row r="199" spans="2:10" ht="15" thickBot="1">
      <c r="B199" s="25">
        <f t="shared" ca="1" si="27"/>
        <v>0.43612930594497057</v>
      </c>
      <c r="C199" s="20">
        <f t="shared" ca="1" si="28"/>
        <v>1</v>
      </c>
      <c r="D199" s="21">
        <f t="shared" ca="1" si="32"/>
        <v>2.9514790517935283E+22</v>
      </c>
      <c r="E199" s="18">
        <f t="shared" ca="1" si="29"/>
        <v>1</v>
      </c>
      <c r="F199" s="22">
        <f t="shared" ca="1" si="33"/>
        <v>28223.215268235446</v>
      </c>
      <c r="G199" s="18">
        <f t="shared" ca="1" si="30"/>
        <v>1</v>
      </c>
      <c r="H199" s="22">
        <f t="shared" ca="1" si="34"/>
        <v>50</v>
      </c>
      <c r="I199" s="18">
        <f t="shared" ca="1" si="31"/>
        <v>1</v>
      </c>
      <c r="J199" s="22">
        <f t="shared" ca="1" si="35"/>
        <v>50</v>
      </c>
    </row>
    <row r="200" spans="2:10" ht="15" thickBot="1">
      <c r="B200" s="25">
        <f t="shared" ca="1" si="27"/>
        <v>0.12022800141011025</v>
      </c>
      <c r="C200" s="20">
        <f t="shared" ca="1" si="28"/>
        <v>1</v>
      </c>
      <c r="D200" s="21">
        <f t="shared" ca="1" si="32"/>
        <v>5.9029581035870565E+22</v>
      </c>
      <c r="E200" s="18">
        <f t="shared" ca="1" si="29"/>
        <v>1</v>
      </c>
      <c r="F200" s="22">
        <f t="shared" ca="1" si="33"/>
        <v>30339.956413353102</v>
      </c>
      <c r="G200" s="18">
        <f t="shared" ca="1" si="30"/>
        <v>1</v>
      </c>
      <c r="H200" s="22">
        <f t="shared" ca="1" si="34"/>
        <v>50</v>
      </c>
      <c r="I200" s="18">
        <f t="shared" ca="1" si="31"/>
        <v>1</v>
      </c>
      <c r="J200" s="22">
        <f t="shared" ca="1" si="35"/>
        <v>50</v>
      </c>
    </row>
    <row r="201" spans="2:10" ht="15" thickBot="1">
      <c r="B201" s="25">
        <f t="shared" ca="1" si="27"/>
        <v>0.36529235890360467</v>
      </c>
      <c r="C201" s="20">
        <f t="shared" ca="1" si="28"/>
        <v>1</v>
      </c>
      <c r="D201" s="21">
        <f t="shared" ca="1" si="32"/>
        <v>1.1805916207174113E+23</v>
      </c>
      <c r="E201" s="18">
        <f t="shared" ca="1" si="29"/>
        <v>1</v>
      </c>
      <c r="F201" s="22">
        <f t="shared" ca="1" si="33"/>
        <v>32615.453144354582</v>
      </c>
      <c r="G201" s="18">
        <f t="shared" ca="1" si="30"/>
        <v>1</v>
      </c>
      <c r="H201" s="22">
        <f t="shared" ca="1" si="34"/>
        <v>50</v>
      </c>
      <c r="I201" s="18">
        <f t="shared" ca="1" si="31"/>
        <v>1</v>
      </c>
      <c r="J201" s="22">
        <f t="shared" ca="1" si="35"/>
        <v>50</v>
      </c>
    </row>
    <row r="202" spans="2:10" ht="15" thickBot="1">
      <c r="B202" s="25">
        <f t="shared" ca="1" si="27"/>
        <v>0.64222855314180649</v>
      </c>
      <c r="C202" s="20">
        <f t="shared" ca="1" si="28"/>
        <v>1</v>
      </c>
      <c r="D202" s="21">
        <f t="shared" ca="1" si="32"/>
        <v>2.3611832414348226E+23</v>
      </c>
      <c r="E202" s="18">
        <f t="shared" ca="1" si="29"/>
        <v>1</v>
      </c>
      <c r="F202" s="22">
        <f t="shared" ca="1" si="33"/>
        <v>35061.612130181173</v>
      </c>
      <c r="G202" s="18">
        <f t="shared" ca="1" si="30"/>
        <v>1</v>
      </c>
      <c r="H202" s="22">
        <f t="shared" ca="1" si="34"/>
        <v>50</v>
      </c>
      <c r="I202" s="18">
        <f t="shared" ca="1" si="31"/>
        <v>1</v>
      </c>
      <c r="J202" s="22">
        <f t="shared" ca="1" si="35"/>
        <v>50</v>
      </c>
    </row>
  </sheetData>
  <conditionalFormatting sqref="E1:E2 C3:C1048576">
    <cfRule type="cellIs" dxfId="4" priority="1" stopIfTrue="1" operator="lessThan">
      <formula>0</formula>
    </cfRule>
  </conditionalFormatting>
  <conditionalFormatting sqref="E3:E202">
    <cfRule type="cellIs" dxfId="3" priority="2" stopIfTrue="1" operator="lessThan">
      <formula>0</formula>
    </cfRule>
  </conditionalFormatting>
  <conditionalFormatting sqref="G1:G202">
    <cfRule type="cellIs" dxfId="2" priority="3" stopIfTrue="1" operator="lessThan">
      <formula>0</formula>
    </cfRule>
  </conditionalFormatting>
  <conditionalFormatting sqref="I1:I2">
    <cfRule type="cellIs" dxfId="1" priority="4" stopIfTrue="1" operator="lessThan">
      <formula>0</formula>
    </cfRule>
  </conditionalFormatting>
  <conditionalFormatting sqref="I3:I202">
    <cfRule type="cellIs" dxfId="0" priority="5" stopIfTrue="1" operator="lessThan">
      <formula>0</formula>
    </cfRule>
  </conditionalFormatting>
  <pageMargins left="0.69930555555555596" right="0.69930555555555596" top="0.75" bottom="0.75" header="0.3" footer="0.3"/>
  <pageSetup orientation="portrait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Rag2Rich</vt:lpstr>
    </vt:vector>
  </TitlesOfParts>
  <Company>N.C.T.C.O.G.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zding</dc:creator>
  <cp:lastModifiedBy>zding</cp:lastModifiedBy>
  <dcterms:created xsi:type="dcterms:W3CDTF">2013-12-13T19:01:00Z</dcterms:created>
  <dcterms:modified xsi:type="dcterms:W3CDTF">2013-12-13T19:04:22Z</dcterms:modified>
</cp:coreProperties>
</file>